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mp\Eksperyment\"/>
    </mc:Choice>
  </mc:AlternateContent>
  <bookViews>
    <workbookView xWindow="0" yWindow="0" windowWidth="16457" windowHeight="5546"/>
  </bookViews>
  <sheets>
    <sheet name="Arkusz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M9" i="1"/>
  <c r="L9" i="1"/>
  <c r="K9" i="1"/>
  <c r="J9" i="1"/>
</calcChain>
</file>

<file path=xl/sharedStrings.xml><?xml version="1.0" encoding="utf-8"?>
<sst xmlns="http://schemas.openxmlformats.org/spreadsheetml/2006/main" count="46" uniqueCount="37">
  <si>
    <t>Expert</t>
  </si>
  <si>
    <t>Manual time [min]</t>
  </si>
  <si>
    <t>Automatic time [min]</t>
  </si>
  <si>
    <t>Delta (M)</t>
  </si>
  <si>
    <t>Delta (A)</t>
  </si>
  <si>
    <t>Sim(M, A)</t>
  </si>
  <si>
    <t>Manual approach</t>
  </si>
  <si>
    <t>Automatic approach</t>
  </si>
  <si>
    <t>E1</t>
  </si>
  <si>
    <t>Similarity</t>
  </si>
  <si>
    <t xml:space="preserve">O1 </t>
  </si>
  <si>
    <t>O2</t>
  </si>
  <si>
    <t>O1</t>
  </si>
  <si>
    <t>E2</t>
  </si>
  <si>
    <t>E1;E2</t>
  </si>
  <si>
    <t>E3</t>
  </si>
  <si>
    <t>E3;E4</t>
  </si>
  <si>
    <t>E4</t>
  </si>
  <si>
    <t>E5;E6</t>
  </si>
  <si>
    <t>E5</t>
  </si>
  <si>
    <t>E7;E8</t>
  </si>
  <si>
    <t>E6</t>
  </si>
  <si>
    <t>E9;E10</t>
  </si>
  <si>
    <t>E7</t>
  </si>
  <si>
    <t>E11;E12</t>
  </si>
  <si>
    <t>E8</t>
  </si>
  <si>
    <t>Avg</t>
  </si>
  <si>
    <t>E9</t>
  </si>
  <si>
    <t>E10</t>
  </si>
  <si>
    <t>E11</t>
  </si>
  <si>
    <t>E12</t>
  </si>
  <si>
    <t>Average</t>
  </si>
  <si>
    <t>Expertise level</t>
  </si>
  <si>
    <t>Proficient</t>
  </si>
  <si>
    <t>Competent</t>
  </si>
  <si>
    <t>Novice</t>
  </si>
  <si>
    <t>Advanced Beginner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</si>
</sst>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C11" sqref="C11"/>
    </sheetView>
  </sheetViews>
  <sheetFormatPr defaultRowHeight="14.6" x14ac:dyDescent="0.4"/>
  <cols>
    <col min="2" max="2" width="16.3828125" bestFit="1" customWidth="1"/>
    <col min="7" max="7" width="16.765625" bestFit="1" customWidth="1"/>
  </cols>
  <sheetData>
    <row r="1" spans="1:13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32</v>
      </c>
      <c r="I1" s="1"/>
      <c r="J1" s="5" t="s">
        <v>6</v>
      </c>
      <c r="K1" s="5"/>
      <c r="L1" s="5" t="s">
        <v>7</v>
      </c>
      <c r="M1" s="5"/>
    </row>
    <row r="2" spans="1:13" x14ac:dyDescent="0.4">
      <c r="A2" s="2" t="s">
        <v>8</v>
      </c>
      <c r="B2" s="2">
        <v>15</v>
      </c>
      <c r="C2" s="2">
        <v>12</v>
      </c>
      <c r="D2" s="2">
        <v>0.92800000000000005</v>
      </c>
      <c r="E2" s="2">
        <v>0.93300000000000005</v>
      </c>
      <c r="F2" s="2">
        <v>0.85799999999999998</v>
      </c>
      <c r="G2" s="2" t="s">
        <v>33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11</v>
      </c>
    </row>
    <row r="3" spans="1:13" x14ac:dyDescent="0.4">
      <c r="A3" s="2" t="s">
        <v>13</v>
      </c>
      <c r="B3" s="2">
        <v>14.5</v>
      </c>
      <c r="C3" s="2">
        <v>8.5</v>
      </c>
      <c r="D3" s="2">
        <v>0.93200000000000005</v>
      </c>
      <c r="E3" s="2">
        <v>0.93200000000000005</v>
      </c>
      <c r="F3" s="2">
        <v>0.97399999999999998</v>
      </c>
      <c r="G3" s="2" t="s">
        <v>34</v>
      </c>
      <c r="I3" s="2" t="s">
        <v>14</v>
      </c>
      <c r="J3" s="2">
        <v>0</v>
      </c>
      <c r="K3" s="2">
        <v>0</v>
      </c>
      <c r="L3" s="2">
        <v>0.6</v>
      </c>
      <c r="M3" s="2">
        <v>0.63</v>
      </c>
    </row>
    <row r="4" spans="1:13" x14ac:dyDescent="0.4">
      <c r="A4" s="2" t="s">
        <v>15</v>
      </c>
      <c r="B4" s="2">
        <v>32</v>
      </c>
      <c r="C4" s="2">
        <v>18.5</v>
      </c>
      <c r="D4" s="2">
        <v>0.92800000000000005</v>
      </c>
      <c r="E4" s="2">
        <v>0.92800000000000005</v>
      </c>
      <c r="F4" s="2">
        <v>0.99199999999999999</v>
      </c>
      <c r="G4" s="2" t="s">
        <v>35</v>
      </c>
      <c r="I4" s="2" t="s">
        <v>16</v>
      </c>
      <c r="J4" s="2">
        <v>0</v>
      </c>
      <c r="K4" s="2">
        <v>0</v>
      </c>
      <c r="L4" s="2">
        <v>0.9</v>
      </c>
      <c r="M4" s="2">
        <v>0.47799999999999998</v>
      </c>
    </row>
    <row r="5" spans="1:13" x14ac:dyDescent="0.4">
      <c r="A5" s="2" t="s">
        <v>17</v>
      </c>
      <c r="B5" s="2">
        <v>32</v>
      </c>
      <c r="C5" s="2">
        <v>13.5</v>
      </c>
      <c r="D5" s="2">
        <v>0.93300000000000005</v>
      </c>
      <c r="E5" s="2">
        <v>0.92800000000000005</v>
      </c>
      <c r="F5" s="2">
        <v>0.96399999999999997</v>
      </c>
      <c r="G5" s="2" t="s">
        <v>36</v>
      </c>
      <c r="I5" s="2" t="s">
        <v>18</v>
      </c>
      <c r="J5" s="2">
        <v>0.1</v>
      </c>
      <c r="K5" s="2">
        <v>0.05</v>
      </c>
      <c r="L5" s="2">
        <v>0.9</v>
      </c>
      <c r="M5" s="2">
        <v>0.88800000000000001</v>
      </c>
    </row>
    <row r="6" spans="1:13" x14ac:dyDescent="0.4">
      <c r="A6" s="2" t="s">
        <v>19</v>
      </c>
      <c r="B6" s="2">
        <v>12</v>
      </c>
      <c r="C6" s="2">
        <v>7</v>
      </c>
      <c r="D6" s="2">
        <v>0.93700000000000006</v>
      </c>
      <c r="E6" s="2">
        <v>0.93400000000000005</v>
      </c>
      <c r="F6" s="2">
        <v>1</v>
      </c>
      <c r="G6" s="2" t="s">
        <v>34</v>
      </c>
      <c r="I6" s="2" t="s">
        <v>20</v>
      </c>
      <c r="J6" s="2">
        <v>0</v>
      </c>
      <c r="K6" s="2">
        <v>0</v>
      </c>
      <c r="L6" s="2">
        <v>0.90900000000000003</v>
      </c>
      <c r="M6" s="2">
        <v>0.95599999999999996</v>
      </c>
    </row>
    <row r="7" spans="1:13" x14ac:dyDescent="0.4">
      <c r="A7" s="2" t="s">
        <v>21</v>
      </c>
      <c r="B7" s="2">
        <v>25</v>
      </c>
      <c r="C7" s="2">
        <v>10</v>
      </c>
      <c r="D7" s="2">
        <v>0.93500000000000005</v>
      </c>
      <c r="E7" s="2">
        <v>0.93500000000000005</v>
      </c>
      <c r="F7" s="2">
        <v>0.98799999999999999</v>
      </c>
      <c r="G7" s="2" t="s">
        <v>35</v>
      </c>
      <c r="I7" s="2" t="s">
        <v>22</v>
      </c>
      <c r="J7" s="2">
        <v>0</v>
      </c>
      <c r="K7" s="2">
        <v>0</v>
      </c>
      <c r="L7" s="2">
        <v>0.91600000000000004</v>
      </c>
      <c r="M7" s="2">
        <v>0.83299999999999996</v>
      </c>
    </row>
    <row r="8" spans="1:13" x14ac:dyDescent="0.4">
      <c r="A8" s="2" t="s">
        <v>23</v>
      </c>
      <c r="B8" s="2">
        <v>16</v>
      </c>
      <c r="C8" s="2">
        <v>9</v>
      </c>
      <c r="D8" s="2">
        <v>0.94899999999999995</v>
      </c>
      <c r="E8" s="2">
        <v>0.94499999999999995</v>
      </c>
      <c r="F8" s="2">
        <v>0.98099999999999998</v>
      </c>
      <c r="G8" s="2" t="s">
        <v>35</v>
      </c>
      <c r="I8" s="2" t="s">
        <v>24</v>
      </c>
      <c r="J8" s="2">
        <v>0</v>
      </c>
      <c r="K8" s="2">
        <v>0</v>
      </c>
      <c r="L8" s="2">
        <v>0.56499999999999995</v>
      </c>
      <c r="M8" s="2">
        <v>0.83299999999999996</v>
      </c>
    </row>
    <row r="9" spans="1:13" x14ac:dyDescent="0.4">
      <c r="A9" s="2" t="s">
        <v>25</v>
      </c>
      <c r="B9" s="2">
        <v>17</v>
      </c>
      <c r="C9" s="2">
        <v>9</v>
      </c>
      <c r="D9" s="2">
        <v>0.94899999999999995</v>
      </c>
      <c r="E9" s="2">
        <v>0.94899999999999995</v>
      </c>
      <c r="F9" s="2">
        <v>1</v>
      </c>
      <c r="G9" s="2" t="s">
        <v>34</v>
      </c>
      <c r="I9" s="3" t="s">
        <v>26</v>
      </c>
      <c r="J9" s="4">
        <f>AVERAGE(J3:J8)</f>
        <v>1.6666666666666666E-2</v>
      </c>
      <c r="K9" s="4">
        <f>AVERAGE(K3:K8)</f>
        <v>8.3333333333333332E-3</v>
      </c>
      <c r="L9" s="4">
        <f>AVERAGE(L3:L8)</f>
        <v>0.79833333333333345</v>
      </c>
      <c r="M9" s="4">
        <f>AVERAGE(M3:M8)</f>
        <v>0.76966666666666672</v>
      </c>
    </row>
    <row r="10" spans="1:13" x14ac:dyDescent="0.4">
      <c r="A10" s="2" t="s">
        <v>27</v>
      </c>
      <c r="B10" s="2">
        <v>14</v>
      </c>
      <c r="C10" s="2">
        <v>9</v>
      </c>
      <c r="D10" s="2">
        <v>0.89</v>
      </c>
      <c r="E10" s="2">
        <v>0.90200000000000002</v>
      </c>
      <c r="F10" s="2">
        <v>0.98299999999999998</v>
      </c>
      <c r="G10" s="2" t="s">
        <v>33</v>
      </c>
    </row>
    <row r="11" spans="1:13" x14ac:dyDescent="0.4">
      <c r="A11" s="2" t="s">
        <v>28</v>
      </c>
      <c r="B11" s="2">
        <v>23.5</v>
      </c>
      <c r="C11" s="2">
        <v>9.5</v>
      </c>
      <c r="D11" s="2">
        <v>0.89</v>
      </c>
      <c r="E11" s="2">
        <v>0.9</v>
      </c>
      <c r="F11" s="2">
        <v>0.95799999999999996</v>
      </c>
      <c r="G11" s="2" t="s">
        <v>36</v>
      </c>
    </row>
    <row r="12" spans="1:13" x14ac:dyDescent="0.4">
      <c r="A12" s="2" t="s">
        <v>29</v>
      </c>
      <c r="B12" s="2">
        <v>20</v>
      </c>
      <c r="C12" s="2">
        <v>8</v>
      </c>
      <c r="D12" s="2">
        <v>0.93899999999999995</v>
      </c>
      <c r="E12" s="2">
        <v>0.94</v>
      </c>
      <c r="F12" s="2">
        <v>1</v>
      </c>
      <c r="G12" s="2" t="s">
        <v>34</v>
      </c>
    </row>
    <row r="13" spans="1:13" x14ac:dyDescent="0.4">
      <c r="A13" s="2" t="s">
        <v>30</v>
      </c>
      <c r="B13" s="2">
        <v>13</v>
      </c>
      <c r="C13" s="2">
        <v>8</v>
      </c>
      <c r="D13" s="2">
        <v>0.93899999999999995</v>
      </c>
      <c r="E13" s="2">
        <v>0.93700000000000006</v>
      </c>
      <c r="F13" s="2">
        <v>0.98899999999999999</v>
      </c>
      <c r="G13" s="2" t="s">
        <v>33</v>
      </c>
    </row>
    <row r="14" spans="1:13" x14ac:dyDescent="0.4">
      <c r="E14" t="s">
        <v>31</v>
      </c>
      <c r="F14">
        <f>AVERAGE(F2:F13)</f>
        <v>0.97391666666666676</v>
      </c>
      <c r="G14" s="7"/>
    </row>
    <row r="15" spans="1:13" x14ac:dyDescent="0.4">
      <c r="G15" s="7"/>
    </row>
    <row r="16" spans="1:13" x14ac:dyDescent="0.4">
      <c r="G16" s="7"/>
    </row>
    <row r="17" spans="7:7" x14ac:dyDescent="0.4">
      <c r="G17" s="7"/>
    </row>
    <row r="18" spans="7:7" x14ac:dyDescent="0.4">
      <c r="G18" s="7"/>
    </row>
    <row r="19" spans="7:7" x14ac:dyDescent="0.4">
      <c r="G19" s="7"/>
    </row>
    <row r="20" spans="7:7" x14ac:dyDescent="0.4">
      <c r="G20" s="7"/>
    </row>
    <row r="21" spans="7:7" x14ac:dyDescent="0.4">
      <c r="G21" s="7"/>
    </row>
    <row r="22" spans="7:7" x14ac:dyDescent="0.4">
      <c r="G22" s="7"/>
    </row>
    <row r="23" spans="7:7" x14ac:dyDescent="0.4">
      <c r="G23" s="7"/>
    </row>
    <row r="24" spans="7:7" x14ac:dyDescent="0.4">
      <c r="G24" s="7"/>
    </row>
    <row r="25" spans="7:7" x14ac:dyDescent="0.4">
      <c r="G25" s="7"/>
    </row>
  </sheetData>
  <mergeCells count="2"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Bogumiła</dc:creator>
  <cp:lastModifiedBy>Bogumiła</cp:lastModifiedBy>
  <dcterms:created xsi:type="dcterms:W3CDTF">2020-01-02T18:56:08Z</dcterms:created>
  <dcterms:modified xsi:type="dcterms:W3CDTF">2020-01-02T19:22:53Z</dcterms:modified>
</cp:coreProperties>
</file>