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ca\Documents\GitHub\SFLspreadsheets\FurtherExperiments10RUNS\"/>
    </mc:Choice>
  </mc:AlternateContent>
  <xr:revisionPtr revIDLastSave="0" documentId="8_{C1BEFE01-F062-49B9-BA85-D3E4AC41ACA5}" xr6:coauthVersionLast="47" xr6:coauthVersionMax="47" xr10:uidLastSave="{00000000-0000-0000-0000-000000000000}"/>
  <bookViews>
    <workbookView xWindow="-110" yWindow="-110" windowWidth="19420" windowHeight="10420" firstSheet="2" activeTab="10" xr2:uid="{9D9A5DF9-A701-4CA1-9A69-7CB09302E6E4}"/>
  </bookViews>
  <sheets>
    <sheet name="1stRUN" sheetId="2" r:id="rId1"/>
    <sheet name="2ndRUN" sheetId="3" r:id="rId2"/>
    <sheet name="3rdRUN" sheetId="13" r:id="rId3"/>
    <sheet name="4thRUN" sheetId="14" r:id="rId4"/>
    <sheet name="5thRUN" sheetId="15" r:id="rId5"/>
    <sheet name="6thRUN" sheetId="16" r:id="rId6"/>
    <sheet name="7thRUN" sheetId="17" r:id="rId7"/>
    <sheet name="8thRUN" sheetId="18" r:id="rId8"/>
    <sheet name="9thRUN" sheetId="19" r:id="rId9"/>
    <sheet name="10thRUN" sheetId="20" r:id="rId10"/>
    <sheet name="timesVBM" sheetId="4" r:id="rId11"/>
  </sheets>
  <definedNames>
    <definedName name="ExternalData_1" localSheetId="9" hidden="1">'10thRUN'!$A$1:$AN$187</definedName>
    <definedName name="ExternalData_1" localSheetId="0" hidden="1">'1stRUN'!$A$1:$AN$187</definedName>
    <definedName name="ExternalData_1" localSheetId="1" hidden="1">'2ndRUN'!$A$1:$AN$187</definedName>
    <definedName name="ExternalData_1" localSheetId="2" hidden="1">'3rdRUN'!$A$1:$AN$187</definedName>
    <definedName name="ExternalData_1" localSheetId="3" hidden="1">'4thRUN'!$A$1:$AN$187</definedName>
    <definedName name="ExternalData_1" localSheetId="4" hidden="1">'5thRUN'!$A$1:$AN$187</definedName>
    <definedName name="ExternalData_1" localSheetId="5" hidden="1">'6thRUN'!$A$1:$AN$187</definedName>
    <definedName name="ExternalData_1" localSheetId="6" hidden="1">'7thRUN'!$A$1:$AN$187</definedName>
    <definedName name="ExternalData_1" localSheetId="7" hidden="1">'8thRUN'!$A$1:$AN$187</definedName>
    <definedName name="ExternalData_1" localSheetId="8" hidden="1">'9thRUN'!$A$1:$AN$187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2" i="4"/>
  <c r="AK187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AAF6BA-12BB-4EED-B2F1-1C91FA95B2E9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2" xr16:uid="{27D65641-65F4-40B4-99F1-03DE578369AC}" keepAlive="1" name="Query - results (10)" description="Connection to the 'results (10)' query in the workbook." type="5" refreshedVersion="8" background="1" saveData="1">
    <dbPr connection="Provider=Microsoft.Mashup.OleDb.1;Data Source=$Workbook$;Location=&quot;results (10)&quot;;Extended Properties=&quot;&quot;" command="SELECT * FROM [results (10)]"/>
  </connection>
  <connection id="3" xr16:uid="{5CF29913-BB83-4D2A-96AE-8E2C5CCFD980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4" xr16:uid="{9DDDC411-975E-4EB1-905F-E48308B582C9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5" xr16:uid="{56E45861-07FD-4BBB-8CC3-33D181633F65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6" xr16:uid="{D4FC2BA0-6A5C-4FC2-BB18-BE892D957EEF}" keepAlive="1" name="Query - results (5)" description="Connection to the 'results (5)' query in the workbook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7" xr16:uid="{DF76764B-B1A3-4B58-B762-78698822D853}" keepAlive="1" name="Query - results (6)" description="Connection to the 'results (6)' query in the workbook." type="5" refreshedVersion="8" background="1" saveData="1">
    <dbPr connection="Provider=Microsoft.Mashup.OleDb.1;Data Source=$Workbook$;Location=&quot;results (6)&quot;;Extended Properties=&quot;&quot;" command="SELECT * FROM [results (6)]"/>
  </connection>
  <connection id="8" xr16:uid="{2BBA4CE7-FCEE-4F5E-944E-4EF597CFF983}" keepAlive="1" name="Query - results (7)" description="Connection to the 'results (7)' query in the workbook." type="5" refreshedVersion="8" background="1" saveData="1">
    <dbPr connection="Provider=Microsoft.Mashup.OleDb.1;Data Source=$Workbook$;Location=&quot;results (7)&quot;;Extended Properties=&quot;&quot;" command="SELECT * FROM [results (7)]"/>
  </connection>
  <connection id="9" xr16:uid="{8DA1A2AC-2343-4D09-8D50-0A90CBCE2F49}" keepAlive="1" name="Query - results (8)" description="Connection to the 'results (8)' query in the workbook." type="5" refreshedVersion="8" background="1" saveData="1">
    <dbPr connection="Provider=Microsoft.Mashup.OleDb.1;Data Source=$Workbook$;Location=&quot;results (8)&quot;;Extended Properties=&quot;&quot;" command="SELECT * FROM [results (8)]"/>
  </connection>
  <connection id="10" xr16:uid="{4B826255-6D4A-4DB1-BEBB-EB7920AE23D0}" keepAlive="1" name="Query - results (9)" description="Connection to the 'results (9)' query in the workbook." type="5" refreshedVersion="8" background="1" saveData="1">
    <dbPr connection="Provider=Microsoft.Mashup.OleDb.1;Data Source=$Workbook$;Location=&quot;results (9)&quot;;Extended Properties=&quot;&quot;" command="SELECT * FROM [results (9)]"/>
  </connection>
</connections>
</file>

<file path=xl/sharedStrings.xml><?xml version="1.0" encoding="utf-8"?>
<sst xmlns="http://schemas.openxmlformats.org/spreadsheetml/2006/main" count="32118" uniqueCount="3490">
  <si>
    <t>Properties file</t>
  </si>
  <si>
    <t>VBM diagnosis size=1</t>
  </si>
  <si>
    <t>VBM diagnosis amount (size=1)</t>
  </si>
  <si>
    <t>VBM diagnosis size=2</t>
  </si>
  <si>
    <t>VBM diagnosis amount (size=2)</t>
  </si>
  <si>
    <t>VBM diagnosis size=3</t>
  </si>
  <si>
    <t>VBM diagnosis amount (size=3)</t>
  </si>
  <si>
    <t>DBM diagnosis size=1</t>
  </si>
  <si>
    <t>DBM diagnosis amount (size=1)</t>
  </si>
  <si>
    <t>DBM diagnosis size=2</t>
  </si>
  <si>
    <t>DBM diagnosis amount (size=2)</t>
  </si>
  <si>
    <t>DBM diagnosis size=3</t>
  </si>
  <si>
    <t>DBM diagnosis amount (size=3)</t>
  </si>
  <si>
    <t>CBM diagnosis size=1</t>
  </si>
  <si>
    <t>CBM diagnosis amount (size=1)</t>
  </si>
  <si>
    <t>CBM diagnosis size=2</t>
  </si>
  <si>
    <t>CBM diagnosis amount (size=2)</t>
  </si>
  <si>
    <t>CBM diagnosis size=3</t>
  </si>
  <si>
    <t>CBM diagnosis amount (size=3)</t>
  </si>
  <si>
    <t>diag VBM</t>
  </si>
  <si>
    <t>diag DBM</t>
  </si>
  <si>
    <t>diag CBM</t>
  </si>
  <si>
    <t>All VBM containd in DBM</t>
  </si>
  <si>
    <t>All VBM containd in CBM</t>
  </si>
  <si>
    <t>True fault in VBM</t>
  </si>
  <si>
    <t>True fault in DBM</t>
  </si>
  <si>
    <t>True fault in CBM</t>
  </si>
  <si>
    <t>VBM time [ms] (diagnosis size=1)</t>
  </si>
  <si>
    <t>VBM time [ms] (diagnosis size=2)</t>
  </si>
  <si>
    <t>VBM time [ms] (diagnosis size=3)</t>
  </si>
  <si>
    <t>DBM time [ms] (diagnosis size=1)</t>
  </si>
  <si>
    <t>DBM time [ms] (diagnosis size=2)</t>
  </si>
  <si>
    <t>DBM time [ms] (diagnosis size=3)</t>
  </si>
  <si>
    <t>CBM time [ms] (diagnosis size=1)</t>
  </si>
  <si>
    <t>CBM time [ms] (diagnosis size=2)</t>
  </si>
  <si>
    <t>CBM time [ms] (diagnosis size=3)</t>
  </si>
  <si>
    <t>Incorrect Output cells</t>
  </si>
  <si>
    <t>Correct Output cells</t>
  </si>
  <si>
    <t>Faulty cells</t>
  </si>
  <si>
    <t>Column1</t>
  </si>
  <si>
    <t>adsheets\Benchmarks\ArtifSpreadsheets\SEEDED\PropertiesFiles\circuit2_2_1FAULTS_FAULTVERSION1</t>
  </si>
  <si>
    <t>timeout</t>
  </si>
  <si>
    <t/>
  </si>
  <si>
    <t>adsheets\Benchmarks\ArtifSpreadsheets\SEEDED\PropertiesFiles\circuit10_10_1FAULTS_FAULTVERSION1</t>
  </si>
  <si>
    <t>(Sheet1!F6),(Sheet1!F9)</t>
  </si>
  <si>
    <t>2</t>
  </si>
  <si>
    <t>(Sheet1!D2,Sheet1!D9),(Sheet1!D3,Sheet1!D9),(Sheet1!D4,Sheet1!D9),(Sheet1!D5,Sheet1!D9),(Sheet1!D6,Sheet1!D9),(Sheet1!D7,Sheet1!D9),(Sheet1!D8,Sheet1!D9),(Sheet1!D2,Sheet1!D10),(Sheet1!D3,Sheet1!D10),(Sheet1!D4,Sheet1!D10),(Sheet1!D5,Sheet1!D10),(Sheet1!D10,Sheet1!D6),(Sheet1!D10,Sheet1!D7),(Sheet1!D10,Sheet1!D8),(Sheet1!D10,Sheet1!D9),(Sheet1!D10,Sheet1!D11),(Sheet1!D11,Sheet1!D9),(Sheet1!D12,Sheet1!D13),(Sheet1!D13,Sheet1!H2),(Sheet1!D13,Sheet1!H3),(Sheet1!D13,Sheet1!H4),(Sheet1!H6,Sheet1!D13),(Sheet1!D13,Sheet1!H9),(Sheet1!H11,Sheet1!D13),(Sheet1!F2,Sheet1!F3),(Sheet1!F2,Sheet1!F4),(Sheet1!F2,Sheet1!F5),(Sheet1!F2,Sheet1!F7),(Sheet1!F2,Sheet1!F8),(Sheet1!F3,Sheet1!F4),(Sheet1!F3,Sheet1!F5),(Sheet1!F3,Sheet1!F7),(Sheet1!F3,Sheet1!F8),(Sheet1!F4,Sheet1!F5),(Sheet1!F4,Sheet1!F7),(Sheet1!F8,Sheet1!F4),(Sheet1!F5,Sheet1!F7),(Sheet1!F8,Sheet1!F5),(Sheet1!F8,Sheet1!F7),(Sheet1!F10,Sheet1!F2),(Sheet1!F10,Sheet1!F3),(Sheet1!F10,Sheet1!F4),(Sheet1!F10,Sheet1!F5),(Sheet1!F10,Sheet1!F7),(Sheet1!F10,Sheet1!F8),(Sheet1!F10,Sheet1!F11),(Sheet1!F2,Sheet1!F11),(Sheet1!F3,Sheet1!F11),(Sheet1!F11,Sheet1!F4),(Sheet1!F11,Sheet1!F5),(Sheet1!F11,Sheet1!F7),(Sheet1!F11,Sheet1!F8)</t>
  </si>
  <si>
    <t>52</t>
  </si>
  <si>
    <t>(Sheet1!F2),(Sheet1!F3),(Sheet1!F4),(Sheet1!F5),(Sheet1!F6),(Sheet1!F7),(Sheet1!F8),(Sheet1!F9),(Sheet1!F10),(Sheet1!F11)</t>
  </si>
  <si>
    <t>10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</si>
  <si>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D12,Sheet1!D13),(Sheet1!D13,Sheet1!H2),(Sheet1!D13,Sheet1!H3),(Sheet1!D13,Sheet1!H4),(Sheet1!D13,Sheet1!H5),(Sheet1!H6,Sheet1!D13),(Sheet1!D13,Sheet1!H7),(Sheet1!D13,Sheet1!H8),(Sheet1!D13,Sheet1!H9),(Sheet1!H10,Sheet1!D13),(Sheet1!H11,Sheet1!D13),(Sheet1!D2,Sheet1!D14),(Sheet1!D3,Sheet1!D14),(Sheet1!D4,Sheet1!D14),(Sheet1!D5,Sheet1!D14),(Sheet1!D14,Sheet1!D6),(Sheet1!D14,Sheet1!D7),(Sheet1!D14,Sheet1!D8),(Sheet1!D14,Sheet1!D9)</t>
  </si>
  <si>
    <t>66</t>
  </si>
  <si>
    <t>-</t>
  </si>
  <si>
    <t>0</t>
  </si>
  <si>
    <t>892</t>
  </si>
  <si>
    <t>12536</t>
  </si>
  <si>
    <t>56</t>
  </si>
  <si>
    <t>54</t>
  </si>
  <si>
    <t>78</t>
  </si>
  <si>
    <t>119</t>
  </si>
  <si>
    <t>157</t>
  </si>
  <si>
    <t>adsheets\Benchmarks\ArtifSpreadsheets\SEEDED\PropertiesFiles\circuit10_10_1FAULTS_FAULTVERSION2</t>
  </si>
  <si>
    <t>(Sheet1!D10)</t>
  </si>
  <si>
    <t>1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</si>
  <si>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11),(Sheet1!D3,Sheet1!D11),(Sheet1!D4,Sheet1!D11),(Sheet1!D5,Sheet1!D11),(Sheet1!D11,Sheet1!D6),(Sheet1!D11,Sheet1!D7),(Sheet1!D11,Sheet1!D8),(Sheet1!D11,Sheet1!D9)</t>
  </si>
  <si>
    <t>36</t>
  </si>
  <si>
    <t>(Sheet1!D2,Sheet1!F2,Sheet1!F3),(Sheet1!D2,Sheet1!F2,Sheet1!F4),(Sheet1!D2,Sheet1!F2,Sheet1!F5),(Sheet1!D2,Sheet1!F2,Sheet1!F6),(Sheet1!D2,Sheet1!F2,Sheet1!F7),(Sheet1!D2,Sheet1!F2,Sheet1!F8),(Sheet1!D2,Sheet1!F2,Sheet1!F9),(Sheet1!D2,Sheet1!F10,Sheet1!F2),(Sheet1!D2,Sheet1!F2,Sheet1!F11),(Sheet1!D3,Sheet1!F2,Sheet1!F3),(Sheet1!D3,Sheet1!F3,Sheet1!F4),(Sheet1!D3,Sheet1!F3,Sheet1!F5),(Sheet1!D3,Sheet1!F3,Sheet1!F6),(Sheet1!D3,Sheet1!F3,Sheet1!F7),(Sheet1!D3,Sheet1!F3,Sheet1!F8),(Sheet1!D3,Sheet1!F3,Sheet1!F9),(Sheet1!D3,Sheet1!F10,Sheet1!F3),(Sheet1!D3,Sheet1!F3,Sheet1!F11),(Sheet1!D4,Sheet1!F2,Sheet1!F4),(Sheet1!D4,Sheet1!F3,Sheet1!F4),(Sheet1!D4,Sheet1!F4,Sheet1!F5),(Sheet1!D4,Sheet1!F4,Sheet1!F6),(Sheet1!D4,Sheet1!F4,Sheet1!F7),(Sheet1!D4,Sheet1!F8,Sheet1!F4),(Sheet1!D4,Sheet1!F9,Sheet1!F4),(Sheet1!D4,Sheet1!F10,Sheet1!F4),(Sheet1!D4,Sheet1!F11,Sheet1!F4),(Sheet1!F2,Sheet1!D5,Sheet1!F5),(Sheet1!F3,Sheet1!D5,Sheet1!F5),(Sheet1!D5,Sheet1!F4,Sheet1!F5),(Sheet1!D5,Sheet1!F5,Sheet1!F6),(Sheet1!D5,Sheet1!F5,Sheet1!F7),(Sheet1!D5,Sheet1!F8,Sheet1!F5),(Sheet1!D5,Sheet1!F9,Sheet1!F5),(Sheet1!F10,Sheet1!D5,Sheet1!F5),(Sheet1!D5,Sheet1!F11,Sheet1!F5),(Sheet1!F2,Sheet1!D6,Sheet1!F6),(Sheet1!F3,Sheet1!D6,Sheet1!F6),(Sheet1!F4,Sheet1!D6,Sheet1!F6),(Sheet1!D6,Sheet1!F5,Sheet1!F6),(Sheet1!D6,Sheet1!F6,Sheet1!F7),(Sheet1!F8,Sheet1!D6,Sheet1!F6),(Sheet1!F9,Sheet1!D6,Sheet1!F6),(Sheet1!F10,Sheet1!D6,Sheet1!F6),(Sheet1!F11,Sheet1!D6,Sheet1!F6),(Sheet1!H6,Sheet1!H2,Sheet1!D6),(Sheet1!H6,Sheet1!D6,Sheet1!H3),(Sheet1!H6,Sheet1!D6,Sheet1!H4),(Sheet1!H6,Sheet1!D6,Sheet1!H5),(Sheet1!H6,Sheet1!H7,Sheet1!D6),(Sheet1!H6,Sheet1!H8,Sheet1!D6),(Sheet1!H6,Sheet1!H9,Sheet1!D6),(Sheet1!H10,Sheet1!H6,Sheet1!D6),(Sheet1!H11,Sheet1!H6,Sheet1!D6),(Sheet1!F2,Sheet1!D7,Sheet1!F7),(Sheet1!F3,Sheet1!D7,Sheet1!F7),(Sheet1!F4,Sheet1!D7,Sheet1!F7),(Sheet1!F5,Sheet1!D7,Sheet1!F7),(Sheet1!D7,Sheet1!F6,Sheet1!F7),(Sheet1!F8,Sheet1!D7,Sheet1!F7),(Sheet1!F9,Sheet1!D7,Sheet1!F7),(Sheet1!F10,Sheet1!D7,Sheet1!F7),(Sheet1!F11,Sheet1!D7,Sheet1!F7),(Sheet1!F2,Sheet1!F8,Sheet1!D8),(Sheet1!F3,Sheet1!F8,Sheet1!D8),(Sheet1!F8,Sheet1!F4,Sheet1!D8),(Sheet1!F8,Sheet1!F5,Sheet1!D8),(Sheet1!F8,Sheet1!D8,Sheet1!F6),(Sheet1!F8,Sheet1!D8,Sheet1!F7),(Sheet1!F8,Sheet1!F9,Sheet1!D8),(Sheet1!F10,Sheet1!F8,Sheet1!D8),(Sheet1!F11,Sheet1!F8,Sheet1!D8),(Sheet1!F2,Sheet1!F9,Sheet1!D9),(Sheet1!F3,Sheet1!F9,Sheet1!D9),(Sheet1!F9,Sheet1!F4,Sheet1!D9),(Sheet1!F9,Sheet1!F5,Sheet1!D9),(Sheet1!F9,Sheet1!F6,Sheet1!D9),(Sheet1!F9,Sheet1!D9,Sheet1!F7),(Sheet1!F8,Sheet1!F9,Sheet1!D9),(Sheet1!F10,Sheet1!F9,Sheet1!D9),(Sheet1!F11,Sheet1!F9,Sheet1!D9),(Sheet1!F10,Sheet1!F11,Sheet1!D11),(Sheet1!F2,Sheet1!F11,Sheet1!D11),(Sheet1!F3,Sheet1!F11,Sheet1!D11),(Sheet1!F11,Sheet1!D11,Sheet1!F4),(Sheet1!F11,Sheet1!D11,Sheet1!F5),(Sheet1!F11,Sheet1!D11,Sheet1!F6),(Sheet1!F11,Sheet1!D11,Sheet1!F7),(Sheet1!F11,Sheet1!D11,Sheet1!F8),(Sheet1!F11,Sheet1!D11,Sheet1!F9),(Sheet1!D12,Sheet1!H6,Sheet1!D6),(Sheet1!D12,Sheet1!D14,Sheet1!D13),(Sheet1!D12,Sheet1!D14,Sheet1!F6),(Sheet1!F10,Sheet1!D12,Sheet1!D14),(Sheet1!F10,Sheet1!D14,Sheet1!D13),(Sheet1!H10,Sheet1!D14,Sheet1!D13),(Sheet1!D14,Sheet1!H2,Sheet1!F6),(Sheet1!D14,Sheet1!H3,Sheet1!F6),(Sheet1!D14,Sheet1!H4,Sheet1!F6),(Sheet1!D14,Sheet1!F6,Sheet1!H5),(Sheet1!D14,Sheet1!H7,Sheet1!F6),(Sheet1!D14,Sheet1!H8,Sheet1!F6),(Sheet1!D14,Sheet1!H9,Sheet1!F6),(Sheet1!H10,Sheet1!D14,Sheet1!F6),(Sheet1!H11,Sheet1!D14,Sheet1!F6),(Sheet1!F10,Sheet1!D14,Sheet1!H2),(Sheet1!F10,Sheet1!D14,Sheet1!H3),(Sheet1!F10,Sheet1!D14,Sheet1!H4),(Sheet1!F10,Sheet1!D14,Sheet1!H5),(Sheet1!F10,Sheet1!D14,Sheet1!H6),(Sheet1!F10,Sheet1!D14,Sheet1!H7),(Sheet1!F10,Sheet1!D14,Sheet1!H8),(Sheet1!F10,Sheet1!D14,Sheet1!H9),(Sheet1!F10,Sheet1!H10,Sheet1!D14),(Sheet1!H11,Sheet1!F10,Sheet1!D14)</t>
  </si>
  <si>
    <t>115</t>
  </si>
  <si>
    <t>(Sheet1!D2),(Sheet1!D3),(Sheet1!D4),(Sheet1!D5),(Sheet1!D6),(Sheet1!D7),(Sheet1!D8),(Sheet1!D9),(Sheet1!D10),(Sheet1!D11)</t>
  </si>
  <si>
    <t>(Sheet1!F2,Sheet1!D14),(Sheet1!F3,Sheet1!D14),(Sheet1!D14,Sheet1!F4),(Sheet1!D14,Sheet1!F5),(Sheet1!D14,Sheet1!F6),(Sheet1!D14,Sheet1!F7),(Sheet1!D14,Sheet1!F8),(Sheet1!D14,Sheet1!F9),(Sheet1!F10,Sheet1!D14),(Sheet1!F11,Sheet1!D14)</t>
  </si>
  <si>
    <t>(Sheet1!D12,Sheet1!D14,Sheet1!D13),(Sheet1!D14,Sheet1!D13,Sheet1!H2),(Sheet1!D14,Sheet1!D13,Sheet1!H3),(Sheet1!D14,Sheet1!D13,Sheet1!H4),(Sheet1!D14,Sheet1!D13,Sheet1!H5),(Sheet1!D14,Sheet1!H6,Sheet1!D13),(Sheet1!D14,Sheet1!D13,Sheet1!H7),(Sheet1!D14,Sheet1!D13,Sheet1!H8),(Sheet1!D14,Sheet1!D13,Sheet1!H9),(Sheet1!H10,Sheet1!D14,Sheet1!D13),(Sheet1!H11,Sheet1!D14,Sheet1!D13)</t>
  </si>
  <si>
    <t>11</t>
  </si>
  <si>
    <t>1087</t>
  </si>
  <si>
    <t>10497</t>
  </si>
  <si>
    <t>32210</t>
  </si>
  <si>
    <t>37</t>
  </si>
  <si>
    <t>34</t>
  </si>
  <si>
    <t>39</t>
  </si>
  <si>
    <t>44</t>
  </si>
  <si>
    <t>48</t>
  </si>
  <si>
    <t>adsheets\Benchmarks\ArtifSpreadsheets\SEEDED\PropertiesFiles\circuit10_10_1FAULTS_FAULTVERSION3</t>
  </si>
  <si>
    <t>(Sheet1!D12),(Sheet1!H3)</t>
  </si>
  <si>
    <t>(Sheet1!D2,Sheet1!D3),(Sheet1!D3,Sheet1!D4),(Sheet1!D3,Sheet1!D5),(Sheet1!D3,Sheet1!D6),(Sheet1!D3,Sheet1!D7),(Sheet1!D3,Sheet1!D8),(Sheet1!D3,Sheet1!D9),(Sheet1!D3,Sheet1!D10),(Sheet1!D3,Sheet1!D11),(Sheet1!F3,Sheet1!D13)</t>
  </si>
  <si>
    <t>(Sheet1!D12),(Sheet1!H2),(Sheet1!H3),(Sheet1!H4),(Sheet1!H5),(Sheet1!H6),(Sheet1!H7),(Sheet1!H8),(Sheet1!H9),(Sheet1!H10),(Sheet1!H11)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</si>
  <si>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F2,Sheet1!D13),(Sheet1!F3,Sheet1!D13),(Sheet1!D13,Sheet1!F4),(Sheet1!D13,Sheet1!F5),(Sheet1!D13,Sheet1!F6),(Sheet1!D13,Sheet1!F7),(Sheet1!F8,Sheet1!D13),(Sheet1!D13,Sheet1!F9),(Sheet1!F10,Sheet1!D13),(Sheet1!F11,Sheet1!D13),(Sheet1!D2,Sheet1!D14),(Sheet1!D3,Sheet1!D14),(Sheet1!D4,Sheet1!D14),(Sheet1!D5,Sheet1!D14),(Sheet1!D14,Sheet1!D6),(Sheet1!D14,Sheet1!D7),(Sheet1!D14,Sheet1!D8),(Sheet1!D14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2,Sheet1!F11),(Sheet1!F3,Sheet1!F11),(Sheet1!F11,Sheet1!F4),(Sheet1!F11,Sheet1!F5),(Sheet1!F11,Sheet1!F6),(Sheet1!F11,Sheet1!F7),(Sheet1!F11,Sheet1!F8),(Sheet1!F11,Sheet1!F9)</t>
  </si>
  <si>
    <t>110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</si>
  <si>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2,Sheet1!D11),(Sheet1!D3,Sheet1!D11),(Sheet1!D4,Sheet1!D11),(Sheet1!D5,Sheet1!D11),(Sheet1!D11,Sheet1!D6),(Sheet1!D11,Sheet1!D7),(Sheet1!D11,Sheet1!D8),(Sheet1!D11,Sheet1!D9),(Sheet1!F2,Sheet1!D13),(Sheet1!F3,Sheet1!D13),(Sheet1!D13,Sheet1!F4),(Sheet1!D13,Sheet1!F5),(Sheet1!D13,Sheet1!F6),(Sheet1!D13,Sheet1!F7),(Sheet1!F8,Sheet1!D13),(Sheet1!D13,Sheet1!F9),(Sheet1!F10,Sheet1!D13),(Sheet1!F11,Sheet1!D13)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2,Sheet1!F11),(Sheet1!F3,Sheet1!F11),(Sheet1!F11,Sheet1!F4),(Sheet1!F11,Sheet1!F5),(Sheet1!F11,Sheet1!F6),(Sheet1!F11,Sheet1!F7),(Sheet1!F11,Sheet1!F8),(Sheet1!F11,Sheet1!F9)</t>
  </si>
  <si>
    <t>100</t>
  </si>
  <si>
    <t>(Sheet1!D10,Sheet1!D14,Sheet1!D13),(Sheet1!F2,Sheet1!D10,Sheet1!D14),(Sheet1!F3,Sheet1!D10,Sheet1!D14),(Sheet1!D10,Sheet1!D14,Sheet1!F4),(Sheet1!D10,Sheet1!D14,Sheet1!F5),(Sheet1!D10,Sheet1!D14,Sheet1!F6),(Sheet1!D10,Sheet1!D14,Sheet1!F7),(Sheet1!D10,Sheet1!D14,Sheet1!F8),(Sheet1!D10,Sheet1!D14,Sheet1!F9),(Sheet1!F10,Sheet1!D10,Sheet1!D14),(Sheet1!D10,Sheet1!F11,Sheet1!D14),(Sheet1!D11,Sheet1!D14,Sheet1!D13),(Sheet1!F2,Sheet1!D11,Sheet1!D14),(Sheet1!F3,Sheet1!D11,Sheet1!D14),(Sheet1!D11,Sheet1!D14,Sheet1!F4),(Sheet1!D11,Sheet1!D14,Sheet1!F5),(Sheet1!D11,Sheet1!D14,Sheet1!F6),(Sheet1!D11,Sheet1!D14,Sheet1!F7),(Sheet1!D11,Sheet1!D14,Sheet1!F8),(Sheet1!D11,Sheet1!D14,Sheet1!F9),(Sheet1!F10,Sheet1!D11,Sheet1!D14),(Sheet1!F11,Sheet1!D11,Sheet1!D14),(Sheet1!D2,Sheet1!D14,Sheet1!D13),(Sheet1!D3,Sheet1!D14,Sheet1!D13),(Sheet1!D4,Sheet1!D14,Sheet1!D13),(Sheet1!D5,Sheet1!D14,Sheet1!D13),(Sheet1!D14,Sheet1!D13,Sheet1!D6),(Sheet1!D14,Sheet1!D13,Sheet1!D7),(Sheet1!D14,Sheet1!D13,Sheet1!D8),(Sheet1!D14,Sheet1!D13,Sheet1!D9),(Sheet1!D2,Sheet1!F2,Sheet1!D14),(Sheet1!D2,Sheet1!F3,Sheet1!D14),(Sheet1!D2,Sheet1!D14,Sheet1!F4),(Sheet1!D2,Sheet1!D14,Sheet1!F5),(Sheet1!D2,Sheet1!D14,Sheet1!F6),(Sheet1!D2,Sheet1!D14,Sheet1!F7),(Sheet1!D2,Sheet1!D14,Sheet1!F8),(Sheet1!D2,Sheet1!D14,Sheet1!F9),(Sheet1!D2,Sheet1!F10,Sheet1!D14),(Sheet1!D2,Sheet1!F11,Sheet1!D14),(Sheet1!D3,Sheet1!F2,Sheet1!D14),(Sheet1!D3,Sheet1!F3,Sheet1!D14),(Sheet1!D3,Sheet1!D14,Sheet1!F4),(Sheet1!D3,Sheet1!D14,Sheet1!F5),(Sheet1!D3,Sheet1!D14,Sheet1!F6),(Sheet1!D3,Sheet1!D14,Sheet1!F7),(Sheet1!D3,Sheet1!D14,Sheet1!F8),(Sheet1!D3,Sheet1!D14,Sheet1!F9),(Sheet1!D3,Sheet1!F10,Sheet1!D14),(Sheet1!D3,Sheet1!F11,Sheet1!D14),(Sheet1!D4,Sheet1!F2,Sheet1!D14),(Sheet1!D4,Sheet1!F3,Sheet1!D14),(Sheet1!D4,Sheet1!D14,Sheet1!F4),(Sheet1!D4,Sheet1!D14,Sheet1!F5),(Sheet1!D4,Sheet1!D14,Sheet1!F6),(Sheet1!D4,Sheet1!D14,Sheet1!F7),(Sheet1!D4,Sheet1!D14,Sheet1!F8),(Sheet1!D4,Sheet1!D14,Sheet1!F9),(Sheet1!D4,Sheet1!F10,Sheet1!D14),(Sheet1!D4,Sheet1!F11,Sheet1!D14),(Sheet1!F2,Sheet1!D5,Sheet1!D14),(Sheet1!F3,Sheet1!D5,Sheet1!D14),(Sheet1!D5,Sheet1!D14,Sheet1!F4),(Sheet1!D5,Sheet1!D14,Sheet1!F5),(Sheet1!D5,Sheet1!D14,Sheet1!F6),(Sheet1!D5,Sheet1!D14,Sheet1!F7),(Sheet1!D5,Sheet1!D14,Sheet1!F8),(Sheet1!D5,Sheet1!D14,Sheet1!F9),(Sheet1!F10,Sheet1!D5,Sheet1!D14),(Sheet1!D5,Sheet1!F11,Sheet1!D14),(Sheet1!F2,Sheet1!D14,Sheet1!D6),(Sheet1!F3,Sheet1!D14,Sheet1!D6),(Sheet1!D14,Sheet1!F4,Sheet1!D6),(Sheet1!D14,Sheet1!D6,Sheet1!F5),(Sheet1!D14,Sheet1!D6,Sheet1!F6),(Sheet1!D14,Sheet1!D6,Sheet1!F7),(Sheet1!D14,Sheet1!F8,Sheet1!D6),(Sheet1!D14,Sheet1!F9,Sheet1!D6),(Sheet1!F10,Sheet1!D14,Sheet1!D6),(Sheet1!F11,Sheet1!D14,Sheet1!D6),(Sheet1!F2,Sheet1!D14,Sheet1!D7),(Sheet1!F3,Sheet1!D14,Sheet1!D7),(Sheet1!D14,Sheet1!F4,Sheet1!D7),(Sheet1!D14,Sheet1!F5,Sheet1!D7),(Sheet1!D14,Sheet1!D7,Sheet1!F6),(Sheet1!D14,Sheet1!D7,Sheet1!F7),(Sheet1!D14,Sheet1!F8,Sheet1!D7),(Sheet1!D14,Sheet1!F9,Sheet1!D7),(Sheet1!F10,Sheet1!D14,Sheet1!D7),(Sheet1!F11,Sheet1!D14,Sheet1!D7),(Sheet1!F2,Sheet1!D14,Sheet1!D8),(Sheet1!F3,Sheet1!D14,Sheet1!D8),(Sheet1!D14,Sheet1!F4,Sheet1!D8),(Sheet1!D14,Sheet1!F5,Sheet1!D8),(Sheet1!D14,Sheet1!D8,Sheet1!F6),(Sheet1!D14,Sheet1!D8,Sheet1!F7),(Sheet1!D14,Sheet1!F8,Sheet1!D8),(Sheet1!D14,Sheet1!F9,Sheet1!D8),(Sheet1!F10,Sheet1!D14,Sheet1!D8),(Sheet1!F11,Sheet1!D14,Sheet1!D8),(Sheet1!F2,Sheet1!D14,Sheet1!D9),(Sheet1!F3,Sheet1!D14,Sheet1!D9),(Sheet1!D14,Sheet1!F4,Sheet1!D9),(Sheet1!D14,Sheet1!F5,Sheet1!D9),(Sheet1!D14,Sheet1!F6,Sheet1!D9),(Sheet1!D14,Sheet1!D9,Sheet1!F7),(Sheet1!D14,Sheet1!F8,Sheet1!D9),(Sheet1!D14,Sheet1!F9,Sheet1!D9),(Sheet1!F10,Sheet1!D14,Sheet1!D9),(Sheet1!F11,Sheet1!D14,Sheet1!D9)</t>
  </si>
  <si>
    <t>1151</t>
  </si>
  <si>
    <t>14882</t>
  </si>
  <si>
    <t>46</t>
  </si>
  <si>
    <t>45</t>
  </si>
  <si>
    <t>97</t>
  </si>
  <si>
    <t>85</t>
  </si>
  <si>
    <t>136</t>
  </si>
  <si>
    <t>adsheets\Benchmarks\ArtifSpreadsheets\SEEDED\PropertiesFiles\circuit10_10_1FAULTS_FAULTVERSION4</t>
  </si>
  <si>
    <t>(Sheet1!F3)</t>
  </si>
  <si>
    <t>(Sheet1!D2,Sheet1!D3),(Sheet1!D2,Sheet1!D5),(Sheet1!D3,Sheet1!D4),(Sheet1!D3,Sheet1!D5),(Sheet1!D3,Sheet1!D6),(Sheet1!D3,Sheet1!D7),(Sheet1!D3,Sheet1!D8),(Sheet1!D3,Sheet1!D9),(Sheet1!D4,Sheet1!D5),(Sheet1!D5,Sheet1!D6),(Sheet1!D5,Sheet1!D7),(Sheet1!D5,Sheet1!D8),(Sheet1!D5,Sheet1!D9),(Sheet1!D3,Sheet1!D10),(Sheet1!D5,Sheet1!D10),(Sheet1!D3,Sheet1!D11),(Sheet1!D5,Sheet1!D11),(Sheet1!D12,Sheet1!D13),(Sheet1!D13,Sheet1!H3),(Sheet1!F2,Sheet1!F5),(Sheet1!F4,Sheet1!F5),(Sheet1!F5,Sheet1!F6),(Sheet1!F5,Sheet1!F7),(Sheet1!F8,Sheet1!F5),(Sheet1!F9,Sheet1!F5),(Sheet1!F10,Sheet1!F5),(Sheet1!F11,Sheet1!F5)</t>
  </si>
  <si>
    <t>27</t>
  </si>
  <si>
    <t>1319</t>
  </si>
  <si>
    <t>205206</t>
  </si>
  <si>
    <t>33</t>
  </si>
  <si>
    <t>38</t>
  </si>
  <si>
    <t>79</t>
  </si>
  <si>
    <t>126</t>
  </si>
  <si>
    <t>adsheets\Benchmarks\ArtifSpreadsheets\SEEDED\PropertiesFiles\circuit10_10_1FAULTS_FAULTVERSION5</t>
  </si>
  <si>
    <t>(Sheet1!D12,Sheet1!D14,Sheet1!D13),(Sheet1!F2,Sheet1!D12,Sheet1!D14),(Sheet1!F3,Sheet1!D12,Sheet1!D14),(Sheet1!D12,Sheet1!D14,Sheet1!F4),(Sheet1!D12,Sheet1!D14,Sheet1!F5),(Sheet1!D12,Sheet1!D14,Sheet1!F6),(Sheet1!D12,Sheet1!D14,Sheet1!F7),(Sheet1!D12,Sheet1!D14,Sheet1!F8),(Sheet1!D12,Sheet1!D14,Sheet1!F9),(Sheet1!F10,Sheet1!D12,Sheet1!D14),(Sheet1!F11,Sheet1!D12,Sheet1!D14),(Sheet1!F2,Sheet1!D14,Sheet1!D13),(Sheet1!F3,Sheet1!D14,Sheet1!D13),(Sheet1!D14,Sheet1!D13,Sheet1!F4),(Sheet1!D14,Sheet1!D13,Sheet1!F5),(Sheet1!D14,Sheet1!D13,Sheet1!F6),(Sheet1!D14,Sheet1!D13,Sheet1!F7),(Sheet1!D14,Sheet1!F8,Sheet1!D13),(Sheet1!D14,Sheet1!D13,Sheet1!F9),(Sheet1!F10,Sheet1!D14,Sheet1!D13),(Sheet1!F11,Sheet1!D14,Sheet1!D13),(Sheet1!D14,Sheet1!D13,Sheet1!H2),(Sheet1!D14,Sheet1!D13,Sheet1!H3),(Sheet1!D14,Sheet1!D13,Sheet1!H4),(Sheet1!D14,Sheet1!D13,Sheet1!H5),(Sheet1!D14,Sheet1!H6,Sheet1!D13),(Sheet1!D14,Sheet1!D13,Sheet1!H7),(Sheet1!D14,Sheet1!D13,Sheet1!H8),(Sheet1!D14,Sheet1!D13,Sheet1!H9),(Sheet1!H10,Sheet1!D14,Sheet1!D13),(Sheet1!H11,Sheet1!D14,Sheet1!D13),(Sheet1!F2,Sheet1!D14,Sheet1!H2),(Sheet1!F2,Sheet1!D14,Sheet1!H3),(Sheet1!F2,Sheet1!D14,Sheet1!H4),(Sheet1!F2,Sheet1!D14,Sheet1!H5),(Sheet1!F2,Sheet1!D14,Sheet1!H6),(Sheet1!F2,Sheet1!D14,Sheet1!H7),(Sheet1!F2,Sheet1!D14,Sheet1!H8),(Sheet1!F2,Sheet1!D14,Sheet1!H9),(Sheet1!F2,Sheet1!H10,Sheet1!D14),(Sheet1!H11,Sheet1!F2,Sheet1!D14),(Sheet1!F3,Sheet1!D14,Sheet1!H2),(Sheet1!F3,Sheet1!D14,Sheet1!H3),(Sheet1!F3,Sheet1!D14,Sheet1!H4),(Sheet1!F3,Sheet1!D14,Sheet1!H5),(Sheet1!F3,Sheet1!D14,Sheet1!H6),(Sheet1!F3,Sheet1!D14,Sheet1!H7),(Sheet1!F3,Sheet1!D14,Sheet1!H8),(Sheet1!F3,Sheet1!D14,Sheet1!H9),(Sheet1!F3,Sheet1!H10,Sheet1!D14),(Sheet1!H11,Sheet1!F3,Sheet1!D14),(Sheet1!D14,Sheet1!F4,Sheet1!H2),(Sheet1!D14,Sheet1!F4,Sheet1!H3),(Sheet1!D14,Sheet1!F4,Sheet1!H4),(Sheet1!D14,Sheet1!F4,Sheet1!H5),(Sheet1!D14,Sheet1!H6,Sheet1!F4),(Sheet1!D14,Sheet1!H7,Sheet1!F4),(Sheet1!D14,Sheet1!H8,Sheet1!F4),(Sheet1!D14,Sheet1!H9,Sheet1!F4),(Sheet1!H10,Sheet1!D14,Sheet1!F4),(Sheet1!H11,Sheet1!D14,Sheet1!F4),(Sheet1!D14,Sheet1!H2,Sheet1!F5),(Sheet1!D14,Sheet1!F5,Sheet1!H3),(Sheet1!D14,Sheet1!F5,Sheet1!H4),(Sheet1!D14,Sheet1!F5,Sheet1!H5),(Sheet1!D14,Sheet1!H6,Sheet1!F5),(Sheet1!D14,Sheet1!H7,Sheet1!F5),(Sheet1!D14,Sheet1!H8,Sheet1!F5),(Sheet1!D14,Sheet1!H9,Sheet1!F5),(Sheet1!H10,Sheet1!D14,Sheet1!F5),(Sheet1!H11,Sheet1!D14,Sheet1!F5),(Sheet1!D14,Sheet1!H2,Sheet1!F6),(Sheet1!D14,Sheet1!H3,Sheet1!F6),(Sheet1!D14,Sheet1!H4,Sheet1!F6),(Sheet1!D14,Sheet1!F6,Sheet1!H5),(Sheet1!D14,Sheet1!H6,Sheet1!F6),(Sheet1!D14,Sheet1!H7,Sheet1!F6),(Sheet1!D14,Sheet1!H8,Sheet1!F6),(Sheet1!D14,Sheet1!H9,Sheet1!F6),(Sheet1!H10,Sheet1!D14,Sheet1!F6),(Sheet1!H11,Sheet1!D14,Sheet1!F6),(Sheet1!D14,Sheet1!H2,Sheet1!F7),(Sheet1!D14,Sheet1!H3,Sheet1!F7),(Sheet1!D14,Sheet1!H4,Sheet1!F7),(Sheet1!D14,Sheet1!H5,Sheet1!F7),(Sheet1!D14,Sheet1!H6,Sheet1!F7),(Sheet1!D14,Sheet1!H7,Sheet1!F7),(Sheet1!D14,Sheet1!H8,Sheet1!F7),(Sheet1!D14,Sheet1!H9,Sheet1!F7),(Sheet1!H10,Sheet1!D14,Sheet1!F7),(Sheet1!H11,Sheet1!D14,Sheet1!F7),(Sheet1!D14,Sheet1!F8,Sheet1!H2),(Sheet1!D14,Sheet1!F8,Sheet1!H3),(Sheet1!D14,Sheet1!F8,Sheet1!H4),(Sheet1!D14,Sheet1!F8,Sheet1!H5),(Sheet1!D14,Sheet1!H6,Sheet1!F8),(Sheet1!D14,Sheet1!F8,Sheet1!H7),(Sheet1!D14,Sheet1!F8,Sheet1!H8),(Sheet1!D14,Sheet1!F8,Sheet1!H9),(Sheet1!H10,Sheet1!D14,Sheet1!F8),(Sheet1!H11,Sheet1!D14,Sheet1!F8),(Sheet1!D14,Sheet1!F9,Sheet1!H2),(Sheet1!D14,Sheet1!F9,Sheet1!H3),(Sheet1!D14,Sheet1!F9,Sheet1!H4),(Sheet1!D14,Sheet1!F9,Sheet1!H5),(Sheet1!D14,Sheet1!H6,Sheet1!F9),(Sheet1!D14,Sheet1!F9,Sheet1!H7),(Sheet1!D14,Sheet1!F9,Sheet1!H8),(Sheet1!D14,Sheet1!F9,Sheet1!H9),(Sheet1!H10,Sheet1!D14,Sheet1!F9),(Sheet1!H11,Sheet1!D14,Sheet1!F9),(Sheet1!F10,Sheet1!D14,Sheet1!H2),(Sheet1!F10,Sheet1!D14,Sheet1!H3),(Sheet1!F10,Sheet1!D14,Sheet1!H4),(Sheet1!F10,Sheet1!D14,Sheet1!H5),(Sheet1!F10,Sheet1!D14,Sheet1!H6),(Sheet1!F10,Sheet1!D14,Sheet1!H7),(Sheet1!F10,Sheet1!D14,Sheet1!H8),(Sheet1!F10,Sheet1!D14,Sheet1!H9),(Sheet1!F10,Sheet1!H10,Sheet1!D14),(Sheet1!H11,Sheet1!F10,Sheet1!D14),(Sheet1!F11,Sheet1!D14,Sheet1!H2),(Sheet1!F11,Sheet1!D14,Sheet1!H3),(Sheet1!F11,Sheet1!D14,Sheet1!H4),(Sheet1!F11,Sheet1!D14,Sheet1!H5),(Sheet1!F11,Sheet1!D14,Sheet1!H6),(Sheet1!F11,Sheet1!D14,Sheet1!H7),(Sheet1!F11,Sheet1!D14,Sheet1!H8),(Sheet1!F11,Sheet1!D14,Sheet1!H9),(Sheet1!H10,Sheet1!F11,Sheet1!D14),(Sheet1!H11,Sheet1!F11,Sheet1!D14)</t>
  </si>
  <si>
    <t>131</t>
  </si>
  <si>
    <t>817</t>
  </si>
  <si>
    <t>678</t>
  </si>
  <si>
    <t>2601</t>
  </si>
  <si>
    <t>40</t>
  </si>
  <si>
    <t>adsheets\Benchmarks\ArtifSpreadsheets\SEEDED\PropertiesFiles\circuit10_10_2FAULTS_FAULTVERSION1</t>
  </si>
  <si>
    <t>(Sheet1!D2,Sheet1!D6),(Sheet1!D2,Sheet1!H2),(Sheet1!D2,Sheet1!H3),(Sheet1!D2,Sheet1!H4),(Sheet1!D2,Sheet1!H5),(Sheet1!D2,Sheet1!H6),(Sheet1!D2,Sheet1!H7),(Sheet1!D2,Sheet1!H8),(Sheet1!D2,Sheet1!H9),(Sheet1!D2,Sheet1!H10),(Sheet1!H11,Sheet1!D2),(Sheet1!D3,Sheet1!D6),(Sheet1!D3,Sheet1!H2),(Sheet1!D3,Sheet1!H3),(Sheet1!D3,Sheet1!H4),(Sheet1!D3,Sheet1!H5),(Sheet1!D3,Sheet1!H6),(Sheet1!D3,Sheet1!H7),(Sheet1!D3,Sheet1!H8),(Sheet1!D3,Sheet1!H9),(Sheet1!D3,Sheet1!H10),(Sheet1!H11,Sheet1!D3),(Sheet1!D4,Sheet1!D6),(Sheet1!D4,Sheet1!H2),(Sheet1!D4,Sheet1!H3),(Sheet1!D4,Sheet1!H4),(Sheet1!D4,Sheet1!H5),(Sheet1!D4,Sheet1!H6),(Sheet1!D4,Sheet1!H7),(Sheet1!D4,Sheet1!H8),(Sheet1!D4,Sheet1!H9),(Sheet1!D4,Sheet1!H10),(Sheet1!H11,Sheet1!D4),(Sheet1!D5,Sheet1!H2),(Sheet1!D5,Sheet1!H3),(Sheet1!D5,Sheet1!H4),(Sheet1!D5,Sheet1!H5),(Sheet1!D5,Sheet1!H6),(Sheet1!D5,Sheet1!H7),(Sheet1!D5,Sheet1!H8),(Sheet1!D5,Sheet1!H9),(Sheet1!H10,Sheet1!D5),(Sheet1!H11,Sheet1!D5),(Sheet1!D6,Sheet1!D8),(Sheet1!D6,Sheet1!D9),(Sheet1!H2,Sheet1!D6),(Sheet1!D6,Sheet1!H3),(Sheet1!D6,Sheet1!H4),(Sheet1!D6,Sheet1!H5),(Sheet1!H6,Sheet1!D6),(Sheet1!H7,Sheet1!D6),(Sheet1!H8,Sheet1!D6),(Sheet1!H9,Sheet1!D6),(Sheet1!H10,Sheet1!D6),(Sheet1!H11,Sheet1!D6),(Sheet1!H2,Sheet1!D7),(Sheet1!H3,Sheet1!D7),(Sheet1!D7,Sheet1!H4),(Sheet1!D7,Sheet1!H5),(Sheet1!H6,Sheet1!D7),(Sheet1!H7,Sheet1!D7),(Sheet1!H8,Sheet1!D7),(Sheet1!H9,Sheet1!D7),(Sheet1!H10,Sheet1!D7),(Sheet1!H11,Sheet1!D7),(Sheet1!H2,Sheet1!D8),(Sheet1!H3,Sheet1!D8),(Sheet1!H4,Sheet1!D8),(Sheet1!D8,Sheet1!H5),(Sheet1!H6,Sheet1!D8),(Sheet1!H7,Sheet1!D8),(Sheet1!H8,Sheet1!D8),(Sheet1!H9,Sheet1!D8),(Sheet1!H10,Sheet1!D8),(Sheet1!H11,Sheet1!D8),(Sheet1!H2,Sheet1!D9),(Sheet1!H3,Sheet1!D9),(Sheet1!H4,Sheet1!D9),(Sheet1!H5,Sheet1!D9),(Sheet1!H6,Sheet1!D9),(Sheet1!H7,Sheet1!D9),(Sheet1!H8,Sheet1!D9),(Sheet1!H9,Sheet1!D9),(Sheet1!H10,Sheet1!D9),(Sheet1!H11,Sheet1!D9),(Sheet1!D2,Sheet1!D10),(Sheet1!D3,Sheet1!D10),(Sheet1!D4,Sheet1!D10),(Sheet1!D5,Sheet1!D10),(Sheet1!D10,Sheet1!D7),(Sheet1!D10,Sheet1!D8),(Sheet1!D10,Sheet1!D9),(Sheet1!D10,Sheet1!D11),(Sheet1!D10,Sheet1!D12),(Sheet1!D10,Sheet1!H2),(Sheet1!D10,Sheet1!H3),(Sheet1!D10,Sheet1!H4),(Sheet1!D10,Sheet1!H5),(Sheet1!D10,Sheet1!H6),(Sheet1!D10,Sheet1!H7),(Sheet1!D10,Sheet1!H8),(Sheet1!D10,Sheet1!H9),(Sheet1!H10,Sheet1!D10),(Sheet1!H11,Sheet1!D10),(Sheet1!D11,Sheet1!D6),(Sheet1!D12,Sheet1!D11),(Sheet1!D11,Sheet1!H2),(Sheet1!D11,Sheet1!H3),(Sheet1!D11,Sheet1!H4),(Sheet1!D11,Sheet1!H5),(Sheet1!D11,Sheet1!H6),(Sheet1!D11,Sheet1!H7),(Sheet1!D11,Sheet1!H8),(Sheet1!D11,Sheet1!H9),(Sheet1!H10,Sheet1!D11),(Sheet1!H11,Sheet1!D11),(Sheet1!D2,Sheet1!D12),(Sheet1!D3,Sheet1!D12),(Sheet1!D4,Sheet1!D12),(Sheet1!D5,Sheet1!D12),(Sheet1!D12,Sheet1!D6),(Sheet1!D12,Sheet1!D7),(Sheet1!D12,Sheet1!D8),(Sheet1!D12,Sheet1!D9)</t>
  </si>
  <si>
    <t>124</t>
  </si>
  <si>
    <t>1102</t>
  </si>
  <si>
    <t>15877</t>
  </si>
  <si>
    <t>42</t>
  </si>
  <si>
    <t>47</t>
  </si>
  <si>
    <t>adsheets\Benchmarks\ArtifSpreadsheets\SEEDED\PropertiesFiles\circuit10_10_2FAULTS_FAULTVERSION2</t>
  </si>
  <si>
    <t>(Sheet1!D2),(Sheet1!D3),(Sheet1!D4),(Sheet1!D5),(Sheet1!D6),(Sheet1!D8),(Sheet1!D9),(Sheet1!D10),(Sheet1!D11)</t>
  </si>
  <si>
    <t>9</t>
  </si>
  <si>
    <t>(Sheet1!D12,Sheet1!H7),(Sheet1!F2,Sheet1!F7),(Sheet1!F3,Sheet1!F7),(Sheet1!F4,Sheet1!F7),(Sheet1!F5,Sheet1!F7),(Sheet1!F6,Sheet1!F7),(Sheet1!F8,Sheet1!F7),(Sheet1!F9,Sheet1!F7),(Sheet1!F10,Sheet1!F7),(Sheet1!F11,Sheet1!F7),(Sheet1!H7,Sheet1!H2),(Sheet1!H7,Sheet1!H3),(Sheet1!H7,Sheet1!H4),(Sheet1!H7,Sheet1!H5),(Sheet1!H6,Sheet1!H7),(Sheet1!H7,Sheet1!H8),(Sheet1!H7,Sheet1!H9),(Sheet1!H10,Sheet1!H7),(Sheet1!H11,Sheet1!H7)</t>
  </si>
  <si>
    <t>19</t>
  </si>
  <si>
    <t>(Sheet1!D12,Sheet1!D14,Sheet1!D13),(Sheet1!D12,Sheet1!D13,Sheet1!F7),(Sheet1!F2,Sheet1!D12,Sheet1!D14),(Sheet1!F3,Sheet1!D12,Sheet1!D14),(Sheet1!D12,Sheet1!D14,Sheet1!F4),(Sheet1!D12,Sheet1!D14,Sheet1!F5),(Sheet1!D12,Sheet1!D14,Sheet1!F6),(Sheet1!D12,Sheet1!D14,Sheet1!F7),(Sheet1!D12,Sheet1!D14,Sheet1!F8),(Sheet1!D12,Sheet1!D14,Sheet1!F9),(Sheet1!F10,Sheet1!D12,Sheet1!D14),(Sheet1!F11,Sheet1!D12,Sheet1!D14),(Sheet1!F2,Sheet1!D14,Sheet1!D13),(Sheet1!F3,Sheet1!D14,Sheet1!D13),(Sheet1!D14,Sheet1!D13,Sheet1!F4),(Sheet1!D14,Sheet1!D13,Sheet1!F5),(Sheet1!D14,Sheet1!D13,Sheet1!F6),(Sheet1!D14,Sheet1!F8,Sheet1!D13),(Sheet1!D14,Sheet1!D13,Sheet1!F9),(Sheet1!F10,Sheet1!D14,Sheet1!D13),(Sheet1!F11,Sheet1!D14,Sheet1!D13),(Sheet1!D14,Sheet1!D13,Sheet1!H2),(Sheet1!D14,Sheet1!D13,Sheet1!H3),(Sheet1!D14,Sheet1!D13,Sheet1!H4),(Sheet1!D14,Sheet1!D13,Sheet1!H5),(Sheet1!D14,Sheet1!H6,Sheet1!D13),(Sheet1!D14,Sheet1!D13,Sheet1!H8),(Sheet1!D14,Sheet1!D13,Sheet1!H9),(Sheet1!H10,Sheet1!D14,Sheet1!D13),(Sheet1!H11,Sheet1!D14,Sheet1!D13),(Sheet1!F2,Sheet1!D13,Sheet1!H7),(Sheet1!F3,Sheet1!D13,Sheet1!H7),(Sheet1!D13,Sheet1!H7,Sheet1!F4),(Sheet1!D13,Sheet1!H7,Sheet1!F5),(Sheet1!D13,Sheet1!H7,Sheet1!F6),(Sheet1!D13,Sheet1!H2,Sheet1!F7),(Sheet1!D13,Sheet1!H3,Sheet1!F7),(Sheet1!D13,Sheet1!H4,Sheet1!F7),(Sheet1!D13,Sheet1!H5,Sheet1!F7),(Sheet1!H6,Sheet1!D13,Sheet1!F7),(Sheet1!D13,Sheet1!H8,Sheet1!F7),(Sheet1!D13,Sheet1!H9,Sheet1!F7),(Sheet1!H10,Sheet1!D13,Sheet1!F7),(Sheet1!H11,Sheet1!D13,Sheet1!F7),(Sheet1!F8,Sheet1!D13,Sheet1!H7),(Sheet1!D13,Sheet1!F9,Sheet1!H7),(Sheet1!F10,Sheet1!D13,Sheet1!H7),(Sheet1!F11,Sheet1!D13,Sheet1!H7),(Sheet1!F2,Sheet1!D14,Sheet1!H2),(Sheet1!F2,Sheet1!D14,Sheet1!H3),(Sheet1!F2,Sheet1!D14,Sheet1!H4),(Sheet1!F2,Sheet1!D14,Sheet1!H5),(Sheet1!F2,Sheet1!D14,Sheet1!H6),(Sheet1!F2,Sheet1!D14,Sheet1!H7),(Sheet1!F2,Sheet1!D14,Sheet1!H8),(Sheet1!F2,Sheet1!D14,Sheet1!H9),(Sheet1!F2,Sheet1!H10,Sheet1!D14),(Sheet1!H11,Sheet1!F2,Sheet1!D14),(Sheet1!F3,Sheet1!D14,Sheet1!H2),(Sheet1!F3,Sheet1!D14,Sheet1!H3),(Sheet1!F3,Sheet1!D14,Sheet1!H4),(Sheet1!F3,Sheet1!D14,Sheet1!H5),(Sheet1!F3,Sheet1!D14,Sheet1!H6),(Sheet1!F3,Sheet1!D14,Sheet1!H7),(Sheet1!F3,Sheet1!D14,Sheet1!H8),(Sheet1!F3,Sheet1!D14,Sheet1!H9),(Sheet1!F3,Sheet1!H10,Sheet1!D14),(Sheet1!H11,Sheet1!F3,Sheet1!D14),(Sheet1!D14,Sheet1!F4,Sheet1!H2),(Sheet1!D14,Sheet1!F4,Sheet1!H3),(Sheet1!D14,Sheet1!F4,Sheet1!H4),(Sheet1!D14,Sheet1!F4,Sheet1!H5),(Sheet1!D14,Sheet1!H6,Sheet1!F4),(Sheet1!D14,Sheet1!H7,Sheet1!F4),(Sheet1!D14,Sheet1!H8,Sheet1!F4),(Sheet1!D14,Sheet1!H9,Sheet1!F4),(Sheet1!H10,Sheet1!D14,Sheet1!F4),(Sheet1!H11,Sheet1!D14,Sheet1!F4),(Sheet1!D14,Sheet1!H2,Sheet1!F5),(Sheet1!D14,Sheet1!F5,Sheet1!H3),(Sheet1!D14,Sheet1!F5,Sheet1!H4),(Sheet1!D14,Sheet1!F5,Sheet1!H5),(Sheet1!D14,Sheet1!H6,Sheet1!F5),(Sheet1!D14,Sheet1!H7,Sheet1!F5),(Sheet1!D14,Sheet1!H8,Sheet1!F5),(Sheet1!D14,Sheet1!H9,Sheet1!F5),(Sheet1!H10,Sheet1!D14,Sheet1!F5),(Sheet1!H11,Sheet1!D14,Sheet1!F5),(Sheet1!D14,Sheet1!H2,Sheet1!F6),(Sheet1!D14,Sheet1!H3,Sheet1!F6),(Sheet1!D14,Sheet1!H4,Sheet1!F6),(Sheet1!D14,Sheet1!F6,Sheet1!H5),(Sheet1!D14,Sheet1!H6,Sheet1!F6),(Sheet1!D14,Sheet1!H7,Sheet1!F6),(Sheet1!D14,Sheet1!H8,Sheet1!F6),(Sheet1!D14,Sheet1!H9,Sheet1!F6),(Sheet1!H10,Sheet1!D14,Sheet1!F6),(Sheet1!H11,Sheet1!D14,Sheet1!F6),(Sheet1!D14,Sheet1!H2,Sheet1!F7),(Sheet1!D14,Sheet1!H3,Sheet1!F7),(Sheet1!D14,Sheet1!H4,Sheet1!F7),(Sheet1!D14,Sheet1!H5,Sheet1!F7),(Sheet1!D14,Sheet1!H6,Sheet1!F7),(Sheet1!D14,Sheet1!H8,Sheet1!F7),(Sheet1!D14,Sheet1!H9,Sheet1!F7),(Sheet1!H10,Sheet1!D14,Sheet1!F7),(Sheet1!H11,Sheet1!D14,Sheet1!F7),(Sheet1!D14,Sheet1!F8,Sheet1!H2),(Sheet1!D14,Sheet1!F8,Sheet1!H3),(Sheet1!D14,Sheet1!F8,Sheet1!H4),(Sheet1!D14,Sheet1!F8,Sheet1!H5),(Sheet1!D14,Sheet1!H6,Sheet1!F8),(Sheet1!D14,Sheet1!F8,Sheet1!H7),(Sheet1!D14,Sheet1!F8,Sheet1!H8),(Sheet1!D14,Sheet1!F8,Sheet1!H9),(Sheet1!H10,Sheet1!D14,Sheet1!F8),(Sheet1!H11,Sheet1!D14,Sheet1!F8),(Sheet1!D14,Sheet1!F9,Sheet1!H2),(Sheet1!D14,Sheet1!F9,Sheet1!H3),(Sheet1!D14,Sheet1!F9,Sheet1!H4),(Sheet1!D14,Sheet1!F9,Sheet1!H5),(Sheet1!D14,Sheet1!H6,Sheet1!F9),(Sheet1!D14,Sheet1!F9,Sheet1!H7),(Sheet1!D14,Sheet1!F9,Sheet1!H8),(Sheet1!D14,Sheet1!F9,Sheet1!H9),(Sheet1!H10,Sheet1!D14,Sheet1!F9),(Sheet1!H11,Sheet1!D14,Sheet1!F9),(Sheet1!F10,Sheet1!D14,Sheet1!H2),(Sheet1!F10,Sheet1!D14,Sheet1!H3),(Sheet1!F10,Sheet1!D14,Sheet1!H4),(Sheet1!F10,Sheet1!D14,Sheet1!H5),(Sheet1!F10,Sheet1!D14,Sheet1!H6),(Sheet1!F10,Sheet1!D14,Sheet1!H7),(Sheet1!F10,Sheet1!D14,Sheet1!H8),(Sheet1!F10,Sheet1!D14,Sheet1!H9),(Sheet1!F10,Sheet1!H10,Sheet1!D14),(Sheet1!H11,Sheet1!F10,Sheet1!D14),(Sheet1!F11,Sheet1!D14,Sheet1!H2),(Sheet1!F11,Sheet1!D14,Sheet1!H3),(Sheet1!F11,Sheet1!D14,Sheet1!H4),(Sheet1!F11,Sheet1!D14,Sheet1!H5),(Sheet1!F11,Sheet1!D14,Sheet1!H6),(Sheet1!F11,Sheet1!D14,Sheet1!H7),(Sheet1!F11,Sheet1!D14,Sheet1!H8),(Sheet1!F11,Sheet1!D14,Sheet1!H9),(Sheet1!H10,Sheet1!F11,Sheet1!D14),(Sheet1!H11,Sheet1!F11,Sheet1!D14)</t>
  </si>
  <si>
    <t>147</t>
  </si>
  <si>
    <t>(Sheet1!D2),(Sheet1!D3),(Sheet1!D4),(Sheet1!D5),(Sheet1!D6),(Sheet1!D7),(Sheet1!D8),(Sheet1!D9),(Sheet1!D10),(Sheet1!D11),(Sheet1!F7),(Sheet1!H7)</t>
  </si>
  <si>
    <t>12</t>
  </si>
  <si>
    <t>(Sheet1!F2,Sheet1!D14),(Sheet1!F3,Sheet1!D14),(Sheet1!D14,Sheet1!F4),(Sheet1!D14,Sheet1!F5),(Sheet1!D14,Sheet1!F6),(Sheet1!D14,Sheet1!F8),(Sheet1!D14,Sheet1!F9),(Sheet1!F10,Sheet1!D14),(Sheet1!F11,Sheet1!D14)</t>
  </si>
  <si>
    <t>(Sheet1!D12,Sheet1!D14,Sheet1!D13),(Sheet1!D14,Sheet1!D13,Sheet1!H2),(Sheet1!D14,Sheet1!D13,Sheet1!H3),(Sheet1!D14,Sheet1!D13,Sheet1!H4),(Sheet1!D14,Sheet1!D13,Sheet1!H5),(Sheet1!D14,Sheet1!H6,Sheet1!D13),(Sheet1!D14,Sheet1!D13,Sheet1!H8),(Sheet1!D14,Sheet1!D13,Sheet1!H9),(Sheet1!H10,Sheet1!D14,Sheet1!D13),(Sheet1!H11,Sheet1!D14,Sheet1!D13)</t>
  </si>
  <si>
    <t>1305</t>
  </si>
  <si>
    <t>7598</t>
  </si>
  <si>
    <t>79546</t>
  </si>
  <si>
    <t>35</t>
  </si>
  <si>
    <t>41</t>
  </si>
  <si>
    <t>adsheets\Benchmarks\ArtifSpreadsheets\SEEDED\PropertiesFiles\circuit10_10_2FAULTS_FAULTVERSION3</t>
  </si>
  <si>
    <t>(Sheet1!H9)</t>
  </si>
  <si>
    <t>(Sheet1!D13,Sheet1!F9)</t>
  </si>
  <si>
    <t>(Sheet1!F2,Sheet1!F9,Sheet1!H2),(Sheet1!F3,Sheet1!F9,Sheet1!H3),(Sheet1!F9,Sheet1!F4,Sheet1!H4),(Sheet1!F9,Sheet1!F5,Sheet1!H5),(Sheet1!H6,Sheet1!F9,Sheet1!F6),(Sheet1!F9,Sheet1!H7,Sheet1!F7),(Sheet1!F8,Sheet1!F9,Sheet1!H8),(Sheet1!F10,Sheet1!H10,Sheet1!F9),(Sheet1!H11,Sheet1!F11,Sheet1!F9)</t>
  </si>
  <si>
    <t>(Sheet1!D2,Sheet1!D9),(Sheet1!D3,Sheet1!D9),(Sheet1!D4,Sheet1!D9),(Sheet1!D5,Sheet1!D9),(Sheet1!D6,Sheet1!D9),(Sheet1!D7,Sheet1!D9),(Sheet1!D8,Sheet1!D9),(Sheet1!D10,Sheet1!D9),(Sheet1!D11,Sheet1!D9),(Sheet1!D13,Sheet1!F9),(Sheet1!D14,Sheet1!D9)</t>
  </si>
  <si>
    <t>(Sheet1!D2,Sheet1!D3,Sheet1!F9),(Sheet1!D2,Sheet1!D4,Sheet1!F9),(Sheet1!D2,Sheet1!D5,Sheet1!F9),(Sheet1!D2,Sheet1!F9,Sheet1!D6),(Sheet1!D2,Sheet1!F9,Sheet1!D7),(Sheet1!D2,Sheet1!F9,Sheet1!D8),(Sheet1!D3,Sheet1!D4,Sheet1!F9),(Sheet1!D3,Sheet1!D5,Sheet1!F9),(Sheet1!D3,Sheet1!F9,Sheet1!D6),(Sheet1!D3,Sheet1!F9,Sheet1!D7),(Sheet1!D3,Sheet1!F9,Sheet1!D8),(Sheet1!D4,Sheet1!D5,Sheet1!F9),(Sheet1!D4,Sheet1!F9,Sheet1!D6),(Sheet1!D4,Sheet1!F9,Sheet1!D7),(Sheet1!D4,Sheet1!F9,Sheet1!D8),(Sheet1!D5,Sheet1!F9,Sheet1!D6),(Sheet1!D5,Sheet1!F9,Sheet1!D7),(Sheet1!D5,Sheet1!F9,Sheet1!D8),(Sheet1!F9,Sheet1!D6,Sheet1!D7),(Sheet1!F9,Sheet1!D6,Sheet1!D8),(Sheet1!F9,Sheet1!D7,Sheet1!D8),(Sheet1!D2,Sheet1!D10,Sheet1!F9),(Sheet1!D3,Sheet1!D10,Sheet1!F9),(Sheet1!D4,Sheet1!D10,Sheet1!F9),(Sheet1!D5,Sheet1!D10,Sheet1!F9),(Sheet1!D10,Sheet1!F9,Sheet1!D6),(Sheet1!D10,Sheet1!F9,Sheet1!D7),(Sheet1!D10,Sheet1!F9,Sheet1!D8),(Sheet1!D10,Sheet1!D11,Sheet1!F9),(Sheet1!D10,Sheet1!D14,Sheet1!F9),(Sheet1!D2,Sheet1!D11,Sheet1!F9),(Sheet1!D3,Sheet1!D11,Sheet1!F9),(Sheet1!D4,Sheet1!D11,Sheet1!F9),(Sheet1!D5,Sheet1!D11,Sheet1!F9),(Sheet1!D11,Sheet1!F9,Sheet1!D6),(Sheet1!D11,Sheet1!F9,Sheet1!D7),(Sheet1!D11,Sheet1!F9,Sheet1!D8),(Sheet1!D11,Sheet1!D14,Sheet1!F9),(Sheet1!D2,Sheet1!D14,Sheet1!F9),(Sheet1!D3,Sheet1!D14,Sheet1!F9),(Sheet1!D4,Sheet1!D14,Sheet1!F9),(Sheet1!D5,Sheet1!D14,Sheet1!F9),(Sheet1!D14,Sheet1!F9,Sheet1!D6),(Sheet1!D14,Sheet1!F9,Sheet1!D7),(Sheet1!D14,Sheet1!F9,Sheet1!D8),(Sheet1!F2,Sheet1!F9,Sheet1!H2),(Sheet1!F3,Sheet1!F9,Sheet1!H3),(Sheet1!F9,Sheet1!F4,Sheet1!H4),(Sheet1!F9,Sheet1!F5,Sheet1!H5),(Sheet1!H6,Sheet1!F9,Sheet1!F6),(Sheet1!F9,Sheet1!H7,Sheet1!F7),(Sheet1!F8,Sheet1!F9,Sheet1!H8),(Sheet1!F10,Sheet1!H10,Sheet1!F9),(Sheet1!H11,Sheet1!F11,Sheet1!F9)</t>
  </si>
  <si>
    <t>(Sheet1!D2,Sheet1!H2,Sheet1!D9),(Sheet1!D3,Sheet1!H3,Sheet1!D9),(Sheet1!D4,Sheet1!H4,Sheet1!D9),(Sheet1!D5,Sheet1!H5,Sheet1!D9),(Sheet1!H6,Sheet1!D6,Sheet1!D9),(Sheet1!H7,Sheet1!D7,Sheet1!D9),(Sheet1!H8,Sheet1!D8,Sheet1!D9),(Sheet1!H10,Sheet1!D10,Sheet1!D9),(Sheet1!H11,Sheet1!D11,Sheet1!D9),(Sheet1!D14,Sheet1!D13,Sheet1!D9),(Sheet1!D14,Sheet1!F9,Sheet1!D9),(Sheet1!F2,Sheet1!F9,Sheet1!H2),(Sheet1!F3,Sheet1!F9,Sheet1!H3),(Sheet1!F9,Sheet1!F4,Sheet1!H4),(Sheet1!F9,Sheet1!F5,Sheet1!H5),(Sheet1!H6,Sheet1!F9,Sheet1!F6),(Sheet1!F9,Sheet1!H7,Sheet1!F7),(Sheet1!F8,Sheet1!F9,Sheet1!H8),(Sheet1!F10,Sheet1!H10,Sheet1!F9),(Sheet1!H11,Sheet1!F11,Sheet1!F9)</t>
  </si>
  <si>
    <t>20</t>
  </si>
  <si>
    <t>2215</t>
  </si>
  <si>
    <t>10245</t>
  </si>
  <si>
    <t>164111</t>
  </si>
  <si>
    <t>31</t>
  </si>
  <si>
    <t>61</t>
  </si>
  <si>
    <t>49</t>
  </si>
  <si>
    <t>133</t>
  </si>
  <si>
    <t>adsheets\Benchmarks\ArtifSpreadsheets\SEEDED\PropertiesFiles\circuit10_10_2FAULTS_FAULTVERSION4</t>
  </si>
  <si>
    <t>(Sheet1!D12,Sheet1!D13),(Sheet1!F2,Sheet1!D12),(Sheet1!F3,Sheet1!D12),(Sheet1!D12,Sheet1!F4),(Sheet1!D12,Sheet1!F5),(Sheet1!D12,Sheet1!F6),(Sheet1!D12,Sheet1!F7),(Sheet1!D12,Sheet1!F8),(Sheet1!D12,Sheet1!F9),(Sheet1!F10,Sheet1!D12),(Sheet1!F11,Sheet1!D12),(Sheet1!F2,Sheet1!D13),(Sheet1!F3,Sheet1!D13),(Sheet1!D13,Sheet1!F4),(Sheet1!D13,Sheet1!F5),(Sheet1!D13,Sheet1!F6),(Sheet1!D13,Sheet1!F7),(Sheet1!F8,Sheet1!D13),(Sheet1!D13,Sheet1!F9),(Sheet1!F10,Sheet1!D13),(Sheet1!F11,Sheet1!D13),(Sheet1!D13,Sheet1!H2),(Sheet1!D13,Sheet1!H3),(Sheet1!D13,Sheet1!H4),(Sheet1!D13,Sheet1!H5),(Sheet1!H6,Sheet1!D13),(Sheet1!D13,Sheet1!H7),(Sheet1!D13,Sheet1!H8),(Sheet1!D13,Sheet1!H9),(Sheet1!H10,Sheet1!D13),(Sheet1!H11,Sheet1!D13),(Sheet1!F2,Sheet1!H2),(Sheet1!F2,Sheet1!H3),(Sheet1!F2,Sheet1!H4),(Sheet1!F2,Sheet1!H5),(Sheet1!F2,Sheet1!H6),(Sheet1!F2,Sheet1!H7),(Sheet1!F2,Sheet1!H8),(Sheet1!F2,Sheet1!H9),(Sheet1!F2,Sheet1!H10),(Sheet1!H11,Sheet1!F2),(Sheet1!F3,Sheet1!H2),(Sheet1!F3,Sheet1!H3),(Sheet1!F3,Sheet1!H4),(Sheet1!F3,Sheet1!H5),(Sheet1!F3,Sheet1!H6),(Sheet1!F3,Sheet1!H7),(Sheet1!F3,Sheet1!H8),(Sheet1!F3,Sheet1!H9),(Sheet1!F3,Sheet1!H10),(Sheet1!H11,Sheet1!F3),(Sheet1!F4,Sheet1!H2),(Sheet1!F4,Sheet1!H3),(Sheet1!F4,Sheet1!H4),(Sheet1!F4,Sheet1!H5),(Sheet1!H6,Sheet1!F4),(Sheet1!H7,Sheet1!F4),(Sheet1!H8,Sheet1!F4),(Sheet1!H9,Sheet1!F4),(Sheet1!H10,Sheet1!F4),(Sheet1!H11,Sheet1!F4),(Sheet1!H2,Sheet1!F5),(Sheet1!F5,Sheet1!H3),(Sheet1!F5,Sheet1!H4),(Sheet1!F5,Sheet1!H5),(Sheet1!H6,Sheet1!F5),(Sheet1!H7,Sheet1!F5),(Sheet1!H8,Sheet1!F5),(Sheet1!H9,Sheet1!F5),(Sheet1!H10,Sheet1!F5),(Sheet1!H11,Sheet1!F5),(Sheet1!H2,Sheet1!F6),(Sheet1!H3,Sheet1!F6),(Sheet1!H4,Sheet1!F6),(Sheet1!F6,Sheet1!H5),(Sheet1!H6,Sheet1!F6),(Sheet1!H7,Sheet1!F6),(Sheet1!H8,Sheet1!F6),(Sheet1!H9,Sheet1!F6),(Sheet1!H10,Sheet1!F6),(Sheet1!H11,Sheet1!F6),(Sheet1!H2,Sheet1!F7),(Sheet1!H3,Sheet1!F7),(Sheet1!H4,Sheet1!F7),(Sheet1!H5,Sheet1!F7),(Sheet1!H6,Sheet1!F7),(Sheet1!H7,Sheet1!F7),(Sheet1!H8,Sheet1!F7),(Sheet1!H9,Sheet1!F7),(Sheet1!H10,Sheet1!F7),(Sheet1!H11,Sheet1!F7),(Sheet1!F8,Sheet1!H2),(Sheet1!F8,Sheet1!H3),(Sheet1!F8,Sheet1!H4),(Sheet1!F8,Sheet1!H5),(Sheet1!H6,Sheet1!F8),(Sheet1!F8,Sheet1!H7),(Sheet1!F8,Sheet1!H8),(Sheet1!F8,Sheet1!H9),(Sheet1!H10,Sheet1!F8),(Sheet1!H11,Sheet1!F8),(Sheet1!F9,Sheet1!H2),(Sheet1!F9,Sheet1!H3),(Sheet1!F9,Sheet1!H4),(Sheet1!F9,Sheet1!H5),(Sheet1!H6,Sheet1!F9),(Sheet1!F9,Sheet1!H7),(Sheet1!F9,Sheet1!H8),(Sheet1!F9,Sheet1!H9),(Sheet1!H10,Sheet1!F9),(Sheet1!H11,Sheet1!F9),(Sheet1!F10,Sheet1!H2),(Sheet1!F10,Sheet1!H3),(Sheet1!F10,Sheet1!H4),(Sheet1!F10,Sheet1!H5),(Sheet1!F10,Sheet1!H6),(Sheet1!F10,Sheet1!H7),(Sheet1!F10,Sheet1!H8),(Sheet1!F10,Sheet1!H9),(Sheet1!F10,Sheet1!H10),(Sheet1!H11,Sheet1!F10),(Sheet1!F11,Sheet1!H2),(Sheet1!F11,Sheet1!H3),(Sheet1!F11,Sheet1!H4),(Sheet1!F11,Sheet1!H5),(Sheet1!F11,Sheet1!H6),(Sheet1!F11,Sheet1!H7),(Sheet1!F11,Sheet1!H8),(Sheet1!F11,Sheet1!H9),(Sheet1!H10,Sheet1!F11),(Sheet1!H11,Sheet1!F11)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</si>
  <si>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D12,Sheet1!D13),(Sheet1!D13,Sheet1!H2),(Sheet1!D13,Sheet1!H3),(Sheet1!D13,Sheet1!H4),(Sheet1!D13,Sheet1!H5),(Sheet1!H6,Sheet1!D13),(Sheet1!D13,Sheet1!H7),(Sheet1!D13,Sheet1!H8),(Sheet1!D13,Sheet1!H9),(Sheet1!H10,Sheet1!D13),(Sheet1!H11,Sheet1!D13),(Sheet1!D2,Sheet1!D14),(Sheet1!D3,Sheet1!D14),(Sheet1!D4,Sheet1!D14),(Sheet1!D14,Sheet1!D6),(Sheet1!D14,Sheet1!D7),(Sheet1!D14,Sheet1!D8),(Sheet1!D14,Sheet1!D9)</t>
  </si>
  <si>
    <t>65</t>
  </si>
  <si>
    <t>(Sheet1!D5,Sheet1!D14,Sheet1!D13)</t>
  </si>
  <si>
    <t>1142</t>
  </si>
  <si>
    <t>16229</t>
  </si>
  <si>
    <t>51</t>
  </si>
  <si>
    <t>76</t>
  </si>
  <si>
    <t>121</t>
  </si>
  <si>
    <t>adsheets\Benchmarks\ArtifSpreadsheets\SEEDED\PropertiesFiles\circuit10_10_2FAULTS_FAULTVERSION5</t>
  </si>
  <si>
    <t>(Sheet1!D11,Sheet1!D7),(Sheet1!D12,Sheet1!D11),(Sheet1!D11,Sheet1!D13),(Sheet1!F2,Sheet1!D11),(Sheet1!F3,Sheet1!D11),(Sheet1!D11,Sheet1!F4),(Sheet1!D11,Sheet1!F5),(Sheet1!D11,Sheet1!F6),(Sheet1!D11,Sheet1!F7),(Sheet1!D11,Sheet1!F8),(Sheet1!D11,Sheet1!F9),(Sheet1!F10,Sheet1!D11),(Sheet1!F11,Sheet1!D11),(Sheet1!D11,Sheet1!H2),(Sheet1!D11,Sheet1!H3),(Sheet1!D11,Sheet1!H4),(Sheet1!D11,Sheet1!H5),(Sheet1!D11,Sheet1!H6),(Sheet1!D11,Sheet1!H7),(Sheet1!D11,Sheet1!H8),(Sheet1!D11,Sheet1!H9),(Sheet1!H10,Sheet1!D11),(Sheet1!H11,Sheet1!D11),(Sheet1!D12,Sheet1!D14)</t>
  </si>
  <si>
    <t>24</t>
  </si>
  <si>
    <t>(Sheet1!D12,Sheet1!D14),(Sheet1!D14,Sheet1!D13),(Sheet1!F2,Sheet1!D14),(Sheet1!F3,Sheet1!D14),(Sheet1!D14,Sheet1!F4),(Sheet1!D14,Sheet1!F5),(Sheet1!D14,Sheet1!F6),(Sheet1!D14,Sheet1!F7),(Sheet1!D14,Sheet1!F8),(Sheet1!D14,Sheet1!F9),(Sheet1!F10,Sheet1!D14),(Sheet1!F11,Sheet1!D14),(Sheet1!D14,Sheet1!H2),(Sheet1!D14,Sheet1!H3),(Sheet1!D14,Sheet1!H4),(Sheet1!D14,Sheet1!H5),(Sheet1!D14,Sheet1!H6),(Sheet1!D14,Sheet1!H7),(Sheet1!D14,Sheet1!H8),(Sheet1!D14,Sheet1!H9),(Sheet1!H10,Sheet1!D14),(Sheet1!H11,Sheet1!D14)</t>
  </si>
  <si>
    <t>22</t>
  </si>
  <si>
    <t>1390</t>
  </si>
  <si>
    <t>16270</t>
  </si>
  <si>
    <t>32</t>
  </si>
  <si>
    <t>adsheets\Benchmarks\ArtifSpreadsheets\SEEDED\PropertiesFiles\circuit10_10_3FAULTS_FAULTVERSION1</t>
  </si>
  <si>
    <t>(Sheet1!D2),(Sheet1!D3),(Sheet1!D4),(Sheet1!D6),(Sheet1!D7),(Sheet1!D8),(Sheet1!D9),(Sheet1!D10),(Sheet1!D11)</t>
  </si>
  <si>
    <t>(Sheet1!D5,Sheet1!D14),(Sheet1!F2,Sheet1!D14),(Sheet1!F3,Sheet1!D14),(Sheet1!D14,Sheet1!F4),(Sheet1!D14,Sheet1!F5),(Sheet1!D14,Sheet1!F6),(Sheet1!D14,Sheet1!F7),(Sheet1!D14,Sheet1!F8),(Sheet1!D14,Sheet1!F9),(Sheet1!F10,Sheet1!D14),(Sheet1!F11,Sheet1!D14)</t>
  </si>
  <si>
    <t>1364</t>
  </si>
  <si>
    <t>7842</t>
  </si>
  <si>
    <t>29</t>
  </si>
  <si>
    <t>57</t>
  </si>
  <si>
    <t>adsheets\Benchmarks\ArtifSpreadsheets\SEEDED\PropertiesFiles\circuit10_10_3FAULTS_FAULTVERSION2</t>
  </si>
  <si>
    <t>(Sheet1!D2,Sheet1!F4),(Sheet1!D3,Sheet1!F4),(Sheet1!D4,Sheet1!F4),(Sheet1!D5,Sheet1!F4),(Sheet1!F4,Sheet1!D6),(Sheet1!F4,Sheet1!D7),(Sheet1!F4,Sheet1!D8),(Sheet1!F4,Sheet1!D9),(Sheet1!D10,Sheet1!F4),(Sheet1!D11,Sheet1!F4)</t>
  </si>
  <si>
    <t>794</t>
  </si>
  <si>
    <t>327529</t>
  </si>
  <si>
    <t>26</t>
  </si>
  <si>
    <t>adsheets\Benchmarks\ArtifSpreadsheets\SEEDED\PropertiesFiles\circuit10_10_3FAULTS_FAULTVERSION3</t>
  </si>
  <si>
    <t>(Sheet1!D2,Sheet1!H10),(Sheet1!H10,Sheet1!D5),(Sheet1!H10,Sheet1!D6),(Sheet1!H10,Sheet1!D7),(Sheet1!H10,Sheet1!D8),(Sheet1!H10,Sheet1!D9),(Sheet1!H10,Sheet1!D10),(Sheet1!H10,Sheet1!D11),(Sheet1!D5,Sheet1!D12),(Sheet1!H10,Sheet1!D12),(Sheet1!H10,Sheet1!H2),(Sheet1!H10,Sheet1!H3),(Sheet1!H10,Sheet1!H5),(Sheet1!H10,Sheet1!H6),(Sheet1!H10,Sheet1!H7),(Sheet1!H10,Sheet1!H8),(Sheet1!H10,Sheet1!H9),(Sheet1!H11,Sheet1!H10)</t>
  </si>
  <si>
    <t>18</t>
  </si>
  <si>
    <t>(Sheet1!D2),(Sheet1!D3),(Sheet1!D4),(Sheet1!D5),(Sheet1!D6),(Sheet1!D7),(Sheet1!D8),(Sheet1!D9),(Sheet1!D10),(Sheet1!D11),(Sheet1!F10),(Sheet1!H10)</t>
  </si>
  <si>
    <t>(Sheet1!F2,Sheet1!D14),(Sheet1!D14,Sheet1!F4),(Sheet1!D14,Sheet1!F5),(Sheet1!D14,Sheet1!F6),(Sheet1!D14,Sheet1!F7),(Sheet1!D14,Sheet1!F8),(Sheet1!D14,Sheet1!F9),(Sheet1!F11,Sheet1!D14)</t>
  </si>
  <si>
    <t>8</t>
  </si>
  <si>
    <t>(Sheet1!D12,Sheet1!D14,Sheet1!D13),(Sheet1!F3,Sheet1!D12,Sheet1!D14),(Sheet1!D14,Sheet1!D13,Sheet1!H2),(Sheet1!D14,Sheet1!D13,Sheet1!H3),(Sheet1!D14,Sheet1!D13,Sheet1!H4),(Sheet1!D14,Sheet1!D13,Sheet1!H5),(Sheet1!D14,Sheet1!H6,Sheet1!D13),(Sheet1!D14,Sheet1!D13,Sheet1!H7),(Sheet1!D14,Sheet1!D13,Sheet1!H8),(Sheet1!D14,Sheet1!D13,Sheet1!H9),(Sheet1!H11,Sheet1!D14,Sheet1!D13),(Sheet1!F3,Sheet1!D14,Sheet1!H2),(Sheet1!F3,Sheet1!D14,Sheet1!H3),(Sheet1!F3,Sheet1!D14,Sheet1!H4),(Sheet1!F3,Sheet1!D14,Sheet1!H5),(Sheet1!F3,Sheet1!D14,Sheet1!H6),(Sheet1!F3,Sheet1!D14,Sheet1!H7),(Sheet1!F3,Sheet1!D14,Sheet1!H8),(Sheet1!F3,Sheet1!D14,Sheet1!H9),(Sheet1!H11,Sheet1!F3,Sheet1!D14)</t>
  </si>
  <si>
    <t>470</t>
  </si>
  <si>
    <t>9326</t>
  </si>
  <si>
    <t>17</t>
  </si>
  <si>
    <t>25</t>
  </si>
  <si>
    <t>adsheets\Benchmarks\ArtifSpreadsheets\SEEDED\PropertiesFiles\circuit10_10_3FAULTS_FAULTVERSION4</t>
  </si>
  <si>
    <t>(Sheet1!D12,Sheet1!D13),(Sheet1!F11,Sheet1!D12),(Sheet1!F11,Sheet1!D13),(Sheet1!H11,Sheet1!D13),(Sheet1!F11,Sheet1!H2),(Sheet1!F11,Sheet1!H3),(Sheet1!F11,Sheet1!H4),(Sheet1!F11,Sheet1!H5),(Sheet1!F11,Sheet1!H6),(Sheet1!F11,Sheet1!H7),(Sheet1!F11,Sheet1!H8),(Sheet1!F11,Sheet1!H9),(Sheet1!H10,Sheet1!F11),(Sheet1!H11,Sheet1!F11)</t>
  </si>
  <si>
    <t>14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</si>
  <si>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9),(Sheet1!D12,Sheet1!D13),(Sheet1!D13,Sheet1!H2),(Sheet1!D13,Sheet1!H3),(Sheet1!D13,Sheet1!H4),(Sheet1!D13,Sheet1!H5),(Sheet1!H6,Sheet1!D13),(Sheet1!D13,Sheet1!H7),(Sheet1!D13,Sheet1!H8),(Sheet1!D13,Sheet1!H9),(Sheet1!H10,Sheet1!D13),(Sheet1!H11,Sheet1!D13),(Sheet1!D2,Sheet1!D14),(Sheet1!D3,Sheet1!D14),(Sheet1!D4,Sheet1!D14),(Sheet1!D5,Sheet1!D14),(Sheet1!D14,Sheet1!D6),(Sheet1!D14,Sheet1!D7),(Sheet1!D14,Sheet1!D9)</t>
  </si>
  <si>
    <t>63</t>
  </si>
  <si>
    <t>(Sheet1!D11,Sheet1!D13,Sheet1!D8),(Sheet1!D11,Sheet1!D14,Sheet1!D13),(Sheet1!D14,Sheet1!D13,Sheet1!D8)</t>
  </si>
  <si>
    <t>3</t>
  </si>
  <si>
    <t>566</t>
  </si>
  <si>
    <t>10165</t>
  </si>
  <si>
    <t>55</t>
  </si>
  <si>
    <t>adsheets\Benchmarks\ArtifSpreadsheets\SEEDED\PropertiesFiles\circuit10_10_3FAULTS_FAULTVERSION5</t>
  </si>
  <si>
    <t>(Sheet1!D12,Sheet1!D13),(Sheet1!D12,Sheet1!F7),(Sheet1!H3,Sheet1!F7)</t>
  </si>
  <si>
    <t>(Sheet1!D2),(Sheet1!D3),(Sheet1!D4),(Sheet1!D5),(Sheet1!D6),(Sheet1!D7),(Sheet1!D8),(Sheet1!D9),(Sheet1!D10),(Sheet1!D11),(Sheet1!F2),(Sheet1!F3),(Sheet1!F4),(Sheet1!F5),(Sheet1!F6),(Sheet1!F7),(Sheet1!F8),(Sheet1!F9),(Sheet1!F10),(Sheet1!F11)</t>
  </si>
  <si>
    <t>(Sheet1!D12,Sheet1!D13),(Sheet1!D13,Sheet1!H2),(Sheet1!D13,Sheet1!H3),(Sheet1!D13,Sheet1!H4),(Sheet1!D13,Sheet1!H5),(Sheet1!H6,Sheet1!D13),(Sheet1!D13,Sheet1!H7),(Sheet1!D13,Sheet1!H8),(Sheet1!D13,Sheet1!H9),(Sheet1!H10,Sheet1!D13),(Sheet1!H11,Sheet1!D13)</t>
  </si>
  <si>
    <t>508</t>
  </si>
  <si>
    <t>11864</t>
  </si>
  <si>
    <t>23</t>
  </si>
  <si>
    <t>21</t>
  </si>
  <si>
    <t>adsheets\Benchmarks\ArtifSpreadsheets\SEEDED\PropertiesFiles\circuit10_15_1FAULTS_FAULTVERSION1</t>
  </si>
  <si>
    <t>(Sheet1!D11)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</si>
  <si>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</t>
  </si>
  <si>
    <t>(Sheet1!D2,Sheet1!F2,Sheet1!F3),(Sheet1!D2,Sheet1!F2,Sheet1!F4),(Sheet1!D2,Sheet1!F2,Sheet1!F5),(Sheet1!D2,Sheet1!F2,Sheet1!F6),(Sheet1!D2,Sheet1!F2,Sheet1!F7),(Sheet1!D2,Sheet1!F2,Sheet1!F8),(Sheet1!D2,Sheet1!F2,Sheet1!F9),(Sheet1!D2,Sheet1!F10,Sheet1!F2),(Sheet1!D2,Sheet1!F2,Sheet1!F11),(Sheet1!D3,Sheet1!F2,Sheet1!F3),(Sheet1!D3,Sheet1!F3,Sheet1!F4),(Sheet1!D3,Sheet1!F3,Sheet1!F5),(Sheet1!D3,Sheet1!F3,Sheet1!F6),(Sheet1!D3,Sheet1!F3,Sheet1!F7),(Sheet1!D3,Sheet1!F3,Sheet1!F8),(Sheet1!D3,Sheet1!F3,Sheet1!F9),(Sheet1!D3,Sheet1!F10,Sheet1!F3),(Sheet1!D3,Sheet1!F3,Sheet1!F11),(Sheet1!F2,Sheet1!D4,Sheet1!F4),(Sheet1!D4,Sheet1!F3,Sheet1!F4),(Sheet1!D4,Sheet1!F4,Sheet1!F5),(Sheet1!D4,Sheet1!F4,Sheet1!F6),(Sheet1!D4,Sheet1!F4,Sheet1!F7),(Sheet1!D4,Sheet1!F8,Sheet1!F4),(Sheet1!D4,Sheet1!F9,Sheet1!F4),(Sheet1!F10,Sheet1!D4,Sheet1!F4),(Sheet1!D4,Sheet1!F11,Sheet1!F4),(Sheet1!F2,Sheet1!D5,Sheet1!F5),(Sheet1!F3,Sheet1!D5,Sheet1!F5),(Sheet1!D5,Sheet1!F4,Sheet1!F5),(Sheet1!D5,Sheet1!F5,Sheet1!F6),(Sheet1!D5,Sheet1!F5,Sheet1!F7),(Sheet1!D5,Sheet1!F8,Sheet1!F5),(Sheet1!D5,Sheet1!F9,Sheet1!F5),(Sheet1!F10,Sheet1!D5,Sheet1!F5),(Sheet1!D5,Sheet1!F11,Sheet1!F5),(Sheet1!F2,Sheet1!D6,Sheet1!F6),(Sheet1!F3,Sheet1!D6,Sheet1!F6),(Sheet1!F4,Sheet1!D6,Sheet1!F6),(Sheet1!D6,Sheet1!F5,Sheet1!F6),(Sheet1!D6,Sheet1!F6,Sheet1!F7),(Sheet1!F8,Sheet1!D6,Sheet1!F6),(Sheet1!F9,Sheet1!D6,Sheet1!F6),(Sheet1!F10,Sheet1!D6,Sheet1!F6),(Sheet1!F11,Sheet1!D6,Sheet1!F6),(Sheet1!F2,Sheet1!D7,Sheet1!F7),(Sheet1!F3,Sheet1!D7,Sheet1!F7),(Sheet1!F4,Sheet1!D7,Sheet1!F7),(Sheet1!F5,Sheet1!D7,Sheet1!F7),(Sheet1!D7,Sheet1!F6,Sheet1!F7),(Sheet1!F8,Sheet1!D7,Sheet1!F7),(Sheet1!F9,Sheet1!D7,Sheet1!F7),(Sheet1!F10,Sheet1!D7,Sheet1!F7),(Sheet1!F11,Sheet1!D7,Sheet1!F7),(Sheet1!F2,Sheet1!F8,Sheet1!D8),(Sheet1!F3,Sheet1!F8,Sheet1!D8),(Sheet1!F8,Sheet1!F4,Sheet1!D8),(Sheet1!F8,Sheet1!F5,Sheet1!D8),(Sheet1!F8,Sheet1!F6,Sheet1!D8),(Sheet1!F8,Sheet1!D8,Sheet1!F7),(Sheet1!F8,Sheet1!F9,Sheet1!D8),(Sheet1!F10,Sheet1!F8,Sheet1!D8),(Sheet1!F11,Sheet1!F8,Sheet1!D8),(Sheet1!F2,Sheet1!F9,Sheet1!D9),(Sheet1!F3,Sheet1!F9,Sheet1!D9),(Sheet1!F9,Sheet1!F4,Sheet1!D9),(Sheet1!F9,Sheet1!F5,Sheet1!D9),(Sheet1!F9,Sheet1!F6,Sheet1!D9),(Sheet1!F9,Sheet1!F7,Sheet1!D9),(Sheet1!F8,Sheet1!F9,Sheet1!D9),(Sheet1!F10,Sheet1!F9,Sheet1!D9),(Sheet1!F11,Sheet1!F9,Sheet1!D9),(Sheet1!F10,Sheet1!F2,Sheet1!D10),(Sheet1!F10,Sheet1!F3,Sheet1!D10),(Sheet1!F10,Sheet1!D10,Sheet1!F4),(Sheet1!F10,Sheet1!D10,Sheet1!F5),(Sheet1!F10,Sheet1!D10,Sheet1!F6),(Sheet1!F10,Sheet1!D10,Sheet1!F7),(Sheet1!F10,Sheet1!D10,Sheet1!F8),(Sheet1!F10,Sheet1!D10,Sheet1!F9),(Sheet1!F10,Sheet1!D10,Sheet1!F11),(Sheet1!D12,Sheet1!D14,Sheet1!D13),(Sheet1!F11,Sheet1!D12,Sheet1!D14),(Sheet1!F11,Sheet1!D14,Sheet1!D13),(Sheet1!H11,Sheet1!D14,Sheet1!D13),(Sheet1!F11,Sheet1!D14,Sheet1!H2),(Sheet1!F11,Sheet1!D14,Sheet1!H3),(Sheet1!F11,Sheet1!D14,Sheet1!H4),(Sheet1!F11,Sheet1!D14,Sheet1!H5),(Sheet1!F11,Sheet1!D14,Sheet1!H6),(Sheet1!F11,Sheet1!D14,Sheet1!H7),(Sheet1!F11,Sheet1!D14,Sheet1!H8),(Sheet1!F11,Sheet1!D14,Sheet1!H9),(Sheet1!H10,Sheet1!F11,Sheet1!D14),(Sheet1!H11,Sheet1!F11,Sheet1!D14)</t>
  </si>
  <si>
    <t>95</t>
  </si>
  <si>
    <t>763</t>
  </si>
  <si>
    <t>5324</t>
  </si>
  <si>
    <t>19398</t>
  </si>
  <si>
    <t>adsheets\Benchmarks\ArtifSpreadsheets\SEEDED\PropertiesFiles\circuit10_15_1FAULTS_FAULTVERSION2</t>
  </si>
  <si>
    <t>(Sheet1!D12),(Sheet1!H2),(Sheet1!H3),(Sheet1!H4),(Sheet1!H5),(Sheet1!H6),(Sheet1!H7),(Sheet1!H8),(Sheet1!H9),(Sheet1!H11)</t>
  </si>
  <si>
    <t>(Sheet1!F2,Sheet1!D13),(Sheet1!F3,Sheet1!D13),(Sheet1!D13,Sheet1!F4),(Sheet1!D13,Sheet1!F5),(Sheet1!D13,Sheet1!F6),(Sheet1!D13,Sheet1!F7),(Sheet1!F8,Sheet1!D13),(Sheet1!F9,Sheet1!D13),(Sheet1!F11,Sheet1!D13)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</si>
  <si>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2,Sheet1!D11),(Sheet1!D3,Sheet1!D11),(Sheet1!D4,Sheet1!D11),(Sheet1!D5,Sheet1!D11),(Sheet1!D11,Sheet1!D6),(Sheet1!D11,Sheet1!D7),(Sheet1!D11,Sheet1!D8),(Sheet1!D11,Sheet1!D9),(Sheet1!D11,Sheet1!D14),(Sheet1!F2,Sheet1!D13),(Sheet1!F3,Sheet1!D13),(Sheet1!D13,Sheet1!F4),(Sheet1!D13,Sheet1!F5),(Sheet1!D13,Sheet1!F6),(Sheet1!D13,Sheet1!F7),(Sheet1!F8,Sheet1!D13),(Sheet1!F9,Sheet1!D13),(Sheet1!F11,Sheet1!D13),(Sheet1!D2,Sheet1!D14),(Sheet1!D3,Sheet1!D14),(Sheet1!D4,Sheet1!D14),(Sheet1!D5,Sheet1!D14),(Sheet1!D14,Sheet1!D6),(Sheet1!D14,Sheet1!D7),(Sheet1!D14,Sheet1!D8),(Sheet1!D14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11),(Sheet1!F3,Sheet1!F11),(Sheet1!F11,Sheet1!F4),(Sheet1!F11,Sheet1!F5),(Sheet1!F11,Sheet1!F6),(Sheet1!F11,Sheet1!F7),(Sheet1!F11,Sheet1!F8),(Sheet1!F11,Sheet1!F9)</t>
  </si>
  <si>
    <t>99</t>
  </si>
  <si>
    <t>(Sheet1!F2,Sheet1!D10,Sheet1!D14),(Sheet1!F3,Sheet1!D10,Sheet1!D14),(Sheet1!D10,Sheet1!D14,Sheet1!F4),(Sheet1!D10,Sheet1!D14,Sheet1!F5),(Sheet1!D10,Sheet1!D14,Sheet1!F6),(Sheet1!D10,Sheet1!D14,Sheet1!F7),(Sheet1!D10,Sheet1!D14,Sheet1!F8),(Sheet1!D10,Sheet1!D14,Sheet1!F9),(Sheet1!D10,Sheet1!F11,Sheet1!D14),(Sheet1!F10,Sheet1!F2,Sheet1!H10),(Sheet1!F10,Sheet1!H10,Sheet1!F3),(Sheet1!F10,Sheet1!H10,Sheet1!F4),(Sheet1!F10,Sheet1!H10,Sheet1!F5),(Sheet1!F10,Sheet1!H10,Sheet1!F6),(Sheet1!F10,Sheet1!H10,Sheet1!F7),(Sheet1!F10,Sheet1!H10,Sheet1!F8),(Sheet1!F10,Sheet1!H10,Sheet1!F9),(Sheet1!F10,Sheet1!H10,Sheet1!F11)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</si>
  <si>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11),(Sheet1!D3,Sheet1!D11),(Sheet1!D4,Sheet1!D11),(Sheet1!D5,Sheet1!D11),(Sheet1!D11,Sheet1!D6),(Sheet1!D11,Sheet1!D7),(Sheet1!D11,Sheet1!D8),(Sheet1!D11,Sheet1!D9),(Sheet1!F2,Sheet1!D13),(Sheet1!F3,Sheet1!D13),(Sheet1!D13,Sheet1!F4),(Sheet1!D13,Sheet1!F5),(Sheet1!D13,Sheet1!F6),(Sheet1!D13,Sheet1!F7),(Sheet1!F8,Sheet1!D13),(Sheet1!F9,Sheet1!D13),(Sheet1!F11,Sheet1!D13)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11),(Sheet1!F3,Sheet1!F11),(Sheet1!F11,Sheet1!F4),(Sheet1!F11,Sheet1!F5),(Sheet1!F11,Sheet1!F6),(Sheet1!F11,Sheet1!F7),(Sheet1!F11,Sheet1!F8),(Sheet1!F11,Sheet1!F9)</t>
  </si>
  <si>
    <t>81</t>
  </si>
  <si>
    <t>(Sheet1!D2,Sheet1!H10,Sheet1!D10),(Sheet1!D3,Sheet1!H10,Sheet1!D10),(Sheet1!D4,Sheet1!H10,Sheet1!D10),(Sheet1!H10,Sheet1!D5,Sheet1!D10),(Sheet1!H10,Sheet1!D10,Sheet1!D6),(Sheet1!H10,Sheet1!D10,Sheet1!D7),(Sheet1!H10,Sheet1!D10,Sheet1!D8),(Sheet1!H10,Sheet1!D10,Sheet1!D9),(Sheet1!H10,Sheet1!D10,Sheet1!D11),(Sheet1!D11,Sheet1!D14,Sheet1!D13),(Sheet1!F2,Sheet1!D11,Sheet1!D14),(Sheet1!F3,Sheet1!D11,Sheet1!D14),(Sheet1!D11,Sheet1!D14,Sheet1!F4),(Sheet1!D11,Sheet1!D14,Sheet1!F5),(Sheet1!D11,Sheet1!D14,Sheet1!F6),(Sheet1!D11,Sheet1!D14,Sheet1!F7),(Sheet1!D11,Sheet1!D14,Sheet1!F8),(Sheet1!D11,Sheet1!D14,Sheet1!F9),(Sheet1!F11,Sheet1!D11,Sheet1!D14),(Sheet1!D2,Sheet1!D14,Sheet1!D13),(Sheet1!D3,Sheet1!D14,Sheet1!D13),(Sheet1!D4,Sheet1!D14,Sheet1!D13),(Sheet1!D5,Sheet1!D14,Sheet1!D13),(Sheet1!D14,Sheet1!D13,Sheet1!D6),(Sheet1!D14,Sheet1!D13,Sheet1!D7),(Sheet1!D14,Sheet1!D13,Sheet1!D8),(Sheet1!D14,Sheet1!D13,Sheet1!D9),(Sheet1!D2,Sheet1!F2,Sheet1!D14),(Sheet1!D2,Sheet1!F3,Sheet1!D14),(Sheet1!D2,Sheet1!D14,Sheet1!F4),(Sheet1!D2,Sheet1!D14,Sheet1!F5),(Sheet1!D2,Sheet1!D14,Sheet1!F6),(Sheet1!D2,Sheet1!D14,Sheet1!F7),(Sheet1!D2,Sheet1!D14,Sheet1!F8),(Sheet1!D2,Sheet1!D14,Sheet1!F9),(Sheet1!D2,Sheet1!F11,Sheet1!D14),(Sheet1!D3,Sheet1!F2,Sheet1!D14),(Sheet1!D3,Sheet1!F3,Sheet1!D14),(Sheet1!D3,Sheet1!D14,Sheet1!F4),(Sheet1!D3,Sheet1!D14,Sheet1!F5),(Sheet1!D3,Sheet1!D14,Sheet1!F6),(Sheet1!D3,Sheet1!D14,Sheet1!F7),(Sheet1!D3,Sheet1!D14,Sheet1!F8),(Sheet1!D3,Sheet1!D14,Sheet1!F9),(Sheet1!D3,Sheet1!F11,Sheet1!D14),(Sheet1!F2,Sheet1!D4,Sheet1!D14),(Sheet1!D4,Sheet1!F3,Sheet1!D14),(Sheet1!D4,Sheet1!D14,Sheet1!F4),(Sheet1!D4,Sheet1!D14,Sheet1!F5),(Sheet1!D4,Sheet1!D14,Sheet1!F6),(Sheet1!D4,Sheet1!D14,Sheet1!F7),(Sheet1!D4,Sheet1!D14,Sheet1!F8),(Sheet1!D4,Sheet1!D14,Sheet1!F9),(Sheet1!D4,Sheet1!F11,Sheet1!D14),(Sheet1!F2,Sheet1!D5,Sheet1!D14),(Sheet1!F3,Sheet1!D5,Sheet1!D14),(Sheet1!D5,Sheet1!D14,Sheet1!F4),(Sheet1!D5,Sheet1!D14,Sheet1!F5),(Sheet1!D5,Sheet1!D14,Sheet1!F6),(Sheet1!D5,Sheet1!D14,Sheet1!F7),(Sheet1!D5,Sheet1!D14,Sheet1!F8),(Sheet1!D5,Sheet1!D14,Sheet1!F9),(Sheet1!D5,Sheet1!F11,Sheet1!D14),(Sheet1!F2,Sheet1!D14,Sheet1!D6),(Sheet1!F3,Sheet1!D14,Sheet1!D6),(Sheet1!D14,Sheet1!F4,Sheet1!D6),(Sheet1!D14,Sheet1!D6,Sheet1!F5),(Sheet1!D14,Sheet1!D6,Sheet1!F6),(Sheet1!D14,Sheet1!D6,Sheet1!F7),(Sheet1!D14,Sheet1!F8,Sheet1!D6),(Sheet1!D14,Sheet1!F9,Sheet1!D6),(Sheet1!F11,Sheet1!D14,Sheet1!D6),(Sheet1!F2,Sheet1!D14,Sheet1!D7),(Sheet1!F3,Sheet1!D14,Sheet1!D7),(Sheet1!D14,Sheet1!F4,Sheet1!D7),(Sheet1!D14,Sheet1!F5,Sheet1!D7),(Sheet1!D14,Sheet1!D7,Sheet1!F6),(Sheet1!D14,Sheet1!D7,Sheet1!F7),(Sheet1!D14,Sheet1!F8,Sheet1!D7),(Sheet1!D14,Sheet1!F9,Sheet1!D7),(Sheet1!F11,Sheet1!D14,Sheet1!D7),(Sheet1!F2,Sheet1!D14,Sheet1!D8),(Sheet1!F3,Sheet1!D14,Sheet1!D8),(Sheet1!D14,Sheet1!F4,Sheet1!D8),(Sheet1!D14,Sheet1!F5,Sheet1!D8),(Sheet1!D14,Sheet1!F6,Sheet1!D8),(Sheet1!D14,Sheet1!D8,Sheet1!F7),(Sheet1!D14,Sheet1!F8,Sheet1!D8),(Sheet1!D14,Sheet1!F9,Sheet1!D8),(Sheet1!F11,Sheet1!D14,Sheet1!D8),(Sheet1!F2,Sheet1!D14,Sheet1!D9),(Sheet1!F3,Sheet1!D14,Sheet1!D9),(Sheet1!D14,Sheet1!F4,Sheet1!D9),(Sheet1!D14,Sheet1!F5,Sheet1!D9),(Sheet1!D14,Sheet1!F6,Sheet1!D9),(Sheet1!D14,Sheet1!F7,Sheet1!D9),(Sheet1!D14,Sheet1!F8,Sheet1!D9),(Sheet1!D14,Sheet1!F9,Sheet1!D9),(Sheet1!F11,Sheet1!D14,Sheet1!D9),(Sheet1!F10,Sheet1!F2,Sheet1!H10),(Sheet1!F10,Sheet1!H10,Sheet1!F3),(Sheet1!F10,Sheet1!H10,Sheet1!F4),(Sheet1!F10,Sheet1!H10,Sheet1!F5),(Sheet1!F10,Sheet1!H10,Sheet1!F6),(Sheet1!F10,Sheet1!H10,Sheet1!F7),(Sheet1!F10,Sheet1!H10,Sheet1!F8),(Sheet1!F10,Sheet1!H10,Sheet1!F9),(Sheet1!F10,Sheet1!H10,Sheet1!F11)</t>
  </si>
  <si>
    <t>108</t>
  </si>
  <si>
    <t>798</t>
  </si>
  <si>
    <t>6955</t>
  </si>
  <si>
    <t>28</t>
  </si>
  <si>
    <t>53</t>
  </si>
  <si>
    <t>77</t>
  </si>
  <si>
    <t>adsheets\Benchmarks\ArtifSpreadsheets\SEEDED\PropertiesFiles\circuit10_15_1FAULTS_FAULTVERSION3</t>
  </si>
  <si>
    <t>(Sheet1!D14)</t>
  </si>
  <si>
    <t>(Sheet1!D2,Sheet1!D3),(Sheet1!D2,Sheet1!D4),(Sheet1!D2,Sheet1!D5),(Sheet1!D2,Sheet1!D6),(Sheet1!D2,Sheet1!D7),(Sheet1!D2,Sheet1!D8),(Sheet1!D2,Sheet1!D9),(Sheet1!D2,Sheet1!F3),(Sheet1!D2,Sheet1!F4),(Sheet1!D2,Sheet1!F5),(Sheet1!D2,Sheet1!F6),(Sheet1!D2,Sheet1!F7),(Sheet1!D2,Sheet1!F8),(Sheet1!D2,Sheet1!F9),(Sheet1!D2,Sheet1!F10),(Sheet1!D2,Sheet1!F11),(Sheet1!D2,Sheet1!H2),(Sheet1!D2,Sheet1!H3),(Sheet1!D2,Sheet1!H4),(Sheet1!D2,Sheet1!H5),(Sheet1!D2,Sheet1!H6),(Sheet1!D2,Sheet1!H7),(Sheet1!D2,Sheet1!H8),(Sheet1!D2,Sheet1!H9),(Sheet1!D2,Sheet1!H10),(Sheet1!D2,Sheet1!H11),(Sheet1!D3,Sheet1!D4),(Sheet1!D3,Sheet1!D5),(Sheet1!D3,Sheet1!D6),(Sheet1!D3,Sheet1!D7),(Sheet1!D3,Sheet1!D8),(Sheet1!D3,Sheet1!D9),(Sheet1!D3,Sheet1!F2),(Sheet1!D3,Sheet1!F4),(Sheet1!D3,Sheet1!F5),(Sheet1!D3,Sheet1!F6),(Sheet1!D3,Sheet1!F7),(Sheet1!D3,Sheet1!F8),(Sheet1!D3,Sheet1!F9),(Sheet1!D3,Sheet1!F10),(Sheet1!D3,Sheet1!F11),(Sheet1!D3,Sheet1!H2),(Sheet1!D3,Sheet1!H3),(Sheet1!D3,Sheet1!H4),(Sheet1!D3,Sheet1!H5),(Sheet1!D3,Sheet1!H6),(Sheet1!D3,Sheet1!H7),(Sheet1!D3,Sheet1!H8),(Sheet1!D3,Sheet1!H9),(Sheet1!D3,Sheet1!H10),(Sheet1!H11,Sheet1!D3),(Sheet1!D4,Sheet1!D5),(Sheet1!D4,Sheet1!D6),(Sheet1!D4,Sheet1!D7),(Sheet1!D4,Sheet1!D8),(Sheet1!D4,Sheet1!D9),(Sheet1!F2,Sheet1!D4),(Sheet1!D4,Sheet1!F3),(Sheet1!D4,Sheet1!F5),(Sheet1!D4,Sheet1!F6),(Sheet1!D4,Sheet1!F7),(Sheet1!D4,Sheet1!F8),(Sheet1!D4,Sheet1!F9),(Sheet1!F10,Sheet1!D4),(Sheet1!D4,Sheet1!F11),(Sheet1!D4,Sheet1!H2),(Sheet1!D4,Sheet1!H3),(Sheet1!D4,Sheet1!H4),(Sheet1!D4,Sheet1!H5),(Sheet1!D4,Sheet1!H6),(Sheet1!D4,Sheet1!H7),(Sheet1!D4,Sheet1!H8),(Sheet1!D4,Sheet1!H9),(Sheet1!D4,Sheet1!H10),(Sheet1!H11,Sheet1!D4),(Sheet1!D5,Sheet1!D6),(Sheet1!D5,Sheet1!D7),(Sheet1!D5,Sheet1!D8),(Sheet1!D5,Sheet1!D9),(Sheet1!F2,Sheet1!D5),(Sheet1!F3,Sheet1!D5),(Sheet1!D5,Sheet1!F4),(Sheet1!D5,Sheet1!F6),(Sheet1!D5,Sheet1!F7),(Sheet1!D5,Sheet1!F8),(Sheet1!D5,Sheet1!F9),(Sheet1!F10,Sheet1!D5),(Sheet1!D5,Sheet1!F11),(Sheet1!D5,Sheet1!H2),(Sheet1!D5,Sheet1!H3),(Sheet1!D5,Sheet1!H4),(Sheet1!D5,Sheet1!H5),(Sheet1!D5,Sheet1!H6),(Sheet1!D5,Sheet1!H7),(Sheet1!D5,Sheet1!H8),(Sheet1!D5,Sheet1!H9),(Sheet1!H10,Sheet1!D5),(Sheet1!H11,Sheet1!D5),(Sheet1!D6,Sheet1!D7),(Sheet1!D6,Sheet1!D8),(Sheet1!D6,Sheet1!D9),(Sheet1!F2,Sheet1!D6),(Sheet1!F3,Sheet1!D6),(Sheet1!F4,Sheet1!D6),(Sheet1!D6,Sheet1!F5),(Sheet1!D6,Sheet1!F7),(Sheet1!F8,Sheet1!D6),(Sheet1!F9,Sheet1!D6),(Sheet1!F10,Sheet1!D6),(Sheet1!F11,Sheet1!D6),(Sheet1!H2,Sheet1!D6),(Sheet1!D6,Sheet1!H3),(Sheet1!D6,Sheet1!H4),(Sheet1!D6,Sheet1!H5),(Sheet1!H6,Sheet1!D6),(Sheet1!H7,Sheet1!D6),(Sheet1!H8,Sheet1!D6),(Sheet1!H9,Sheet1!D6),(Sheet1!H10,Sheet1!D6),(Sheet1!H11,Sheet1!D6),(Sheet1!D7,Sheet1!D8),(Sheet1!D7,Sheet1!D9),(Sheet1!D8,Sheet1!D9),(Sheet1!F2,Sheet1!D8),(Sheet1!F3,Sheet1!D8),(Sheet1!F4,Sheet1!D8),(Sheet1!F5,Sheet1!D8),(Sheet1!F6,Sheet1!D8),(Sheet1!D8,Sheet1!F7),(Sheet1!F9,Sheet1!D8),(Sheet1!F10,Sheet1!D8),(Sheet1!F11,Sheet1!D8),(Sheet1!H2,Sheet1!D8),(Sheet1!H3,Sheet1!D8),(Sheet1!H4,Sheet1!D8),(Sheet1!D8,Sheet1!H5),(Sheet1!H6,Sheet1!D8),(Sheet1!H7,Sheet1!D8),(Sheet1!H8,Sheet1!D8),(Sheet1!H9,Sheet1!D8),(Sheet1!H10,Sheet1!D8),(Sheet1!H11,Sheet1!D8),(Sheet1!F2,Sheet1!D9),(Sheet1!F3,Sheet1!D9),(Sheet1!F4,Sheet1!D9),(Sheet1!F5,Sheet1!D9),(Sheet1!F6,Sheet1!D9),(Sheet1!F7,Sheet1!D9),(Sheet1!F8,Sheet1!D9),(Sheet1!F10,Sheet1!D9),(Sheet1!F11,Sheet1!D9),(Sheet1!H2,Sheet1!D9),(Sheet1!H3,Sheet1!D9),(Sheet1!H4,Sheet1!D9),(Sheet1!H5,Sheet1!D9),(Sheet1!H6,Sheet1!D9),(Sheet1!H7,Sheet1!D9),(Sheet1!H8,Sheet1!D9),(Sheet1!H9,Sheet1!D9),(Sheet1!H10,Sheet1!D9),(Sheet1!H11,Sheet1!D9),(Sheet1!D2,Sheet1!D10),(Sheet1!D3,Sheet1!D10),(Sheet1!D4,Sheet1!D10),(Sheet1!D5,Sheet1!D10),(Sheet1!D10,Sheet1!D6),(Sheet1!D10,Sheet1!D7),(Sheet1!D10,Sheet1!D8),(Sheet1!D10,Sheet1!D9),(Sheet1!D10,Sheet1!D11),(Sheet1!D10,Sheet1!D12),(Sheet1!D10,Sheet1!D13),(Sheet1!F2,Sheet1!D10),(Sheet1!F3,Sheet1!D10),(Sheet1!D10,Sheet1!F4),(Sheet1!D10,Sheet1!F5),(Sheet1!D10,Sheet1!F6),(Sheet1!D10,Sheet1!F7),(Sheet1!D10,Sheet1!F8),(Sheet1!D10,Sheet1!F9),(Sheet1!D10,Sheet1!F11),(Sheet1!D10,Sheet1!H2),(Sheet1!D10,Sheet1!H3),(Sheet1!D10,Sheet1!H4),(Sheet1!D10,Sheet1!H5),(Sheet1!D10,Sheet1!H6),(Sheet1!D10,Sheet1!H7),(Sheet1!D10,Sheet1!H8),(Sheet1!D10,Sheet1!H9),(Sheet1!H10,Sheet1!D10),(Sheet1!H11,Sheet1!D10),(Sheet1!D2,Sheet1!D11),(Sheet1!D3,Sheet1!D11),(Sheet1!D4,Sheet1!D11),(Sheet1!D5,Sheet1!D11),(Sheet1!D11,Sheet1!D6),(Sheet1!D11,Sheet1!D7),(Sheet1!D11,Sheet1!D8),(Sheet1!D11,Sheet1!D9),(Sheet1!D12,Sheet1!D11),(Sheet1!D11,Sheet1!D13),(Sheet1!F2,Sheet1!D11),(Sheet1!F3,Sheet1!D11),(Sheet1!D11,Sheet1!F4),(Sheet1!D11,Sheet1!F5),(Sheet1!D11,Sheet1!F6),(Sheet1!D11,Sheet1!F7),(Sheet1!D11,Sheet1!F8),(Sheet1!D11,Sheet1!F9),(Sheet1!F10,Sheet1!D11),(Sheet1!D11,Sheet1!H2),(Sheet1!D11,Sheet1!H3),(Sheet1!D11,Sheet1!H4),(Sheet1!D11,Sheet1!H5),(Sheet1!D11,Sheet1!H6),(Sheet1!D11,Sheet1!H7),(Sheet1!D11,Sheet1!H8),(Sheet1!D11,Sheet1!H9),(Sheet1!H10,Sheet1!D11),(Sheet1!H11,Sheet1!D11),(Sheet1!D2,Sheet1!D12),(Sheet1!D3,Sheet1!D12),(Sheet1!D4,Sheet1!D12),(Sheet1!D5,Sheet1!D12),(Sheet1!D12,Sheet1!D6),(Sheet1!D12,Sheet1!D8),(Sheet1!D12,Sheet1!D9),(Sheet1!D2,Sheet1!D13),(Sheet1!D3,Sheet1!D13),(Sheet1!D4,Sheet1!D13),(Sheet1!D5,Sheet1!D13),(Sheet1!D13,Sheet1!D6),(Sheet1!D13,Sheet1!D8),(Sheet1!D13,Sheet1!D9)</t>
  </si>
  <si>
    <t>234</t>
  </si>
  <si>
    <t>(Sheet1!D2,Sheet1!D3),(Sheet1!D2,Sheet1!D4),(Sheet1!D2,Sheet1!D5),(Sheet1!D2,Sheet1!D6),(Sheet1!D2,Sheet1!D7),(Sheet1!D2,Sheet1!D8),(Sheet1!D2,Sheet1!D9),(Sheet1!D2,Sheet1!F3),(Sheet1!D2,Sheet1!F4),(Sheet1!D2,Sheet1!F5),(Sheet1!D2,Sheet1!F6),(Sheet1!D2,Sheet1!F7),(Sheet1!D2,Sheet1!F8),(Sheet1!D2,Sheet1!F9),(Sheet1!D2,Sheet1!F10),(Sheet1!D2,Sheet1!F11),(Sheet1!D3,Sheet1!D4),(Sheet1!D3,Sheet1!D5),(Sheet1!D3,Sheet1!D6),(Sheet1!D3,Sheet1!D7),(Sheet1!D3,Sheet1!D8),(Sheet1!D3,Sheet1!D9),(Sheet1!D3,Sheet1!F2),(Sheet1!D3,Sheet1!F4),(Sheet1!D3,Sheet1!F5),(Sheet1!D3,Sheet1!F6),(Sheet1!D3,Sheet1!F7),(Sheet1!D3,Sheet1!F8),(Sheet1!D3,Sheet1!F9),(Sheet1!D3,Sheet1!F10),(Sheet1!D3,Sheet1!F11),(Sheet1!D4,Sheet1!D5),(Sheet1!D4,Sheet1!D6),(Sheet1!D4,Sheet1!D7),(Sheet1!D4,Sheet1!D8),(Sheet1!D4,Sheet1!D9),(Sheet1!F2,Sheet1!D4),(Sheet1!D4,Sheet1!F3),(Sheet1!D4,Sheet1!F5),(Sheet1!D4,Sheet1!F6),(Sheet1!D4,Sheet1!F7),(Sheet1!D4,Sheet1!F8),(Sheet1!D4,Sheet1!F9),(Sheet1!F10,Sheet1!D4),(Sheet1!D4,Sheet1!F11),(Sheet1!D5,Sheet1!D6),(Sheet1!D5,Sheet1!D7),(Sheet1!D5,Sheet1!D8),(Sheet1!D5,Sheet1!D9),(Sheet1!F2,Sheet1!D5),(Sheet1!F3,Sheet1!D5),(Sheet1!D5,Sheet1!F4),(Sheet1!D5,Sheet1!F6),(Sheet1!D5,Sheet1!F7),(Sheet1!D5,Sheet1!F8),(Sheet1!D5,Sheet1!F9),(Sheet1!F10,Sheet1!D5),(Sheet1!D5,Sheet1!F11),(Sheet1!D6,Sheet1!D7),(Sheet1!D6,Sheet1!D8),(Sheet1!D6,Sheet1!D9),(Sheet1!F2,Sheet1!D6),(Sheet1!F3,Sheet1!D6),(Sheet1!F4,Sheet1!D6),(Sheet1!D6,Sheet1!F5),(Sheet1!D6,Sheet1!F7),(Sheet1!F8,Sheet1!D6),(Sheet1!F9,Sheet1!D6),(Sheet1!F10,Sheet1!D6),(Sheet1!F11,Sheet1!D6),(Sheet1!D7,Sheet1!D8),(Sheet1!D7,Sheet1!D9),(Sheet1!D8,Sheet1!D9),(Sheet1!F2,Sheet1!D8),(Sheet1!F3,Sheet1!D8),(Sheet1!F4,Sheet1!D8),(Sheet1!F5,Sheet1!D8),(Sheet1!F6,Sheet1!D8),(Sheet1!D8,Sheet1!F7),(Sheet1!F9,Sheet1!D8),(Sheet1!F10,Sheet1!D8),(Sheet1!F11,Sheet1!D8),(Sheet1!F2,Sheet1!D9),(Sheet1!F3,Sheet1!D9),(Sheet1!F4,Sheet1!D9),(Sheet1!F5,Sheet1!D9),(Sheet1!F6,Sheet1!D9),(Sheet1!F7,Sheet1!D9),(Sheet1!F8,Sheet1!D9),(Sheet1!F10,Sheet1!D9),(Sheet1!F11,Sheet1!D9),(Sheet1!D2,Sheet1!D10),(Sheet1!D3,Sheet1!D10),(Sheet1!D4,Sheet1!D10),(Sheet1!D5,Sheet1!D10),(Sheet1!D10,Sheet1!D6),(Sheet1!D10,Sheet1!D7),(Sheet1!D10,Sheet1!D8),(Sheet1!D10,Sheet1!D9),(Sheet1!D10,Sheet1!D11),(Sheet1!F2,Sheet1!D10),(Sheet1!F3,Sheet1!D10),(Sheet1!D10,Sheet1!F4),(Sheet1!D10,Sheet1!F5),(Sheet1!D10,Sheet1!F6),(Sheet1!D10,Sheet1!F7),(Sheet1!D10,Sheet1!F8),(Sheet1!D10,Sheet1!F9),(Sheet1!D10,Sheet1!F11),(Sheet1!D2,Sheet1!D11),(Sheet1!D3,Sheet1!D11),(Sheet1!D4,Sheet1!D11),(Sheet1!D5,Sheet1!D11),(Sheet1!D11,Sheet1!D6),(Sheet1!D11,Sheet1!D7),(Sheet1!D11,Sheet1!D8),(Sheet1!D11,Sheet1!D9),(Sheet1!F2,Sheet1!D11),(Sheet1!F3,Sheet1!D11),(Sheet1!D11,Sheet1!F4),(Sheet1!D11,Sheet1!F5),(Sheet1!D11,Sheet1!F6),(Sheet1!D11,Sheet1!F7),(Sheet1!D11,Sheet1!F8),(Sheet1!D11,Sheet1!F9),(Sheet1!F10,Sheet1!D11)</t>
  </si>
  <si>
    <t>(Sheet1!D2,Sheet1!F2,Sheet1!H2),(Sheet1!D2,Sheet1!F2,Sheet1!H3),(Sheet1!D2,Sheet1!F2,Sheet1!H4),(Sheet1!D2,Sheet1!F2,Sheet1!H5),(Sheet1!D2,Sheet1!F2,Sheet1!H6),(Sheet1!D2,Sheet1!F2,Sheet1!H7),(Sheet1!D2,Sheet1!F2,Sheet1!H8),(Sheet1!D2,Sheet1!F2,Sheet1!H9),(Sheet1!D2,Sheet1!F2,Sheet1!H10),(Sheet1!D2,Sheet1!H11,Sheet1!F2),(Sheet1!D3,Sheet1!F3,Sheet1!H2),(Sheet1!D3,Sheet1!F3,Sheet1!H3),(Sheet1!D3,Sheet1!F3,Sheet1!H4),(Sheet1!D3,Sheet1!F3,Sheet1!H5),(Sheet1!D3,Sheet1!F3,Sheet1!H6),(Sheet1!D3,Sheet1!F3,Sheet1!H7),(Sheet1!D3,Sheet1!F3,Sheet1!H8),(Sheet1!D3,Sheet1!F3,Sheet1!H9),(Sheet1!D3,Sheet1!H10,Sheet1!F3),(Sheet1!H11,Sheet1!D3,Sheet1!F3),(Sheet1!D4,Sheet1!H2,Sheet1!F4),(Sheet1!D4,Sheet1!F4,Sheet1!H3),(Sheet1!D4,Sheet1!F4,Sheet1!H4),(Sheet1!D4,Sheet1!F4,Sheet1!H5),(Sheet1!D4,Sheet1!H6,Sheet1!F4),(Sheet1!D4,Sheet1!H7,Sheet1!F4),(Sheet1!D4,Sheet1!H8,Sheet1!F4),(Sheet1!D4,Sheet1!H9,Sheet1!F4),(Sheet1!D4,Sheet1!H10,Sheet1!F4),(Sheet1!H11,Sheet1!D4,Sheet1!F4),(Sheet1!D5,Sheet1!H2,Sheet1!F5),(Sheet1!D5,Sheet1!H3,Sheet1!F5),(Sheet1!D5,Sheet1!F5,Sheet1!H4),(Sheet1!D5,Sheet1!F5,Sheet1!H5),(Sheet1!D5,Sheet1!H6,Sheet1!F5),(Sheet1!D5,Sheet1!H7,Sheet1!F5),(Sheet1!D5,Sheet1!H8,Sheet1!F5),(Sheet1!D5,Sheet1!H9,Sheet1!F5),(Sheet1!H10,Sheet1!D5,Sheet1!F5),(Sheet1!H11,Sheet1!D5,Sheet1!F5),(Sheet1!H2,Sheet1!D6,Sheet1!F6),(Sheet1!D6,Sheet1!H3,Sheet1!F6),(Sheet1!D6,Sheet1!H4,Sheet1!F6),(Sheet1!D6,Sheet1!F6,Sheet1!H5),(Sheet1!H6,Sheet1!D6,Sheet1!F6),(Sheet1!H7,Sheet1!D6,Sheet1!F6),(Sheet1!H8,Sheet1!D6,Sheet1!F6),(Sheet1!H9,Sheet1!D6,Sheet1!F6),(Sheet1!H10,Sheet1!D6,Sheet1!F6),(Sheet1!H11,Sheet1!D6,Sheet1!F6),(Sheet1!F8,Sheet1!H2,Sheet1!D8),(Sheet1!F8,Sheet1!H3,Sheet1!D8),(Sheet1!F8,Sheet1!H4,Sheet1!D8),(Sheet1!F8,Sheet1!D8,Sheet1!H5),(Sheet1!H6,Sheet1!F8,Sheet1!D8),(Sheet1!F8,Sheet1!H7,Sheet1!D8),(Sheet1!F8,Sheet1!H8,Sheet1!D8),(Sheet1!F8,Sheet1!H9,Sheet1!D8),(Sheet1!H10,Sheet1!F8,Sheet1!D8),(Sheet1!H11,Sheet1!F8,Sheet1!D8),(Sheet1!F9,Sheet1!H2,Sheet1!D9),(Sheet1!F9,Sheet1!H3,Sheet1!D9),(Sheet1!F9,Sheet1!H4,Sheet1!D9),(Sheet1!F9,Sheet1!H5,Sheet1!D9),(Sheet1!H6,Sheet1!F9,Sheet1!D9),(Sheet1!F9,Sheet1!H7,Sheet1!D9),(Sheet1!F9,Sheet1!H8,Sheet1!D9),(Sheet1!F9,Sheet1!H9,Sheet1!D9),(Sheet1!H10,Sheet1!F9,Sheet1!D9),(Sheet1!H11,Sheet1!F9,Sheet1!D9),(Sheet1!D10,Sheet1!D12,Sheet1!D13),(Sheet1!F10,Sheet1!D10,Sheet1!D12),(Sheet1!F10,Sheet1!D10,Sheet1!D13),(Sheet1!D10,Sheet1!D13,Sheet1!H2),(Sheet1!D10,Sheet1!D13,Sheet1!H3),(Sheet1!D10,Sheet1!D13,Sheet1!H4),(Sheet1!D10,Sheet1!D13,Sheet1!H5),(Sheet1!D10,Sheet1!H6,Sheet1!D13),(Sheet1!D10,Sheet1!D13,Sheet1!H7),(Sheet1!D10,Sheet1!D13,Sheet1!H8),(Sheet1!D10,Sheet1!D13,Sheet1!H9),(Sheet1!H10,Sheet1!D10,Sheet1!D13),(Sheet1!H11,Sheet1!D10,Sheet1!D13),(Sheet1!F10,Sheet1!D10,Sheet1!H2),(Sheet1!F10,Sheet1!D10,Sheet1!H3),(Sheet1!F10,Sheet1!D10,Sheet1!H4),(Sheet1!F10,Sheet1!D10,Sheet1!H5),(Sheet1!F10,Sheet1!D10,Sheet1!H6),(Sheet1!F10,Sheet1!D10,Sheet1!H7),(Sheet1!F10,Sheet1!D10,Sheet1!H8),(Sheet1!F10,Sheet1!D10,Sheet1!H9),(Sheet1!F10,Sheet1!H10,Sheet1!D10),(Sheet1!H11,Sheet1!F10,Sheet1!D10),(Sheet1!D12,Sheet1!D11,Sheet1!D13),(Sheet1!F11,Sheet1!D12,Sheet1!D11),(Sheet1!F11,Sheet1!D11,Sheet1!D13),(Sheet1!D11,Sheet1!D13,Sheet1!H2),(Sheet1!D11,Sheet1!D13,Sheet1!H3),(Sheet1!D11,Sheet1!D13,Sheet1!H4),(Sheet1!D11,Sheet1!D13,Sheet1!H5),(Sheet1!D11,Sheet1!H6,Sheet1!D13),(Sheet1!D11,Sheet1!D13,Sheet1!H7),(Sheet1!D11,Sheet1!D13,Sheet1!H8),(Sheet1!D11,Sheet1!D13,Sheet1!H9),(Sheet1!H10,Sheet1!D11,Sheet1!D13),(Sheet1!H11,Sheet1!D11,Sheet1!D13),(Sheet1!F11,Sheet1!D11,Sheet1!H2),(Sheet1!F11,Sheet1!D11,Sheet1!H3),(Sheet1!F11,Sheet1!D11,Sheet1!H4),(Sheet1!F11,Sheet1!D11,Sheet1!H5),(Sheet1!F11,Sheet1!D11,Sheet1!H6),(Sheet1!F11,Sheet1!D11,Sheet1!H7),(Sheet1!F11,Sheet1!D11,Sheet1!H8),(Sheet1!F11,Sheet1!D11,Sheet1!H9),(Sheet1!H10,Sheet1!F11,Sheet1!D11),(Sheet1!H11,Sheet1!F11,Sheet1!D11),(Sheet1!D2,Sheet1!F2,Sheet1!D12),(Sheet1!D3,Sheet1!F3,Sheet1!D12),(Sheet1!D4,Sheet1!D12,Sheet1!F4),(Sheet1!D5,Sheet1!D12,Sheet1!F5),(Sheet1!D12,Sheet1!D6,Sheet1!F6),(Sheet1!D12,Sheet1!F8,Sheet1!D8),(Sheet1!D12,Sheet1!F9,Sheet1!D9),(Sheet1!D2,Sheet1!D12,Sheet1!D13),(Sheet1!D3,Sheet1!D12,Sheet1!D13),(Sheet1!D4,Sheet1!D12,Sheet1!D13),(Sheet1!D5,Sheet1!D12,Sheet1!D13),(Sheet1!D12,Sheet1!D13,Sheet1!D6),(Sheet1!D12,Sheet1!D13,Sheet1!D8),(Sheet1!D12,Sheet1!D13,Sheet1!D9),(Sheet1!D2,Sheet1!F2,Sheet1!D13),(Sheet1!D2,Sheet1!D13,Sheet1!H2),(Sheet1!D2,Sheet1!D13,Sheet1!H3),(Sheet1!D2,Sheet1!D13,Sheet1!H4),(Sheet1!D2,Sheet1!D13,Sheet1!H5),(Sheet1!D2,Sheet1!H6,Sheet1!D13),(Sheet1!D2,Sheet1!D13,Sheet1!H7),(Sheet1!D2,Sheet1!D13,Sheet1!H8),(Sheet1!D2,Sheet1!D13,Sheet1!H9),(Sheet1!D2,Sheet1!H10,Sheet1!D13),(Sheet1!D2,Sheet1!H11,Sheet1!D13),(Sheet1!D3,Sheet1!F3,Sheet1!D13),(Sheet1!D3,Sheet1!D13,Sheet1!H2),(Sheet1!D3,Sheet1!D13,Sheet1!H3),(Sheet1!D3,Sheet1!D13,Sheet1!H4),(Sheet1!D3,Sheet1!D13,Sheet1!H5),(Sheet1!D3,Sheet1!H6,Sheet1!D13),(Sheet1!D3,Sheet1!D13,Sheet1!H7),(Sheet1!D3,Sheet1!D13,Sheet1!H8),(Sheet1!D3,Sheet1!D13,Sheet1!H9),(Sheet1!D3,Sheet1!H10,Sheet1!D13),(Sheet1!H11,Sheet1!D3,Sheet1!D13),(Sheet1!D4,Sheet1!D13,Sheet1!F4),(Sheet1!D4,Sheet1!D13,Sheet1!H2),(Sheet1!D4,Sheet1!D13,Sheet1!H3),(Sheet1!D4,Sheet1!D13,Sheet1!H4),(Sheet1!D4,Sheet1!D13,Sheet1!H5),(Sheet1!D4,Sheet1!H6,Sheet1!D13),(Sheet1!D4,Sheet1!D13,Sheet1!H7),(Sheet1!D4,Sheet1!D13,Sheet1!H8),(Sheet1!D4,Sheet1!D13,Sheet1!H9),(Sheet1!D4,Sheet1!H10,Sheet1!D13),(Sheet1!H11,Sheet1!D4,Sheet1!D13),(Sheet1!D5,Sheet1!D13,Sheet1!F5),(Sheet1!D5,Sheet1!D13,Sheet1!H2),(Sheet1!D5,Sheet1!D13,Sheet1!H3),(Sheet1!D5,Sheet1!D13,Sheet1!H4),(Sheet1!D5,Sheet1!D13,Sheet1!H5),(Sheet1!D5,Sheet1!H6,Sheet1!D13),(Sheet1!D5,Sheet1!D13,Sheet1!H7),(Sheet1!D5,Sheet1!D13,Sheet1!H8),(Sheet1!D5,Sheet1!D13,Sheet1!H9),(Sheet1!H10,Sheet1!D5,Sheet1!D13),(Sheet1!H11,Sheet1!D5,Sheet1!D13),(Sheet1!D13,Sheet1!D6,Sheet1!F6),(Sheet1!D13,Sheet1!H2,Sheet1!D6),(Sheet1!D13,Sheet1!D6,Sheet1!H3),(Sheet1!D13,Sheet1!D6,Sheet1!H4),(Sheet1!D13,Sheet1!D6,Sheet1!H5),(Sheet1!H6,Sheet1!D13,Sheet1!D6),(Sheet1!D13,Sheet1!H7,Sheet1!D6),(Sheet1!D13,Sheet1!H8,Sheet1!D6),(Sheet1!D13,Sheet1!H9,Sheet1!D6),(Sheet1!H10,Sheet1!D13,Sheet1!D6),(Sheet1!H11,Sheet1!D13,Sheet1!D6),(Sheet1!F8,Sheet1!D13,Sheet1!D8),(Sheet1!D13,Sheet1!H2,Sheet1!D8),(Sheet1!D13,Sheet1!H3,Sheet1!D8),(Sheet1!D13,Sheet1!H4,Sheet1!D8),(Sheet1!D13,Sheet1!D8,Sheet1!H5),(Sheet1!H6,Sheet1!D13,Sheet1!D8),(Sheet1!D13,Sheet1!H7,Sheet1!D8),(Sheet1!D13,Sheet1!H8,Sheet1!D8),(Sheet1!D13,Sheet1!H9,Sheet1!D8),(Sheet1!H10,Sheet1!D13,Sheet1!D8),(Sheet1!H11,Sheet1!D13,Sheet1!D8),(Sheet1!F9,Sheet1!D13,Sheet1!D9),(Sheet1!D13,Sheet1!H2,Sheet1!D9),(Sheet1!D13,Sheet1!H3,Sheet1!D9),(Sheet1!D13,Sheet1!H4,Sheet1!D9),(Sheet1!D13,Sheet1!H5,Sheet1!D9),(Sheet1!H6,Sheet1!D13,Sheet1!D9),(Sheet1!D13,Sheet1!H7,Sheet1!D9),(Sheet1!D13,Sheet1!H8,Sheet1!D9),(Sheet1!D13,Sheet1!H9,Sheet1!D9),(Sheet1!H10,Sheet1!D13,Sheet1!D9),(Sheet1!H11,Sheet1!D13,Sheet1!D9)</t>
  </si>
  <si>
    <t>207</t>
  </si>
  <si>
    <t>767</t>
  </si>
  <si>
    <t>5331</t>
  </si>
  <si>
    <t>83</t>
  </si>
  <si>
    <t>67</t>
  </si>
  <si>
    <t>145</t>
  </si>
  <si>
    <t>adsheets\Benchmarks\ArtifSpreadsheets\SEEDED\PropertiesFiles\circuit10_15_1FAULTS_FAULTVERSION4</t>
  </si>
  <si>
    <t>(Sheet1!D12,Sheet1!D14,Sheet1!D13),(Sheet1!F2,Sheet1!D12,Sheet1!D14),(Sheet1!F3,Sheet1!D12,Sheet1!D14),(Sheet1!D12,Sheet1!D14,Sheet1!F4),(Sheet1!D12,Sheet1!D14,Sheet1!F5),(Sheet1!D12,Sheet1!D14,Sheet1!F6),(Sheet1!D12,Sheet1!D14,Sheet1!F7),(Sheet1!D12,Sheet1!D14,Sheet1!F8),(Sheet1!D12,Sheet1!D14,Sheet1!F9),(Sheet1!F10,Sheet1!D12,Sheet1!D14),(Sheet1!F11,Sheet1!D12,Sheet1!D14),(Sheet1!F2,Sheet1!D14,Sheet1!D13),(Sheet1!F3,Sheet1!D14,Sheet1!D13),(Sheet1!D14,Sheet1!D13,Sheet1!F4),(Sheet1!D14,Sheet1!D13,Sheet1!F5),(Sheet1!D14,Sheet1!D13,Sheet1!F6),(Sheet1!D14,Sheet1!D13,Sheet1!F7),(Sheet1!D14,Sheet1!F8,Sheet1!D13),(Sheet1!D14,Sheet1!F9,Sheet1!D13),(Sheet1!F10,Sheet1!D14,Sheet1!D13),(Sheet1!F11,Sheet1!D14,Sheet1!D13),(Sheet1!D14,Sheet1!D13,Sheet1!H2),(Sheet1!D14,Sheet1!D13,Sheet1!H3),(Sheet1!D14,Sheet1!D13,Sheet1!H4),(Sheet1!D14,Sheet1!D13,Sheet1!H5),(Sheet1!D14,Sheet1!H6,Sheet1!D13),(Sheet1!D14,Sheet1!D13,Sheet1!H7),(Sheet1!D14,Sheet1!D13,Sheet1!H8),(Sheet1!D14,Sheet1!D13,Sheet1!H9),(Sheet1!H10,Sheet1!D14,Sheet1!D13),(Sheet1!H11,Sheet1!D14,Sheet1!D13),(Sheet1!F2,Sheet1!D14,Sheet1!H2),(Sheet1!F2,Sheet1!D14,Sheet1!H3),(Sheet1!F2,Sheet1!D14,Sheet1!H4),(Sheet1!F2,Sheet1!D14,Sheet1!H5),(Sheet1!F2,Sheet1!D14,Sheet1!H6),(Sheet1!F2,Sheet1!D14,Sheet1!H7),(Sheet1!F2,Sheet1!D14,Sheet1!H8),(Sheet1!F2,Sheet1!D14,Sheet1!H9),(Sheet1!F2,Sheet1!H10,Sheet1!D14),(Sheet1!H11,Sheet1!F2,Sheet1!D14),(Sheet1!F3,Sheet1!D14,Sheet1!H2),(Sheet1!F3,Sheet1!D14,Sheet1!H3),(Sheet1!F3,Sheet1!D14,Sheet1!H4),(Sheet1!F3,Sheet1!D14,Sheet1!H5),(Sheet1!F3,Sheet1!D14,Sheet1!H6),(Sheet1!F3,Sheet1!D14,Sheet1!H7),(Sheet1!F3,Sheet1!D14,Sheet1!H8),(Sheet1!F3,Sheet1!D14,Sheet1!H9),(Sheet1!H10,Sheet1!F3,Sheet1!D14),(Sheet1!H11,Sheet1!F3,Sheet1!D14),(Sheet1!D14,Sheet1!H2,Sheet1!F4),(Sheet1!D14,Sheet1!F4,Sheet1!H3),(Sheet1!D14,Sheet1!F4,Sheet1!H4),(Sheet1!D14,Sheet1!F4,Sheet1!H5),(Sheet1!D14,Sheet1!H6,Sheet1!F4),(Sheet1!D14,Sheet1!H7,Sheet1!F4),(Sheet1!D14,Sheet1!H8,Sheet1!F4),(Sheet1!D14,Sheet1!H9,Sheet1!F4),(Sheet1!H10,Sheet1!D14,Sheet1!F4),(Sheet1!H11,Sheet1!D14,Sheet1!F4),(Sheet1!D14,Sheet1!H2,Sheet1!F5),(Sheet1!D14,Sheet1!H3,Sheet1!F5),(Sheet1!D14,Sheet1!F5,Sheet1!H4),(Sheet1!D14,Sheet1!F5,Sheet1!H5),(Sheet1!D14,Sheet1!H6,Sheet1!F5),(Sheet1!D14,Sheet1!H7,Sheet1!F5),(Sheet1!D14,Sheet1!H8,Sheet1!F5),(Sheet1!D14,Sheet1!H9,Sheet1!F5),(Sheet1!H10,Sheet1!D14,Sheet1!F5),(Sheet1!H11,Sheet1!D14,Sheet1!F5),(Sheet1!D14,Sheet1!H2,Sheet1!F6),(Sheet1!D14,Sheet1!H3,Sheet1!F6),(Sheet1!D14,Sheet1!H4,Sheet1!F6),(Sheet1!D14,Sheet1!F6,Sheet1!H5),(Sheet1!D14,Sheet1!H6,Sheet1!F6),(Sheet1!D14,Sheet1!H7,Sheet1!F6),(Sheet1!D14,Sheet1!H8,Sheet1!F6),(Sheet1!D14,Sheet1!H9,Sheet1!F6),(Sheet1!H10,Sheet1!D14,Sheet1!F6),(Sheet1!H11,Sheet1!D14,Sheet1!F6),(Sheet1!D14,Sheet1!H2,Sheet1!F7),(Sheet1!D14,Sheet1!H3,Sheet1!F7),(Sheet1!D14,Sheet1!H4,Sheet1!F7),(Sheet1!D14,Sheet1!H5,Sheet1!F7),(Sheet1!D14,Sheet1!H6,Sheet1!F7),(Sheet1!D14,Sheet1!H7,Sheet1!F7),(Sheet1!D14,Sheet1!H8,Sheet1!F7),(Sheet1!D14,Sheet1!H9,Sheet1!F7),(Sheet1!H10,Sheet1!D14,Sheet1!F7),(Sheet1!H11,Sheet1!D14,Sheet1!F7),(Sheet1!D14,Sheet1!F8,Sheet1!H2),(Sheet1!D14,Sheet1!F8,Sheet1!H3),(Sheet1!D14,Sheet1!F8,Sheet1!H4),(Sheet1!D14,Sheet1!F8,Sheet1!H5),(Sheet1!D14,Sheet1!H6,Sheet1!F8),(Sheet1!D14,Sheet1!F8,Sheet1!H7),(Sheet1!D14,Sheet1!F8,Sheet1!H8),(Sheet1!D14,Sheet1!F8,Sheet1!H9),(Sheet1!H10,Sheet1!D14,Sheet1!F8),(Sheet1!H11,Sheet1!D14,Sheet1!F8),(Sheet1!D14,Sheet1!F9,Sheet1!H2),(Sheet1!D14,Sheet1!F9,Sheet1!H3),(Sheet1!D14,Sheet1!F9,Sheet1!H4),(Sheet1!D14,Sheet1!F9,Sheet1!H5),(Sheet1!D14,Sheet1!H6,Sheet1!F9),(Sheet1!D14,Sheet1!F9,Sheet1!H7),(Sheet1!D14,Sheet1!F9,Sheet1!H8),(Sheet1!D14,Sheet1!F9,Sheet1!H9),(Sheet1!H10,Sheet1!D14,Sheet1!F9),(Sheet1!H11,Sheet1!D14,Sheet1!F9),(Sheet1!F10,Sheet1!D14,Sheet1!H2),(Sheet1!F10,Sheet1!D14,Sheet1!H3),(Sheet1!F10,Sheet1!D14,Sheet1!H4),(Sheet1!F10,Sheet1!D14,Sheet1!H5),(Sheet1!F10,Sheet1!D14,Sheet1!H6),(Sheet1!F10,Sheet1!D14,Sheet1!H7),(Sheet1!F10,Sheet1!D14,Sheet1!H8),(Sheet1!F10,Sheet1!D14,Sheet1!H9),(Sheet1!F10,Sheet1!H10,Sheet1!D14),(Sheet1!H11,Sheet1!F10,Sheet1!D14),(Sheet1!F11,Sheet1!D14,Sheet1!H2),(Sheet1!F11,Sheet1!D14,Sheet1!H3),(Sheet1!F11,Sheet1!D14,Sheet1!H4),(Sheet1!F11,Sheet1!D14,Sheet1!H5),(Sheet1!F11,Sheet1!D14,Sheet1!H6),(Sheet1!F11,Sheet1!D14,Sheet1!H7),(Sheet1!F11,Sheet1!D14,Sheet1!H8),(Sheet1!F11,Sheet1!D14,Sheet1!H9),(Sheet1!H10,Sheet1!F11,Sheet1!D14),(Sheet1!H11,Sheet1!F11,Sheet1!D14)</t>
  </si>
  <si>
    <t>793</t>
  </si>
  <si>
    <t>485</t>
  </si>
  <si>
    <t>1450</t>
  </si>
  <si>
    <t>adsheets\Benchmarks\ArtifSpreadsheets\SEEDED\PropertiesFiles\circuit10_15_2FAULTS_FAULTVERSION3</t>
  </si>
  <si>
    <t>(Sheet1!D3)</t>
  </si>
  <si>
    <t>(Sheet1!D2,Sheet1!D7),(Sheet1!D4,Sheet1!D7),(Sheet1!D5,Sheet1!D7),(Sheet1!D6,Sheet1!D7),(Sheet1!D7,Sheet1!D8),(Sheet1!D7,Sheet1!D9),(Sheet1!D10,Sheet1!D7),(Sheet1!D11,Sheet1!D7),(Sheet1!F3,Sheet1!F7)</t>
  </si>
  <si>
    <t>(Sheet1!D2),(Sheet1!D3),(Sheet1!D4),(Sheet1!D5),(Sheet1!D6),(Sheet1!D7),(Sheet1!D8),(Sheet1!D9),(Sheet1!D10),(Sheet1!D11),(Sheet1!F3)</t>
  </si>
  <si>
    <t>(Sheet1!F2,Sheet1!D14),(Sheet1!D14,Sheet1!F4),(Sheet1!D14,Sheet1!F5),(Sheet1!D14,Sheet1!F6),(Sheet1!D14,Sheet1!F7),(Sheet1!D14,Sheet1!F8),(Sheet1!D14,Sheet1!F9),(Sheet1!F10,Sheet1!D14),(Sheet1!F11,Sheet1!D14)</t>
  </si>
  <si>
    <t>873</t>
  </si>
  <si>
    <t>4983</t>
  </si>
  <si>
    <t>adsheets\Benchmarks\ArtifSpreadsheets\SEEDED\PropertiesFiles\circuit10_15_2FAULTS_FAULTVERSION4</t>
  </si>
  <si>
    <t>(Sheet1!D2),(Sheet1!D3),(Sheet1!D4),(Sheet1!D5),(Sheet1!D6),(Sheet1!D7),(Sheet1!D8),(Sheet1!D10),(Sheet1!D11)</t>
  </si>
  <si>
    <t>(Sheet1!D12,Sheet1!H8),(Sheet1!F2,Sheet1!F8),(Sheet1!F3,Sheet1!F8),(Sheet1!F8,Sheet1!F4),(Sheet1!F8,Sheet1!F5),(Sheet1!F8,Sheet1!F6),(Sheet1!F8,Sheet1!F7),(Sheet1!F8,Sheet1!F9),(Sheet1!F10,Sheet1!F8),(Sheet1!F11,Sheet1!F8),(Sheet1!H8,Sheet1!H2),(Sheet1!H8,Sheet1!H3),(Sheet1!H8,Sheet1!H4),(Sheet1!H8,Sheet1!H5),(Sheet1!H6,Sheet1!H8),(Sheet1!H7,Sheet1!H8),(Sheet1!H8,Sheet1!H9),(Sheet1!H10,Sheet1!H8),(Sheet1!H11,Sheet1!H8)</t>
  </si>
  <si>
    <t>(Sheet1!D12,Sheet1!D14,Sheet1!D13),(Sheet1!D12,Sheet1!F8,Sheet1!D13),(Sheet1!F2,Sheet1!D12,Sheet1!D14),(Sheet1!F3,Sheet1!D12,Sheet1!D14),(Sheet1!D12,Sheet1!D14,Sheet1!F4),(Sheet1!D12,Sheet1!D14,Sheet1!F5),(Sheet1!D12,Sheet1!D14,Sheet1!F6),(Sheet1!D12,Sheet1!D14,Sheet1!F7),(Sheet1!D12,Sheet1!D14,Sheet1!F9),(Sheet1!F10,Sheet1!D12,Sheet1!D14),(Sheet1!F11,Sheet1!D12,Sheet1!D14),(Sheet1!F2,Sheet1!D14,Sheet1!D13),(Sheet1!F3,Sheet1!D14,Sheet1!D13),(Sheet1!D14,Sheet1!D13,Sheet1!F4),(Sheet1!D14,Sheet1!D13,Sheet1!F5),(Sheet1!D14,Sheet1!D13,Sheet1!F6),(Sheet1!D14,Sheet1!D13,Sheet1!F7),(Sheet1!D14,Sheet1!F8,Sheet1!D13),(Sheet1!D14,Sheet1!F9,Sheet1!D13),(Sheet1!F10,Sheet1!D14,Sheet1!D13),(Sheet1!F11,Sheet1!D14,Sheet1!D13),(Sheet1!D14,Sheet1!D13,Sheet1!H2),(Sheet1!D14,Sheet1!D13,Sheet1!H3),(Sheet1!D14,Sheet1!D13,Sheet1!H4),(Sheet1!D14,Sheet1!D13,Sheet1!H5),(Sheet1!D14,Sheet1!H6,Sheet1!D13),(Sheet1!D14,Sheet1!D13,Sheet1!H7),(Sheet1!D14,Sheet1!D13,Sheet1!H8),(Sheet1!D14,Sheet1!D13,Sheet1!H9),(Sheet1!H10,Sheet1!D14,Sheet1!D13),(Sheet1!H11,Sheet1!D14,Sheet1!D13),(Sheet1!F2,Sheet1!D13,Sheet1!H8),(Sheet1!F3,Sheet1!D13,Sheet1!H8),(Sheet1!D13,Sheet1!H8,Sheet1!F4),(Sheet1!D13,Sheet1!H8,Sheet1!F5),(Sheet1!D13,Sheet1!H8,Sheet1!F6),(Sheet1!D13,Sheet1!H8,Sheet1!F7),(Sheet1!F8,Sheet1!D13,Sheet1!H2),(Sheet1!F8,Sheet1!D13,Sheet1!H3),(Sheet1!F8,Sheet1!D13,Sheet1!H4),(Sheet1!F8,Sheet1!D13,Sheet1!H5),(Sheet1!H6,Sheet1!F8,Sheet1!D13),(Sheet1!F8,Sheet1!D13,Sheet1!H7),(Sheet1!F8,Sheet1!D13,Sheet1!H9),(Sheet1!H10,Sheet1!F8,Sheet1!D13),(Sheet1!H11,Sheet1!F8,Sheet1!D13),(Sheet1!F9,Sheet1!D13,Sheet1!H8),(Sheet1!F10,Sheet1!D13,Sheet1!H8),(Sheet1!F11,Sheet1!D13,Sheet1!H8),(Sheet1!F2,Sheet1!D14,Sheet1!H2),(Sheet1!F2,Sheet1!D14,Sheet1!H3),(Sheet1!F2,Sheet1!D14,Sheet1!H4),(Sheet1!F2,Sheet1!D14,Sheet1!H5),(Sheet1!F2,Sheet1!D14,Sheet1!H6),(Sheet1!F2,Sheet1!D14,Sheet1!H7),(Sheet1!F2,Sheet1!D14,Sheet1!H8),(Sheet1!F2,Sheet1!D14,Sheet1!H9),(Sheet1!F2,Sheet1!H10,Sheet1!D14),(Sheet1!H11,Sheet1!F2,Sheet1!D14),(Sheet1!F3,Sheet1!D14,Sheet1!H2),(Sheet1!F3,Sheet1!D14,Sheet1!H3),(Sheet1!F3,Sheet1!D14,Sheet1!H4),(Sheet1!F3,Sheet1!D14,Sheet1!H5),(Sheet1!F3,Sheet1!D14,Sheet1!H6),(Sheet1!F3,Sheet1!D14,Sheet1!H7),(Sheet1!F3,Sheet1!D14,Sheet1!H8),(Sheet1!F3,Sheet1!D14,Sheet1!H9),(Sheet1!H10,Sheet1!F3,Sheet1!D14),(Sheet1!H11,Sheet1!F3,Sheet1!D14),(Sheet1!D14,Sheet1!H2,Sheet1!F4),(Sheet1!D14,Sheet1!F4,Sheet1!H3),(Sheet1!D14,Sheet1!F4,Sheet1!H4),(Sheet1!D14,Sheet1!F4,Sheet1!H5),(Sheet1!D14,Sheet1!H6,Sheet1!F4),(Sheet1!D14,Sheet1!H7,Sheet1!F4),(Sheet1!D14,Sheet1!H8,Sheet1!F4),(Sheet1!D14,Sheet1!H9,Sheet1!F4),(Sheet1!H10,Sheet1!D14,Sheet1!F4),(Sheet1!H11,Sheet1!D14,Sheet1!F4),(Sheet1!D14,Sheet1!H2,Sheet1!F5),(Sheet1!D14,Sheet1!H3,Sheet1!F5),(Sheet1!D14,Sheet1!F5,Sheet1!H4),(Sheet1!D14,Sheet1!F5,Sheet1!H5),(Sheet1!D14,Sheet1!H6,Sheet1!F5),(Sheet1!D14,Sheet1!H7,Sheet1!F5),(Sheet1!D14,Sheet1!H8,Sheet1!F5),(Sheet1!D14,Sheet1!H9,Sheet1!F5),(Sheet1!H10,Sheet1!D14,Sheet1!F5),(Sheet1!H11,Sheet1!D14,Sheet1!F5),(Sheet1!D14,Sheet1!H2,Sheet1!F6),(Sheet1!D14,Sheet1!H3,Sheet1!F6),(Sheet1!D14,Sheet1!H4,Sheet1!F6),(Sheet1!D14,Sheet1!F6,Sheet1!H5),(Sheet1!D14,Sheet1!H6,Sheet1!F6),(Sheet1!D14,Sheet1!H7,Sheet1!F6),(Sheet1!D14,Sheet1!H8,Sheet1!F6),(Sheet1!D14,Sheet1!H9,Sheet1!F6),(Sheet1!H10,Sheet1!D14,Sheet1!F6),(Sheet1!H11,Sheet1!D14,Sheet1!F6),(Sheet1!D14,Sheet1!H2,Sheet1!F7),(Sheet1!D14,Sheet1!H3,Sheet1!F7),(Sheet1!D14,Sheet1!H4,Sheet1!F7),(Sheet1!D14,Sheet1!H5,Sheet1!F7),(Sheet1!D14,Sheet1!H6,Sheet1!F7),(Sheet1!D14,Sheet1!H7,Sheet1!F7),(Sheet1!D14,Sheet1!H8,Sheet1!F7),(Sheet1!D14,Sheet1!H9,Sheet1!F7),(Sheet1!H10,Sheet1!D14,Sheet1!F7),(Sheet1!H11,Sheet1!D14,Sheet1!F7),(Sheet1!D14,Sheet1!F8,Sheet1!H8),(Sheet1!D14,Sheet1!F9,Sheet1!H2),(Sheet1!D14,Sheet1!F9,Sheet1!H3),(Sheet1!D14,Sheet1!F9,Sheet1!H4),(Sheet1!D14,Sheet1!F9,Sheet1!H5),(Sheet1!D14,Sheet1!H6,Sheet1!F9),(Sheet1!D14,Sheet1!F9,Sheet1!H7),(Sheet1!D14,Sheet1!F9,Sheet1!H8),(Sheet1!D14,Sheet1!F9,Sheet1!H9),(Sheet1!H10,Sheet1!D14,Sheet1!F9),(Sheet1!H11,Sheet1!D14,Sheet1!F9),(Sheet1!F10,Sheet1!D14,Sheet1!H2),(Sheet1!F10,Sheet1!D14,Sheet1!H3),(Sheet1!F10,Sheet1!D14,Sheet1!H4),(Sheet1!F10,Sheet1!D14,Sheet1!H5),(Sheet1!F10,Sheet1!D14,Sheet1!H6),(Sheet1!F10,Sheet1!D14,Sheet1!H7),(Sheet1!F10,Sheet1!D14,Sheet1!H8),(Sheet1!F10,Sheet1!D14,Sheet1!H9),(Sheet1!F10,Sheet1!H10,Sheet1!D14),(Sheet1!H11,Sheet1!F10,Sheet1!D14),(Sheet1!F11,Sheet1!D14,Sheet1!H2),(Sheet1!F11,Sheet1!D14,Sheet1!H3),(Sheet1!F11,Sheet1!D14,Sheet1!H4),(Sheet1!F11,Sheet1!D14,Sheet1!H5),(Sheet1!F11,Sheet1!D14,Sheet1!H6),(Sheet1!F11,Sheet1!D14,Sheet1!H7),(Sheet1!F11,Sheet1!D14,Sheet1!H8),(Sheet1!F11,Sheet1!D14,Sheet1!H9),(Sheet1!H10,Sheet1!F11,Sheet1!D14),(Sheet1!H11,Sheet1!F11,Sheet1!D14)</t>
  </si>
  <si>
    <t>140</t>
  </si>
  <si>
    <t>(Sheet1!D2),(Sheet1!D3),(Sheet1!D4),(Sheet1!D5),(Sheet1!D6),(Sheet1!D7),(Sheet1!D8),(Sheet1!D10),(Sheet1!D11),(Sheet1!F8),(Sheet1!H8)</t>
  </si>
  <si>
    <t>(Sheet1!F2,Sheet1!D14),(Sheet1!F3,Sheet1!D14),(Sheet1!D14,Sheet1!F4),(Sheet1!D14,Sheet1!F5),(Sheet1!D14,Sheet1!F6),(Sheet1!D14,Sheet1!F7),(Sheet1!D14,Sheet1!F9),(Sheet1!F10,Sheet1!D14),(Sheet1!F11,Sheet1!D14)</t>
  </si>
  <si>
    <t>(Sheet1!D12,Sheet1!D14,Sheet1!D13),(Sheet1!D14,Sheet1!D13,Sheet1!H2),(Sheet1!D14,Sheet1!D13,Sheet1!H3),(Sheet1!D14,Sheet1!D13,Sheet1!H4),(Sheet1!D14,Sheet1!D13,Sheet1!H5),(Sheet1!D14,Sheet1!H6,Sheet1!D13),(Sheet1!D14,Sheet1!D13,Sheet1!H7),(Sheet1!D14,Sheet1!D13,Sheet1!H9),(Sheet1!H10,Sheet1!D14,Sheet1!D13),(Sheet1!H11,Sheet1!D14,Sheet1!D13)</t>
  </si>
  <si>
    <t>858</t>
  </si>
  <si>
    <t>1383</t>
  </si>
  <si>
    <t>5177</t>
  </si>
  <si>
    <t>adsheets\Benchmarks\ArtifSpreadsheets\SEEDED\PropertiesFiles\circuit10_15_2FAULTS_FAULTVERSION5</t>
  </si>
  <si>
    <t>(Sheet1!D2,Sheet1!D5),(Sheet1!D3,Sheet1!D5),(Sheet1!D4,Sheet1!D5),(Sheet1!D5,Sheet1!D6),(Sheet1!D5,Sheet1!D7),(Sheet1!D5,Sheet1!D8),(Sheet1!D5,Sheet1!D9),(Sheet1!D5,Sheet1!D10),(Sheet1!D5,Sheet1!D11),(Sheet1!D12,Sheet1!D13),(Sheet1!D13,Sheet1!H2),(Sheet1!D13,Sheet1!H3),(Sheet1!D13,Sheet1!H4),(Sheet1!D13,Sheet1!H5),(Sheet1!H6,Sheet1!D13),(Sheet1!D13,Sheet1!H7),(Sheet1!D13,Sheet1!H8),(Sheet1!D13,Sheet1!H9),(Sheet1!H10,Sheet1!D13),(Sheet1!H11,Sheet1!D13)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</si>
  <si>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D12,Sheet1!D13),(Sheet1!D13,Sheet1!H2),(Sheet1!D13,Sheet1!H3),(Sheet1!D13,Sheet1!H4),(Sheet1!D13,Sheet1!H5),(Sheet1!H6,Sheet1!D13),(Sheet1!D13,Sheet1!H7),(Sheet1!D13,Sheet1!H8),(Sheet1!D13,Sheet1!H9),(Sheet1!H10,Sheet1!D13),(Sheet1!H11,Sheet1!D13),(Sheet1!D2,Sheet1!D14),(Sheet1!D3,Sheet1!D14),(Sheet1!D4,Sheet1!D14),(Sheet1!D5,Sheet1!D14),(Sheet1!D14,Sheet1!D6),(Sheet1!D14,Sheet1!D7),(Sheet1!D14,Sheet1!D9)</t>
  </si>
  <si>
    <t>(Sheet1!D14,Sheet1!D13,Sheet1!D8)</t>
  </si>
  <si>
    <t>811</t>
  </si>
  <si>
    <t>6062</t>
  </si>
  <si>
    <t>62</t>
  </si>
  <si>
    <t>adsheets\Benchmarks\ArtifSpreadsheets\SEEDED\PropertiesFiles\circuit10_15_3FAULTS_FAULTVERSION1</t>
  </si>
  <si>
    <t>(Sheet1!D14,Sheet1!F7)</t>
  </si>
  <si>
    <t>(Sheet1!D2),(Sheet1!D4),(Sheet1!D5),(Sheet1!D6),(Sheet1!D7),(Sheet1!D8),(Sheet1!D10),(Sheet1!D11)</t>
  </si>
  <si>
    <t>(Sheet1!D3,Sheet1!D9),(Sheet1!F2,Sheet1!D9),(Sheet1!F3,Sheet1!D9),(Sheet1!F4,Sheet1!D9),(Sheet1!F5,Sheet1!D9),(Sheet1!F6,Sheet1!D9),(Sheet1!F7,Sheet1!D9),(Sheet1!F8,Sheet1!D9),(Sheet1!F9,Sheet1!D9),(Sheet1!F10,Sheet1!D9),(Sheet1!F11,Sheet1!D9),(Sheet1!D13,Sheet1!D9),(Sheet1!D3,Sheet1!D14),(Sheet1!F2,Sheet1!D14),(Sheet1!F3,Sheet1!D14),(Sheet1!D14,Sheet1!F4),(Sheet1!D14,Sheet1!F5),(Sheet1!D14,Sheet1!F6),(Sheet1!D14,Sheet1!F7),(Sheet1!D14,Sheet1!F8),(Sheet1!D14,Sheet1!F9),(Sheet1!F10,Sheet1!D14),(Sheet1!F11,Sheet1!D14)</t>
  </si>
  <si>
    <t>660</t>
  </si>
  <si>
    <t>5473</t>
  </si>
  <si>
    <t>adsheets\Benchmarks\ArtifSpreadsheets\SEEDED\PropertiesFiles\circuit10_15_3FAULTS_FAULTVERSION2</t>
  </si>
  <si>
    <t>(Sheet1!D3,Sheet1!H2),(Sheet1!D5,Sheet1!H2),(Sheet1!H2,Sheet1!D6),(Sheet1!H2,Sheet1!D7),(Sheet1!H2,Sheet1!D8),(Sheet1!H3,Sheet1!D8),(Sheet1!H4,Sheet1!D8),(Sheet1!D8,Sheet1!H5),(Sheet1!H6,Sheet1!D8),(Sheet1!H7,Sheet1!D8),(Sheet1!H8,Sheet1!D8),(Sheet1!H9,Sheet1!D8),(Sheet1!H10,Sheet1!D8),(Sheet1!H11,Sheet1!D8),(Sheet1!H2,Sheet1!D9),(Sheet1!D10,Sheet1!H2),(Sheet1!D11,Sheet1!H2),(Sheet1!D12,Sheet1!D8)</t>
  </si>
  <si>
    <t>(Sheet1!D2),(Sheet1!D3),(Sheet1!D4),(Sheet1!D5),(Sheet1!D6),(Sheet1!D7),(Sheet1!D8),(Sheet1!D9),(Sheet1!D10),(Sheet1!D11),(Sheet1!F2),(Sheet1!H2)</t>
  </si>
  <si>
    <t>(Sheet1!F3,Sheet1!D14),(Sheet1!D14,Sheet1!F4),(Sheet1!D14,Sheet1!F5),(Sheet1!D14,Sheet1!F6),(Sheet1!D14,Sheet1!F7),(Sheet1!D14,Sheet1!F8),(Sheet1!D14,Sheet1!F9),(Sheet1!F10,Sheet1!D14),(Sheet1!F11,Sheet1!D14)</t>
  </si>
  <si>
    <t>(Sheet1!D12,Sheet1!D14,Sheet1!D13),(Sheet1!D14,Sheet1!D13,Sheet1!H3),(Sheet1!D14,Sheet1!D13,Sheet1!H4),(Sheet1!D14,Sheet1!D13,Sheet1!H5),(Sheet1!D14,Sheet1!H6,Sheet1!D13),(Sheet1!D14,Sheet1!D13,Sheet1!H7),(Sheet1!D14,Sheet1!D13,Sheet1!H8),(Sheet1!D14,Sheet1!D13,Sheet1!H9),(Sheet1!H10,Sheet1!D14,Sheet1!D13),(Sheet1!H11,Sheet1!D14,Sheet1!D13)</t>
  </si>
  <si>
    <t>25170</t>
  </si>
  <si>
    <t>adsheets\Benchmarks\ArtifSpreadsheets\SEEDED\PropertiesFiles\circuit10_15_3FAULTS_FAULTVERSION3</t>
  </si>
  <si>
    <t>(Sheet1!F2,Sheet1!D14),(Sheet1!F3,Sheet1!D14),(Sheet1!D14,Sheet1!F4),(Sheet1!D14,Sheet1!F6),(Sheet1!D14,Sheet1!F7),(Sheet1!D14,Sheet1!F8),(Sheet1!D14,Sheet1!F9),(Sheet1!F10,Sheet1!D14),(Sheet1!F11,Sheet1!D14)</t>
  </si>
  <si>
    <t>(Sheet1!D12,Sheet1!D14,Sheet1!D13),(Sheet1!D12,Sheet1!D14,Sheet1!F5),(Sheet1!D14,Sheet1!D13,Sheet1!H2),(Sheet1!D14,Sheet1!D13,Sheet1!H3),(Sheet1!D14,Sheet1!D13,Sheet1!H4),(Sheet1!D14,Sheet1!D13,Sheet1!H5),(Sheet1!D14,Sheet1!H6,Sheet1!D13),(Sheet1!D14,Sheet1!D13,Sheet1!H7),(Sheet1!D14,Sheet1!D13,Sheet1!H8),(Sheet1!D14,Sheet1!D13,Sheet1!H9),(Sheet1!H10,Sheet1!D14,Sheet1!D13),(Sheet1!H11,Sheet1!D14,Sheet1!D13),(Sheet1!D14,Sheet1!H2,Sheet1!F5),(Sheet1!D14,Sheet1!H3,Sheet1!F5),(Sheet1!D14,Sheet1!F5,Sheet1!H4),(Sheet1!D14,Sheet1!F5,Sheet1!H5),(Sheet1!D14,Sheet1!H6,Sheet1!F5),(Sheet1!D14,Sheet1!H7,Sheet1!F5),(Sheet1!D14,Sheet1!H8,Sheet1!F5),(Sheet1!D14,Sheet1!H9,Sheet1!F5),(Sheet1!H10,Sheet1!D14,Sheet1!F5),(Sheet1!H11,Sheet1!D14,Sheet1!F5)</t>
  </si>
  <si>
    <t>652</t>
  </si>
  <si>
    <t>2632</t>
  </si>
  <si>
    <t>30</t>
  </si>
  <si>
    <t>adsheets\Benchmarks\ArtifSpreadsheets\SEEDED\PropertiesFiles\circuit10_15_3FAULTS_FAULTVERSION4</t>
  </si>
  <si>
    <t>(Sheet1!D2),(Sheet1!D3),(Sheet1!D4),(Sheet1!D5),(Sheet1!D7),(Sheet1!D8),(Sheet1!D9),(Sheet1!D10),(Sheet1!D11)</t>
  </si>
  <si>
    <t>(Sheet1!D14,Sheet1!D6),(Sheet1!F2,Sheet1!D14),(Sheet1!F3,Sheet1!D14),(Sheet1!D14,Sheet1!F4),(Sheet1!D14,Sheet1!F5),(Sheet1!D14,Sheet1!F6),(Sheet1!D14,Sheet1!F7),(Sheet1!D14,Sheet1!F8),(Sheet1!D14,Sheet1!F9),(Sheet1!F10,Sheet1!D14),(Sheet1!F11,Sheet1!D14)</t>
  </si>
  <si>
    <t>884</t>
  </si>
  <si>
    <t>741476</t>
  </si>
  <si>
    <t>adsheets\Benchmarks\ArtifSpreadsheets\SEEDED\PropertiesFiles\circuit10_15_3FAULTS_FAULTVERSION5</t>
  </si>
  <si>
    <t>(Sheet1!D4),(Sheet1!D5),(Sheet1!D6),(Sheet1!D7),(Sheet1!D8),(Sheet1!D9),(Sheet1!D10),(Sheet1!D11),(Sheet1!F2)</t>
  </si>
  <si>
    <t>(Sheet1!D2,Sheet1!D3),(Sheet1!D2,Sheet1!F3),(Sheet1!D2,Sheet1!F4),(Sheet1!D2,Sheet1!F5),(Sheet1!D2,Sheet1!F6),(Sheet1!D2,Sheet1!F7),(Sheet1!D2,Sheet1!F8),(Sheet1!D2,Sheet1!F9),(Sheet1!D2,Sheet1!F10),(Sheet1!D2,Sheet1!F11),(Sheet1!D2,Sheet1!D13),(Sheet1!D3,Sheet1!D14),(Sheet1!F3,Sheet1!D14),(Sheet1!D14,Sheet1!F4),(Sheet1!D14,Sheet1!F5),(Sheet1!D14,Sheet1!F6),(Sheet1!D14,Sheet1!F7),(Sheet1!D14,Sheet1!F8),(Sheet1!D14,Sheet1!F9),(Sheet1!F10,Sheet1!D14),(Sheet1!F11,Sheet1!D14)</t>
  </si>
  <si>
    <t>1293</t>
  </si>
  <si>
    <t>8433</t>
  </si>
  <si>
    <t>adsheets\Benchmarks\ArtifSpreadsheets\SEEDED\PropertiesFiles\circuit10_2_1FAULTS_FAULTVERSION1</t>
  </si>
  <si>
    <t>(Sheet1!D2,Sheet1!D7),(Sheet1!D3,Sheet1!D7),(Sheet1!D4,Sheet1!D7),(Sheet1!D5,Sheet1!D7),(Sheet1!D6,Sheet1!D7),(Sheet1!D7,Sheet1!D8),(Sheet1!D7,Sheet1!D9),(Sheet1!D10,Sheet1!D7),(Sheet1!D10,Sheet1!D11),(Sheet1!D2,Sheet1!D11),(Sheet1!D3,Sheet1!D11),(Sheet1!D4,Sheet1!D11),(Sheet1!D5,Sheet1!D11),(Sheet1!D11,Sheet1!D6),(Sheet1!D11,Sheet1!D7),(Sheet1!D11,Sheet1!D8),(Sheet1!D11,Sheet1!D9),(Sheet1!F2,Sheet1!D13),(Sheet1!F3,Sheet1!D13),(Sheet1!D13,Sheet1!F4),(Sheet1!D13,Sheet1!F5),(Sheet1!D13,Sheet1!F6),(Sheet1!F8,Sheet1!D13),(Sheet1!F9,Sheet1!D13),(Sheet1!F10,Sheet1!D13),(Sheet1!F11,Sheet1!D13),(Sheet1!F2,Sheet1!F7),(Sheet1!F3,Sheet1!F7),(Sheet1!F4,Sheet1!F7),(Sheet1!F5,Sheet1!F7),(Sheet1!F6,Sheet1!F7),(Sheet1!F8,Sheet1!F7),(Sheet1!F9,Sheet1!F7),(Sheet1!F10,Sheet1!F7),(Sheet1!F10,Sheet1!F11),(Sheet1!F2,Sheet1!F11),(Sheet1!F3,Sheet1!F11),(Sheet1!F11,Sheet1!F4),(Sheet1!F11,Sheet1!F5),(Sheet1!F11,Sheet1!F6),(Sheet1!F11,Sheet1!F7),(Sheet1!F11,Sheet1!F8),(Sheet1!F11,Sheet1!F9)</t>
  </si>
  <si>
    <t>43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</si>
  <si>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F2,Sheet1!D13),(Sheet1!F3,Sheet1!D13),(Sheet1!D13,Sheet1!F4),(Sheet1!D13,Sheet1!F5),(Sheet1!D13,Sheet1!F6),(Sheet1!F8,Sheet1!D13),(Sheet1!F9,Sheet1!D13),(Sheet1!F10,Sheet1!D13),(Sheet1!F11,Sheet1!D13),(Sheet1!D2,Sheet1!D14),(Sheet1!D3,Sheet1!D14),(Sheet1!D4,Sheet1!D14),(Sheet1!D5,Sheet1!D14),(Sheet1!D14,Sheet1!D6),(Sheet1!D14,Sheet1!D7),(Sheet1!D14,Sheet1!D8),(Sheet1!D14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2,Sheet1!F11),(Sheet1!F3,Sheet1!F11),(Sheet1!F11,Sheet1!F4),(Sheet1!F11,Sheet1!F5),(Sheet1!F11,Sheet1!F6),(Sheet1!F11,Sheet1!F7),(Sheet1!F11,Sheet1!F8),(Sheet1!F11,Sheet1!F9)</t>
  </si>
  <si>
    <t>109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</si>
  <si>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2,Sheet1!D11),(Sheet1!D3,Sheet1!D11),(Sheet1!D4,Sheet1!D11),(Sheet1!D5,Sheet1!D11),(Sheet1!D11,Sheet1!D6),(Sheet1!D11,Sheet1!D7),(Sheet1!D11,Sheet1!D8),(Sheet1!D11,Sheet1!D9),(Sheet1!F2,Sheet1!D13),(Sheet1!F3,Sheet1!D13),(Sheet1!D13,Sheet1!F4),(Sheet1!D13,Sheet1!F5),(Sheet1!D13,Sheet1!F6),(Sheet1!F8,Sheet1!D13),(Sheet1!F9,Sheet1!D13),(Sheet1!F10,Sheet1!D13),(Sheet1!F11,Sheet1!D13)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2,Sheet1!F11),(Sheet1!F3,Sheet1!F11),(Sheet1!F11,Sheet1!F4),(Sheet1!F11,Sheet1!F5),(Sheet1!F11,Sheet1!F6),(Sheet1!F11,Sheet1!F7),(Sheet1!F11,Sheet1!F8),(Sheet1!F11,Sheet1!F9)</t>
  </si>
  <si>
    <t>(Sheet1!D10,Sheet1!D14,Sheet1!D13),(Sheet1!F2,Sheet1!D10,Sheet1!D14),(Sheet1!F3,Sheet1!D10,Sheet1!D14),(Sheet1!D10,Sheet1!D14,Sheet1!F4),(Sheet1!D10,Sheet1!D14,Sheet1!F5),(Sheet1!D10,Sheet1!D14,Sheet1!F6),(Sheet1!D10,Sheet1!D14,Sheet1!F7),(Sheet1!D10,Sheet1!F8,Sheet1!D14),(Sheet1!D10,Sheet1!D14,Sheet1!F9),(Sheet1!F10,Sheet1!D10,Sheet1!D14),(Sheet1!D10,Sheet1!F11,Sheet1!D14),(Sheet1!D11,Sheet1!D14,Sheet1!D13),(Sheet1!F2,Sheet1!D11,Sheet1!D14),(Sheet1!F3,Sheet1!D11,Sheet1!D14),(Sheet1!D11,Sheet1!D14,Sheet1!F4),(Sheet1!D11,Sheet1!D14,Sheet1!F5),(Sheet1!D11,Sheet1!D14,Sheet1!F6),(Sheet1!D11,Sheet1!D14,Sheet1!F7),(Sheet1!D11,Sheet1!F8,Sheet1!D14),(Sheet1!D11,Sheet1!D14,Sheet1!F9),(Sheet1!F10,Sheet1!D11,Sheet1!D14),(Sheet1!F11,Sheet1!D11,Sheet1!D14),(Sheet1!D2,Sheet1!D14,Sheet1!D13),(Sheet1!D3,Sheet1!D14,Sheet1!D13),(Sheet1!D4,Sheet1!D14,Sheet1!D13),(Sheet1!D5,Sheet1!D14,Sheet1!D13),(Sheet1!D14,Sheet1!D13,Sheet1!D6),(Sheet1!D14,Sheet1!D13,Sheet1!D7),(Sheet1!D14,Sheet1!D13,Sheet1!D8),(Sheet1!D14,Sheet1!D13,Sheet1!D9),(Sheet1!D2,Sheet1!F2,Sheet1!D14),(Sheet1!D2,Sheet1!F3,Sheet1!D14),(Sheet1!D2,Sheet1!D14,Sheet1!F4),(Sheet1!D2,Sheet1!D14,Sheet1!F5),(Sheet1!D2,Sheet1!D14,Sheet1!F6),(Sheet1!D2,Sheet1!D14,Sheet1!F7),(Sheet1!D2,Sheet1!F8,Sheet1!D14),(Sheet1!D2,Sheet1!D14,Sheet1!F9),(Sheet1!D2,Sheet1!F10,Sheet1!D14),(Sheet1!D2,Sheet1!F11,Sheet1!D14),(Sheet1!D3,Sheet1!F2,Sheet1!D14),(Sheet1!D3,Sheet1!F3,Sheet1!D14),(Sheet1!D3,Sheet1!D14,Sheet1!F4),(Sheet1!D3,Sheet1!D14,Sheet1!F5),(Sheet1!D3,Sheet1!D14,Sheet1!F6),(Sheet1!D3,Sheet1!D14,Sheet1!F7),(Sheet1!D3,Sheet1!F8,Sheet1!D14),(Sheet1!D3,Sheet1!D14,Sheet1!F9),(Sheet1!D3,Sheet1!F10,Sheet1!D14),(Sheet1!D3,Sheet1!F11,Sheet1!D14),(Sheet1!F2,Sheet1!D4,Sheet1!D14),(Sheet1!D4,Sheet1!F3,Sheet1!D14),(Sheet1!D4,Sheet1!D14,Sheet1!F4),(Sheet1!D4,Sheet1!D14,Sheet1!F5),(Sheet1!D4,Sheet1!D14,Sheet1!F6),(Sheet1!D4,Sheet1!D14,Sheet1!F7),(Sheet1!D4,Sheet1!F8,Sheet1!D14),(Sheet1!D4,Sheet1!D14,Sheet1!F9),(Sheet1!F10,Sheet1!D4,Sheet1!D14),(Sheet1!D4,Sheet1!F11,Sheet1!D14),(Sheet1!F2,Sheet1!D5,Sheet1!D14),(Sheet1!D5,Sheet1!F3,Sheet1!D14),(Sheet1!D5,Sheet1!D14,Sheet1!F4),(Sheet1!D5,Sheet1!D14,Sheet1!F5),(Sheet1!D5,Sheet1!D14,Sheet1!F6),(Sheet1!D5,Sheet1!D14,Sheet1!F7),(Sheet1!D5,Sheet1!F8,Sheet1!D14),(Sheet1!D5,Sheet1!D14,Sheet1!F9),(Sheet1!F10,Sheet1!D5,Sheet1!D14),(Sheet1!D5,Sheet1!F11,Sheet1!D14),(Sheet1!F2,Sheet1!D14,Sheet1!D6),(Sheet1!F3,Sheet1!D14,Sheet1!D6),(Sheet1!D14,Sheet1!F4,Sheet1!D6),(Sheet1!D14,Sheet1!D6,Sheet1!F5),(Sheet1!D14,Sheet1!D6,Sheet1!F6),(Sheet1!D14,Sheet1!D6,Sheet1!F7),(Sheet1!F8,Sheet1!D14,Sheet1!D6),(Sheet1!D14,Sheet1!F9,Sheet1!D6),(Sheet1!F10,Sheet1!D14,Sheet1!D6),(Sheet1!F11,Sheet1!D14,Sheet1!D6),(Sheet1!F2,Sheet1!D14,Sheet1!D7),(Sheet1!F3,Sheet1!D14,Sheet1!D7),(Sheet1!D14,Sheet1!F4,Sheet1!D7),(Sheet1!D14,Sheet1!D7,Sheet1!F5),(Sheet1!D14,Sheet1!D7,Sheet1!F6),(Sheet1!D14,Sheet1!D7,Sheet1!F7),(Sheet1!F8,Sheet1!D14,Sheet1!D7),(Sheet1!D14,Sheet1!F9,Sheet1!D7),(Sheet1!F10,Sheet1!D14,Sheet1!D7),(Sheet1!F11,Sheet1!D14,Sheet1!D7),(Sheet1!F2,Sheet1!D14,Sheet1!D8),(Sheet1!F3,Sheet1!D14,Sheet1!D8),(Sheet1!D14,Sheet1!F4,Sheet1!D8),(Sheet1!D14,Sheet1!F5,Sheet1!D8),(Sheet1!D14,Sheet1!D8,Sheet1!F6),(Sheet1!D14,Sheet1!D8,Sheet1!F7),(Sheet1!F8,Sheet1!D14,Sheet1!D8),(Sheet1!D14,Sheet1!F9,Sheet1!D8),(Sheet1!F10,Sheet1!D14,Sheet1!D8),(Sheet1!F11,Sheet1!D14,Sheet1!D8),(Sheet1!F2,Sheet1!D14,Sheet1!D9),(Sheet1!F3,Sheet1!D14,Sheet1!D9),(Sheet1!D14,Sheet1!F4,Sheet1!D9),(Sheet1!D14,Sheet1!F5,Sheet1!D9),(Sheet1!D14,Sheet1!F6,Sheet1!D9),(Sheet1!D14,Sheet1!F7,Sheet1!D9),(Sheet1!F8,Sheet1!D14,Sheet1!D9),(Sheet1!D14,Sheet1!F9,Sheet1!D9),(Sheet1!F10,Sheet1!D14,Sheet1!D9),(Sheet1!F11,Sheet1!D14,Sheet1!D9)</t>
  </si>
  <si>
    <t>781</t>
  </si>
  <si>
    <t>112</t>
  </si>
  <si>
    <t>106</t>
  </si>
  <si>
    <t>adsheets\Benchmarks\ArtifSpreadsheets\SEEDED\PropertiesFiles\circuit10_2_1FAULTS_FAULTVERSION2</t>
  </si>
  <si>
    <t>(Sheet1!D2,Sheet1!D7),(Sheet1!D3,Sheet1!D7),(Sheet1!D4,Sheet1!D7),(Sheet1!D5,Sheet1!D7),(Sheet1!D6,Sheet1!D7),(Sheet1!D7,Sheet1!D8),(Sheet1!D7,Sheet1!D9),(Sheet1!D10,Sheet1!D7),(Sheet1!D11,Sheet1!D7),(Sheet1!F2,Sheet1!D13),(Sheet1!F3,Sheet1!D13),(Sheet1!D13,Sheet1!F4),(Sheet1!D13,Sheet1!F5),(Sheet1!D13,Sheet1!F6),(Sheet1!D13,Sheet1!F7),(Sheet1!F8,Sheet1!D13),(Sheet1!F9,Sheet1!D13),(Sheet1!F10,Sheet1!D13),(Sheet1!F11,Sheet1!D13)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</si>
  <si>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F2,Sheet1!D13),(Sheet1!F3,Sheet1!D13),(Sheet1!D13,Sheet1!F4),(Sheet1!D13,Sheet1!F5),(Sheet1!D13,Sheet1!F6),(Sheet1!D13,Sheet1!F7),(Sheet1!F8,Sheet1!D13),(Sheet1!F9,Sheet1!D13),(Sheet1!F10,Sheet1!D13),(Sheet1!F11,Sheet1!D13),(Sheet1!D2,Sheet1!D14),(Sheet1!D3,Sheet1!D14),(Sheet1!D4,Sheet1!D14),(Sheet1!D5,Sheet1!D14),(Sheet1!D14,Sheet1!D6),(Sheet1!D14,Sheet1!D7),(Sheet1!D14,Sheet1!D8),(Sheet1!D14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2,Sheet1!F11),(Sheet1!F3,Sheet1!F11),(Sheet1!F11,Sheet1!F4),(Sheet1!F11,Sheet1!F5),(Sheet1!F11,Sheet1!F6),(Sheet1!F11,Sheet1!F7),(Sheet1!F11,Sheet1!F8),(Sheet1!F11,Sheet1!F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</si>
  <si>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2,Sheet1!D11),(Sheet1!D3,Sheet1!D11),(Sheet1!D4,Sheet1!D11),(Sheet1!D5,Sheet1!D11),(Sheet1!D11,Sheet1!D6),(Sheet1!D11,Sheet1!D7),(Sheet1!D11,Sheet1!D8),(Sheet1!D11,Sheet1!D9),(Sheet1!F2,Sheet1!D13),(Sheet1!F3,Sheet1!D13),(Sheet1!D13,Sheet1!F4),(Sheet1!D13,Sheet1!F5),(Sheet1!D13,Sheet1!F6),(Sheet1!D13,Sheet1!F7),(Sheet1!F8,Sheet1!D13),(Sheet1!F9,Sheet1!D13),(Sheet1!F10,Sheet1!D13),(Sheet1!F11,Sheet1!D13)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2,Sheet1!F11),(Sheet1!F3,Sheet1!F11),(Sheet1!F11,Sheet1!F4),(Sheet1!F11,Sheet1!F5),(Sheet1!F11,Sheet1!F6),(Sheet1!F11,Sheet1!F7),(Sheet1!F11,Sheet1!F8),(Sheet1!F11,Sheet1!F9)</t>
  </si>
  <si>
    <t>764</t>
  </si>
  <si>
    <t>14332</t>
  </si>
  <si>
    <t>101</t>
  </si>
  <si>
    <t>75</t>
  </si>
  <si>
    <t>adsheets\Benchmarks\ArtifSpreadsheets\SEEDED\PropertiesFiles\circuit10_2_1FAULTS_FAULTVERSION3</t>
  </si>
  <si>
    <t>(Sheet1!D12,Sheet1!D14,Sheet1!D13),(Sheet1!F2,Sheet1!D12,Sheet1!D14),(Sheet1!F3,Sheet1!D12,Sheet1!D14),(Sheet1!D12,Sheet1!D14,Sheet1!F4),(Sheet1!D12,Sheet1!D14,Sheet1!F5),(Sheet1!D12,Sheet1!D14,Sheet1!F6),(Sheet1!D12,Sheet1!D14,Sheet1!F7),(Sheet1!D12,Sheet1!F8,Sheet1!D14),(Sheet1!D12,Sheet1!D14,Sheet1!F9),(Sheet1!F10,Sheet1!D12,Sheet1!D14),(Sheet1!F11,Sheet1!D12,Sheet1!D14),(Sheet1!F2,Sheet1!D14,Sheet1!D13),(Sheet1!F3,Sheet1!D14,Sheet1!D13),(Sheet1!D14,Sheet1!D13,Sheet1!F4),(Sheet1!D14,Sheet1!D13,Sheet1!F5),(Sheet1!D14,Sheet1!D13,Sheet1!F6),(Sheet1!D14,Sheet1!D13,Sheet1!F7),(Sheet1!F8,Sheet1!D14,Sheet1!D13),(Sheet1!D14,Sheet1!F9,Sheet1!D13),(Sheet1!F10,Sheet1!D14,Sheet1!D13),(Sheet1!F11,Sheet1!D14,Sheet1!D13),(Sheet1!D14,Sheet1!D13,Sheet1!H2),(Sheet1!D14,Sheet1!D13,Sheet1!H3),(Sheet1!D14,Sheet1!D13,Sheet1!H4),(Sheet1!D14,Sheet1!D13,Sheet1!H5),(Sheet1!H6,Sheet1!D14,Sheet1!D13),(Sheet1!D14,Sheet1!D13,Sheet1!H7),(Sheet1!D14,Sheet1!D13,Sheet1!H8),(Sheet1!D14,Sheet1!D13,Sheet1!H9),(Sheet1!H10,Sheet1!D14,Sheet1!D13),(Sheet1!H11,Sheet1!D14,Sheet1!D13),(Sheet1!F2,Sheet1!D14,Sheet1!H2),(Sheet1!F2,Sheet1!D14,Sheet1!H3),(Sheet1!F2,Sheet1!D14,Sheet1!H4),(Sheet1!F2,Sheet1!D14,Sheet1!H5),(Sheet1!F2,Sheet1!H6,Sheet1!D14),(Sheet1!F2,Sheet1!D14,Sheet1!H7),(Sheet1!F2,Sheet1!D14,Sheet1!H8),(Sheet1!F2,Sheet1!D14,Sheet1!H9),(Sheet1!F2,Sheet1!H10,Sheet1!D14),(Sheet1!H11,Sheet1!F2,Sheet1!D14),(Sheet1!F3,Sheet1!D14,Sheet1!H2),(Sheet1!F3,Sheet1!D14,Sheet1!H3),(Sheet1!F3,Sheet1!D14,Sheet1!H4),(Sheet1!F3,Sheet1!D14,Sheet1!H5),(Sheet1!F3,Sheet1!H6,Sheet1!D14),(Sheet1!F3,Sheet1!D14,Sheet1!H7),(Sheet1!F3,Sheet1!D14,Sheet1!H8),(Sheet1!F3,Sheet1!D14,Sheet1!H9),(Sheet1!H10,Sheet1!F3,Sheet1!D14),(Sheet1!H11,Sheet1!F3,Sheet1!D14),(Sheet1!D14,Sheet1!F4,Sheet1!H2),(Sheet1!D14,Sheet1!F4,Sheet1!H3),(Sheet1!D14,Sheet1!F4,Sheet1!H4),(Sheet1!D14,Sheet1!F4,Sheet1!H5),(Sheet1!H6,Sheet1!D14,Sheet1!F4),(Sheet1!D14,Sheet1!H7,Sheet1!F4),(Sheet1!D14,Sheet1!H8,Sheet1!F4),(Sheet1!D14,Sheet1!H9,Sheet1!F4),(Sheet1!H10,Sheet1!D14,Sheet1!F4),(Sheet1!H11,Sheet1!D14,Sheet1!F4),(Sheet1!D14,Sheet1!H2,Sheet1!F5),(Sheet1!D14,Sheet1!F5,Sheet1!H3),(Sheet1!D14,Sheet1!F5,Sheet1!H4),(Sheet1!D14,Sheet1!F5,Sheet1!H5),(Sheet1!H6,Sheet1!D14,Sheet1!F5),(Sheet1!D14,Sheet1!H7,Sheet1!F5),(Sheet1!D14,Sheet1!H8,Sheet1!F5),(Sheet1!D14,Sheet1!H9,Sheet1!F5),(Sheet1!H10,Sheet1!D14,Sheet1!F5),(Sheet1!H11,Sheet1!D14,Sheet1!F5),(Sheet1!D14,Sheet1!H2,Sheet1!F6),(Sheet1!D14,Sheet1!H3,Sheet1!F6),(Sheet1!D14,Sheet1!H4,Sheet1!F6),(Sheet1!D14,Sheet1!F6,Sheet1!H5),(Sheet1!H6,Sheet1!D14,Sheet1!F6),(Sheet1!D14,Sheet1!H7,Sheet1!F6),(Sheet1!D14,Sheet1!H8,Sheet1!F6),(Sheet1!D14,Sheet1!H9,Sheet1!F6),(Sheet1!H10,Sheet1!D14,Sheet1!F6),(Sheet1!H11,Sheet1!D14,Sheet1!F6),(Sheet1!D14,Sheet1!H2,Sheet1!F7),(Sheet1!D14,Sheet1!H3,Sheet1!F7),(Sheet1!D14,Sheet1!H4,Sheet1!F7),(Sheet1!D14,Sheet1!F7,Sheet1!H5),(Sheet1!H6,Sheet1!D14,Sheet1!F7),(Sheet1!D14,Sheet1!H7,Sheet1!F7),(Sheet1!D14,Sheet1!H8,Sheet1!F7),(Sheet1!D14,Sheet1!H9,Sheet1!F7),(Sheet1!H10,Sheet1!D14,Sheet1!F7),(Sheet1!H11,Sheet1!D14,Sheet1!F7),(Sheet1!F8,Sheet1!D14,Sheet1!H2),(Sheet1!F8,Sheet1!D14,Sheet1!H3),(Sheet1!F8,Sheet1!D14,Sheet1!H4),(Sheet1!F8,Sheet1!D14,Sheet1!H5),(Sheet1!H6,Sheet1!F8,Sheet1!D14),(Sheet1!F8,Sheet1!D14,Sheet1!H7),(Sheet1!F8,Sheet1!D14,Sheet1!H8),(Sheet1!F8,Sheet1!D14,Sheet1!H9),(Sheet1!H10,Sheet1!F8,Sheet1!D14),(Sheet1!H11,Sheet1!F8,Sheet1!D14),(Sheet1!D14,Sheet1!F9,Sheet1!H2),(Sheet1!D14,Sheet1!F9,Sheet1!H3),(Sheet1!D14,Sheet1!F9,Sheet1!H4),(Sheet1!D14,Sheet1!F9,Sheet1!H5),(Sheet1!H6,Sheet1!D14,Sheet1!F9),(Sheet1!D14,Sheet1!F9,Sheet1!H7),(Sheet1!D14,Sheet1!F9,Sheet1!H8),(Sheet1!D14,Sheet1!F9,Sheet1!H9),(Sheet1!H10,Sheet1!D14,Sheet1!F9),(Sheet1!H11,Sheet1!D14,Sheet1!F9),(Sheet1!F10,Sheet1!D14,Sheet1!H2),(Sheet1!F10,Sheet1!D14,Sheet1!H3),(Sheet1!F10,Sheet1!D14,Sheet1!H4),(Sheet1!F10,Sheet1!D14,Sheet1!H5),(Sheet1!F10,Sheet1!H6,Sheet1!D14),(Sheet1!F10,Sheet1!D14,Sheet1!H7),(Sheet1!F10,Sheet1!D14,Sheet1!H8),(Sheet1!F10,Sheet1!D14,Sheet1!H9),(Sheet1!F10,Sheet1!H10,Sheet1!D14),(Sheet1!H11,Sheet1!F10,Sheet1!D14),(Sheet1!F11,Sheet1!D14,Sheet1!H2),(Sheet1!F11,Sheet1!D14,Sheet1!H3),(Sheet1!F11,Sheet1!D14,Sheet1!H4),(Sheet1!F11,Sheet1!D14,Sheet1!H5),(Sheet1!F11,Sheet1!H6,Sheet1!D14),(Sheet1!F11,Sheet1!D14,Sheet1!H7),(Sheet1!F11,Sheet1!D14,Sheet1!H8),(Sheet1!F11,Sheet1!D14,Sheet1!H9),(Sheet1!H10,Sheet1!F11,Sheet1!D14),(Sheet1!H11,Sheet1!F11,Sheet1!D14)</t>
  </si>
  <si>
    <t>(Sheet1!F2,Sheet1!D14),(Sheet1!F3,Sheet1!D14),(Sheet1!D14,Sheet1!F4),(Sheet1!D14,Sheet1!F5),(Sheet1!D14,Sheet1!F6),(Sheet1!D14,Sheet1!F7),(Sheet1!F8,Sheet1!D14),(Sheet1!D14,Sheet1!F9),(Sheet1!F10,Sheet1!D14),(Sheet1!F11,Sheet1!D14)</t>
  </si>
  <si>
    <t>(Sheet1!D12,Sheet1!D14,Sheet1!D13),(Sheet1!D14,Sheet1!D13,Sheet1!H2),(Sheet1!D14,Sheet1!D13,Sheet1!H3),(Sheet1!D14,Sheet1!D13,Sheet1!H4),(Sheet1!D14,Sheet1!D13,Sheet1!H5),(Sheet1!H6,Sheet1!D14,Sheet1!D13),(Sheet1!D14,Sheet1!D13,Sheet1!H7),(Sheet1!D14,Sheet1!D13,Sheet1!H8),(Sheet1!D14,Sheet1!D13,Sheet1!H9),(Sheet1!H10,Sheet1!D14,Sheet1!D13),(Sheet1!H11,Sheet1!D14,Sheet1!D13)</t>
  </si>
  <si>
    <t>490</t>
  </si>
  <si>
    <t>2745</t>
  </si>
  <si>
    <t>32327</t>
  </si>
  <si>
    <t>adsheets\Benchmarks\ArtifSpreadsheets\SEEDED\PropertiesFiles\circuit10_2_1FAULTS_FAULTVERSION4</t>
  </si>
  <si>
    <t>(Sheet1!F2,Sheet1!F7),(Sheet1!F3,Sheet1!F7),(Sheet1!F4,Sheet1!F7),(Sheet1!F5,Sheet1!F7),(Sheet1!F6,Sheet1!F7),(Sheet1!F8,Sheet1!F7),(Sheet1!F9,Sheet1!F7),(Sheet1!F10,Sheet1!F7),(Sheet1!F11,Sheet1!F7)</t>
  </si>
  <si>
    <t>(Sheet1!D12,Sheet1!D14,Sheet1!D13),(Sheet1!D12,Sheet1!D13,Sheet1!F7),(Sheet1!F2,Sheet1!D12,Sheet1!D14),(Sheet1!F3,Sheet1!D12,Sheet1!D14),(Sheet1!D12,Sheet1!D14,Sheet1!F4),(Sheet1!D12,Sheet1!D14,Sheet1!F5),(Sheet1!D12,Sheet1!D14,Sheet1!F6),(Sheet1!D12,Sheet1!F8,Sheet1!D14),(Sheet1!D12,Sheet1!D14,Sheet1!F9),(Sheet1!F10,Sheet1!D12,Sheet1!D14),(Sheet1!F11,Sheet1!D12,Sheet1!D14),(Sheet1!F2,Sheet1!D14,Sheet1!D13),(Sheet1!F3,Sheet1!D14,Sheet1!D13),(Sheet1!D14,Sheet1!D13,Sheet1!F4),(Sheet1!D14,Sheet1!D13,Sheet1!F5),(Sheet1!D14,Sheet1!D13,Sheet1!F6),(Sheet1!D14,Sheet1!D13,Sheet1!F7),(Sheet1!F8,Sheet1!D14,Sheet1!D13),(Sheet1!D14,Sheet1!F9,Sheet1!D13),(Sheet1!F10,Sheet1!D14,Sheet1!D13),(Sheet1!F11,Sheet1!D14,Sheet1!D13),(Sheet1!D14,Sheet1!D13,Sheet1!H2),(Sheet1!D14,Sheet1!D13,Sheet1!H3),(Sheet1!D14,Sheet1!D13,Sheet1!H4),(Sheet1!D14,Sheet1!D13,Sheet1!H5),(Sheet1!H6,Sheet1!D14,Sheet1!D13),(Sheet1!D14,Sheet1!D13,Sheet1!H7),(Sheet1!D14,Sheet1!D13,Sheet1!H8),(Sheet1!D14,Sheet1!D13,Sheet1!H9),(Sheet1!H10,Sheet1!D14,Sheet1!D13),(Sheet1!H11,Sheet1!D14,Sheet1!D13),(Sheet1!D13,Sheet1!H2,Sheet1!F7),(Sheet1!D13,Sheet1!H3,Sheet1!F7),(Sheet1!D13,Sheet1!H4,Sheet1!F7),(Sheet1!D13,Sheet1!F7,Sheet1!H5),(Sheet1!H6,Sheet1!D13,Sheet1!F7),(Sheet1!D13,Sheet1!H7,Sheet1!F7),(Sheet1!D13,Sheet1!H8,Sheet1!F7),(Sheet1!D13,Sheet1!H9,Sheet1!F7),(Sheet1!H10,Sheet1!D13,Sheet1!F7),(Sheet1!H11,Sheet1!D13,Sheet1!F7),(Sheet1!F2,Sheet1!D14,Sheet1!H2),(Sheet1!F2,Sheet1!D14,Sheet1!H3),(Sheet1!F2,Sheet1!D14,Sheet1!H4),(Sheet1!F2,Sheet1!D14,Sheet1!H5),(Sheet1!F2,Sheet1!H6,Sheet1!D14),(Sheet1!F2,Sheet1!D14,Sheet1!H7),(Sheet1!F2,Sheet1!D14,Sheet1!H8),(Sheet1!F2,Sheet1!D14,Sheet1!H9),(Sheet1!F2,Sheet1!H10,Sheet1!D14),(Sheet1!H11,Sheet1!F2,Sheet1!D14),(Sheet1!F3,Sheet1!D14,Sheet1!H2),(Sheet1!F3,Sheet1!D14,Sheet1!H3),(Sheet1!F3,Sheet1!D14,Sheet1!H4),(Sheet1!F3,Sheet1!D14,Sheet1!H5),(Sheet1!F3,Sheet1!H6,Sheet1!D14),(Sheet1!F3,Sheet1!D14,Sheet1!H7),(Sheet1!F3,Sheet1!D14,Sheet1!H8),(Sheet1!F3,Sheet1!D14,Sheet1!H9),(Sheet1!H10,Sheet1!F3,Sheet1!D14),(Sheet1!H11,Sheet1!F3,Sheet1!D14),(Sheet1!D14,Sheet1!F4,Sheet1!H2),(Sheet1!D14,Sheet1!F4,Sheet1!H3),(Sheet1!D14,Sheet1!F4,Sheet1!H4),(Sheet1!D14,Sheet1!F4,Sheet1!H5),(Sheet1!H6,Sheet1!D14,Sheet1!F4),(Sheet1!D14,Sheet1!H7,Sheet1!F4),(Sheet1!D14,Sheet1!H8,Sheet1!F4),(Sheet1!D14,Sheet1!H9,Sheet1!F4),(Sheet1!H10,Sheet1!D14,Sheet1!F4),(Sheet1!H11,Sheet1!D14,Sheet1!F4),(Sheet1!D14,Sheet1!H2,Sheet1!F5),(Sheet1!D14,Sheet1!F5,Sheet1!H3),(Sheet1!D14,Sheet1!F5,Sheet1!H4),(Sheet1!D14,Sheet1!F5,Sheet1!H5),(Sheet1!H6,Sheet1!D14,Sheet1!F5),(Sheet1!D14,Sheet1!H7,Sheet1!F5),(Sheet1!D14,Sheet1!H8,Sheet1!F5),(Sheet1!D14,Sheet1!H9,Sheet1!F5),(Sheet1!H10,Sheet1!D14,Sheet1!F5),(Sheet1!H11,Sheet1!D14,Sheet1!F5),(Sheet1!D14,Sheet1!H2,Sheet1!F6),(Sheet1!D14,Sheet1!H3,Sheet1!F6),(Sheet1!D14,Sheet1!H4,Sheet1!F6),(Sheet1!D14,Sheet1!F6,Sheet1!H5),(Sheet1!H6,Sheet1!D14,Sheet1!F6),(Sheet1!D14,Sheet1!H7,Sheet1!F6),(Sheet1!D14,Sheet1!H8,Sheet1!F6),(Sheet1!D14,Sheet1!H9,Sheet1!F6),(Sheet1!H10,Sheet1!D14,Sheet1!F6),(Sheet1!H11,Sheet1!D14,Sheet1!F6),(Sheet1!F8,Sheet1!D14,Sheet1!H2),(Sheet1!F8,Sheet1!D14,Sheet1!H3),(Sheet1!F8,Sheet1!D14,Sheet1!H4),(Sheet1!F8,Sheet1!D14,Sheet1!H5),(Sheet1!H6,Sheet1!F8,Sheet1!D14),(Sheet1!F8,Sheet1!D14,Sheet1!H7),(Sheet1!F8,Sheet1!D14,Sheet1!H8),(Sheet1!F8,Sheet1!D14,Sheet1!H9),(Sheet1!H10,Sheet1!F8,Sheet1!D14),(Sheet1!H11,Sheet1!F8,Sheet1!D14),(Sheet1!D14,Sheet1!F9,Sheet1!H2),(Sheet1!D14,Sheet1!F9,Sheet1!H3),(Sheet1!D14,Sheet1!F9,Sheet1!H4),(Sheet1!D14,Sheet1!F9,Sheet1!H5),(Sheet1!H6,Sheet1!D14,Sheet1!F9),(Sheet1!D14,Sheet1!F9,Sheet1!H7),(Sheet1!D14,Sheet1!F9,Sheet1!H8),(Sheet1!D14,Sheet1!F9,Sheet1!H9),(Sheet1!H10,Sheet1!D14,Sheet1!F9),(Sheet1!H11,Sheet1!D14,Sheet1!F9),(Sheet1!F10,Sheet1!D14,Sheet1!H2),(Sheet1!F10,Sheet1!D14,Sheet1!H3),(Sheet1!F10,Sheet1!D14,Sheet1!H4),(Sheet1!F10,Sheet1!D14,Sheet1!H5),(Sheet1!F10,Sheet1!H6,Sheet1!D14),(Sheet1!F10,Sheet1!D14,Sheet1!H7),(Sheet1!F10,Sheet1!D14,Sheet1!H8),(Sheet1!F10,Sheet1!D14,Sheet1!H9),(Sheet1!F10,Sheet1!H10,Sheet1!D14),(Sheet1!H11,Sheet1!F10,Sheet1!D14),(Sheet1!F11,Sheet1!D14,Sheet1!H2),(Sheet1!F11,Sheet1!D14,Sheet1!H3),(Sheet1!F11,Sheet1!D14,Sheet1!H4),(Sheet1!F11,Sheet1!D14,Sheet1!H5),(Sheet1!F11,Sheet1!H6,Sheet1!D14),(Sheet1!F11,Sheet1!D14,Sheet1!H7),(Sheet1!F11,Sheet1!D14,Sheet1!H8),(Sheet1!F11,Sheet1!D14,Sheet1!H9),(Sheet1!H10,Sheet1!F11,Sheet1!D14),(Sheet1!H11,Sheet1!F11,Sheet1!D14)</t>
  </si>
  <si>
    <t>(Sheet1!D2),(Sheet1!D3),(Sheet1!D4),(Sheet1!D5),(Sheet1!D6),(Sheet1!D7),(Sheet1!D8),(Sheet1!D9),(Sheet1!D10),(Sheet1!D11),(Sheet1!F7)</t>
  </si>
  <si>
    <t>(Sheet1!F2,Sheet1!D14),(Sheet1!F3,Sheet1!D14),(Sheet1!D14,Sheet1!F4),(Sheet1!D14,Sheet1!F5),(Sheet1!D14,Sheet1!F6),(Sheet1!F8,Sheet1!D14),(Sheet1!D14,Sheet1!F9),(Sheet1!F10,Sheet1!D14),(Sheet1!F11,Sheet1!D14)</t>
  </si>
  <si>
    <t>683</t>
  </si>
  <si>
    <t>3049</t>
  </si>
  <si>
    <t>34474</t>
  </si>
  <si>
    <t>adsheets\Benchmarks\ArtifSpreadsheets\SEEDED\PropertiesFiles\circuit10_2_1FAULTS_FAULTVERSION5</t>
  </si>
  <si>
    <t>(Sheet1!F10)</t>
  </si>
  <si>
    <t>(Sheet1!D2,Sheet1!D10),(Sheet1!D3,Sheet1!D10),(Sheet1!D4,Sheet1!D10),(Sheet1!D5,Sheet1!D10),(Sheet1!D10,Sheet1!D6),(Sheet1!D10,Sheet1!D7),(Sheet1!D10,Sheet1!D8),(Sheet1!D10,Sheet1!D9),(Sheet1!D10,Sheet1!D11),(Sheet1!D12,Sheet1!D13),(Sheet1!H10,Sheet1!D13)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11),(Sheet1!F3,Sheet1!F11),(Sheet1!F11,Sheet1!F4),(Sheet1!F11,Sheet1!F5),(Sheet1!F11,Sheet1!F6),(Sheet1!F11,Sheet1!F7),(Sheet1!F11,Sheet1!F8),(Sheet1!F11,Sheet1!F9)</t>
  </si>
  <si>
    <t>523</t>
  </si>
  <si>
    <t>4971</t>
  </si>
  <si>
    <t>86</t>
  </si>
  <si>
    <t>adsheets\Benchmarks\ArtifSpreadsheets\SEEDED\PropertiesFiles\circuit10_2_2FAULTS_FAULTVERSION2</t>
  </si>
  <si>
    <t>(Sheet1!D10,Sheet1!D11),(Sheet1!D2,Sheet1!D11),(Sheet1!D3,Sheet1!D11),(Sheet1!D4,Sheet1!D11),(Sheet1!D5,Sheet1!D11),(Sheet1!D11,Sheet1!D7),(Sheet1!D11,Sheet1!D8),(Sheet1!D11,Sheet1!D9),(Sheet1!F2,Sheet1!D13),(Sheet1!F3,Sheet1!D13),(Sheet1!D13,Sheet1!F4),(Sheet1!D13,Sheet1!F5),(Sheet1!D13,Sheet1!F6),(Sheet1!D13,Sheet1!F7),(Sheet1!F8,Sheet1!D13),(Sheet1!F9,Sheet1!D13),(Sheet1!F10,Sheet1!D13),(Sheet1!F10,Sheet1!F11),(Sheet1!F2,Sheet1!F11),(Sheet1!F3,Sheet1!F11),(Sheet1!F11,Sheet1!F4),(Sheet1!F11,Sheet1!F5),(Sheet1!F11,Sheet1!F6),(Sheet1!F11,Sheet1!F7),(Sheet1!F11,Sheet1!F8),(Sheet1!F11,Sheet1!F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</si>
  <si>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F2,Sheet1!D13),(Sheet1!F3,Sheet1!D13),(Sheet1!D13,Sheet1!F4),(Sheet1!D13,Sheet1!F5),(Sheet1!D13,Sheet1!F6),(Sheet1!D13,Sheet1!F7),(Sheet1!F8,Sheet1!D13),(Sheet1!F9,Sheet1!D13),(Sheet1!F10,Sheet1!D13),(Sheet1!D2,Sheet1!D14),(Sheet1!D3,Sheet1!D14),(Sheet1!D4,Sheet1!D14),(Sheet1!D5,Sheet1!D14),(Sheet1!D14,Sheet1!D6),(Sheet1!D14,Sheet1!D7),(Sheet1!D14,Sheet1!D8),(Sheet1!D14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2,Sheet1!F11),(Sheet1!F3,Sheet1!F11),(Sheet1!F11,Sheet1!F4),(Sheet1!F11,Sheet1!F5),(Sheet1!F11,Sheet1!F6),(Sheet1!F11,Sheet1!F7),(Sheet1!F11,Sheet1!F8),(Sheet1!F11,Sheet1!F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</si>
  <si>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2,Sheet1!D11),(Sheet1!D3,Sheet1!D11),(Sheet1!D4,Sheet1!D11),(Sheet1!D5,Sheet1!D11),(Sheet1!D11,Sheet1!D6),(Sheet1!D11,Sheet1!D7),(Sheet1!D11,Sheet1!D8),(Sheet1!D11,Sheet1!D9),(Sheet1!F2,Sheet1!D13),(Sheet1!F3,Sheet1!D13),(Sheet1!D13,Sheet1!F4),(Sheet1!D13,Sheet1!F5),(Sheet1!D13,Sheet1!F6),(Sheet1!D13,Sheet1!F7),(Sheet1!F8,Sheet1!D13),(Sheet1!F9,Sheet1!D13),(Sheet1!F10,Sheet1!D13)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2,Sheet1!F11),(Sheet1!F3,Sheet1!F11),(Sheet1!F11,Sheet1!F4),(Sheet1!F11,Sheet1!F5),(Sheet1!F11,Sheet1!F6),(Sheet1!F11,Sheet1!F7),(Sheet1!F11,Sheet1!F8),(Sheet1!F11,Sheet1!F9)</t>
  </si>
  <si>
    <t>517</t>
  </si>
  <si>
    <t>12423</t>
  </si>
  <si>
    <t>113</t>
  </si>
  <si>
    <t>103</t>
  </si>
  <si>
    <t>adsheets\Benchmarks\ArtifSpreadsheets\SEEDED\PropertiesFiles\circuit10_2_2FAULTS_FAULTVERSION3</t>
  </si>
  <si>
    <t>(Sheet1!D2,Sheet1!F3),(Sheet1!D2,Sheet1!F4),(Sheet1!D2,Sheet1!F5),(Sheet1!D2,Sheet1!F6),(Sheet1!D2,Sheet1!F7),(Sheet1!D2,Sheet1!F8),(Sheet1!D2,Sheet1!F9),(Sheet1!D2,Sheet1!F10),(Sheet1!D2,Sheet1!F11),(Sheet1!D3,Sheet1!F2),(Sheet1!D3,Sheet1!F4),(Sheet1!D3,Sheet1!F5),(Sheet1!D3,Sheet1!F6),(Sheet1!D3,Sheet1!F7),(Sheet1!D3,Sheet1!F8),(Sheet1!D3,Sheet1!F9),(Sheet1!D3,Sheet1!F10),(Sheet1!D3,Sheet1!F11),(Sheet1!F2,Sheet1!D4),(Sheet1!D4,Sheet1!F3),(Sheet1!D4,Sheet1!F5),(Sheet1!D4,Sheet1!F6),(Sheet1!D4,Sheet1!F7),(Sheet1!D4,Sheet1!F8),(Sheet1!D4,Sheet1!F9),(Sheet1!F10,Sheet1!D4),(Sheet1!D4,Sheet1!F11),(Sheet1!F2,Sheet1!D5),(Sheet1!D5,Sheet1!F3),(Sheet1!D5,Sheet1!F4),(Sheet1!D5,Sheet1!F6),(Sheet1!D5,Sheet1!F7),(Sheet1!D5,Sheet1!F8),(Sheet1!D5,Sheet1!F9),(Sheet1!F10,Sheet1!D5),(Sheet1!D5,Sheet1!F11),(Sheet1!F2,Sheet1!D6),(Sheet1!F3,Sheet1!D6),(Sheet1!F4,Sheet1!D6),(Sheet1!D6,Sheet1!F5),(Sheet1!D6,Sheet1!F7),(Sheet1!F8,Sheet1!D6),(Sheet1!F9,Sheet1!D6),(Sheet1!F10,Sheet1!D6),(Sheet1!F11,Sheet1!D6),(Sheet1!F2,Sheet1!D7),(Sheet1!F3,Sheet1!D7),(Sheet1!F4,Sheet1!D7),(Sheet1!D7,Sheet1!F5),(Sheet1!D7,Sheet1!F6),(Sheet1!F8,Sheet1!D7),(Sheet1!F9,Sheet1!D7),(Sheet1!F10,Sheet1!D7),(Sheet1!F11,Sheet1!D7),(Sheet1!F2,Sheet1!D8),(Sheet1!F3,Sheet1!D8),(Sheet1!F4,Sheet1!D8),(Sheet1!F5,Sheet1!D8),(Sheet1!D8,Sheet1!F6),(Sheet1!D8,Sheet1!F7),(Sheet1!F9,Sheet1!D8),(Sheet1!F10,Sheet1!D8),(Sheet1!F11,Sheet1!D8),(Sheet1!F2,Sheet1!D9),(Sheet1!F3,Sheet1!D9),(Sheet1!F4,Sheet1!D9),(Sheet1!F5,Sheet1!D9),(Sheet1!F6,Sheet1!D9),(Sheet1!F7,Sheet1!D9),(Sheet1!F8,Sheet1!D9),(Sheet1!F9,Sheet1!D9),(Sheet1!F10,Sheet1!D9),(Sheet1!F11,Sheet1!D9),(Sheet1!D2,Sheet1!D10),(Sheet1!D3,Sheet1!D10),(Sheet1!D4,Sheet1!D10),(Sheet1!D5,Sheet1!D10),(Sheet1!D10,Sheet1!D6),(Sheet1!D10,Sheet1!D7),(Sheet1!D10,Sheet1!D8),(Sheet1!D10,Sheet1!D9),(Sheet1!D10,Sheet1!D11),(Sheet1!F10,Sheet1!D10),(Sheet1!F2,Sheet1!D11),(Sheet1!F3,Sheet1!D11),(Sheet1!D11,Sheet1!F4),(Sheet1!D11,Sheet1!F5),(Sheet1!D11,Sheet1!F6),(Sheet1!D11,Sheet1!F7),(Sheet1!D11,Sheet1!F8),(Sheet1!D11,Sheet1!F9),(Sheet1!F10,Sheet1!D11)</t>
  </si>
  <si>
    <t>92</t>
  </si>
  <si>
    <t>588</t>
  </si>
  <si>
    <t>8683</t>
  </si>
  <si>
    <t>adsheets\Benchmarks\ArtifSpreadsheets\SEEDED\PropertiesFiles\circuit10_2_2FAULTS_FAULTVERSION4</t>
  </si>
  <si>
    <t>(Sheet1!D2,Sheet1!H2),(Sheet1!D2,Sheet1!H3),(Sheet1!D2,Sheet1!H4),(Sheet1!D2,Sheet1!H5),(Sheet1!D2,Sheet1!H6),(Sheet1!D2,Sheet1!H7),(Sheet1!D2,Sheet1!H8),(Sheet1!D2,Sheet1!H9),(Sheet1!D2,Sheet1!H10),(Sheet1!H11,Sheet1!D2),(Sheet1!D3,Sheet1!H2),(Sheet1!D3,Sheet1!H3),(Sheet1!D3,Sheet1!H4),(Sheet1!D3,Sheet1!H5),(Sheet1!D3,Sheet1!H6),(Sheet1!D3,Sheet1!H7),(Sheet1!D3,Sheet1!H8),(Sheet1!D3,Sheet1!H9),(Sheet1!D3,Sheet1!H10),(Sheet1!H11,Sheet1!D3),(Sheet1!D4,Sheet1!H2),(Sheet1!D4,Sheet1!H3),(Sheet1!D4,Sheet1!H4),(Sheet1!D4,Sheet1!H5),(Sheet1!D4,Sheet1!H6),(Sheet1!D4,Sheet1!H7),(Sheet1!D4,Sheet1!H8),(Sheet1!D4,Sheet1!H9),(Sheet1!D4,Sheet1!H10),(Sheet1!H11,Sheet1!D4),(Sheet1!D5,Sheet1!H2),(Sheet1!D5,Sheet1!H3),(Sheet1!D5,Sheet1!H4),(Sheet1!D5,Sheet1!H5),(Sheet1!D5,Sheet1!H6),(Sheet1!D5,Sheet1!H7),(Sheet1!D5,Sheet1!H8),(Sheet1!D5,Sheet1!H9),(Sheet1!D5,Sheet1!H10),(Sheet1!H11,Sheet1!D5),(Sheet1!H2,Sheet1!D6),(Sheet1!D6,Sheet1!H3),(Sheet1!D6,Sheet1!H4),(Sheet1!D6,Sheet1!H5),(Sheet1!H6,Sheet1!D6),(Sheet1!H7,Sheet1!D6),(Sheet1!H8,Sheet1!D6),(Sheet1!H9,Sheet1!D6),(Sheet1!H10,Sheet1!D6),(Sheet1!H11,Sheet1!D6),(Sheet1!H2,Sheet1!D7),(Sheet1!D7,Sheet1!H3),(Sheet1!D7,Sheet1!H4),(Sheet1!D7,Sheet1!H5),(Sheet1!H6,Sheet1!D7),(Sheet1!H7,Sheet1!D7),(Sheet1!H8,Sheet1!D7),(Sheet1!H9,Sheet1!D7),(Sheet1!H10,Sheet1!D7),(Sheet1!H11,Sheet1!D7),(Sheet1!H2,Sheet1!D8),(Sheet1!H3,Sheet1!D8),(Sheet1!H4,Sheet1!D8),(Sheet1!D8,Sheet1!H5),(Sheet1!H6,Sheet1!D8),(Sheet1!H7,Sheet1!D8),(Sheet1!H8,Sheet1!D8),(Sheet1!H9,Sheet1!D8),(Sheet1!H10,Sheet1!D8),(Sheet1!H11,Sheet1!D8),(Sheet1!H2,Sheet1!D9),(Sheet1!H3,Sheet1!D9),(Sheet1!H4,Sheet1!D9),(Sheet1!H5,Sheet1!D9),(Sheet1!H6,Sheet1!D9),(Sheet1!H7,Sheet1!D9),(Sheet1!H8,Sheet1!D9),(Sheet1!H9,Sheet1!D9),(Sheet1!H10,Sheet1!D9),(Sheet1!H11,Sheet1!D9),(Sheet1!D10,Sheet1!D12),(Sheet1!D10,Sheet1!H2),(Sheet1!D10,Sheet1!H3),(Sheet1!D10,Sheet1!H4),(Sheet1!D10,Sheet1!H5),(Sheet1!D10,Sheet1!H6),(Sheet1!D10,Sheet1!H7),(Sheet1!D10,Sheet1!H8),(Sheet1!D10,Sheet1!H9),(Sheet1!H10,Sheet1!D10),(Sheet1!H11,Sheet1!D10),(Sheet1!D12,Sheet1!D11),(Sheet1!D11,Sheet1!H2),(Sheet1!D11,Sheet1!H3),(Sheet1!D11,Sheet1!H4),(Sheet1!D11,Sheet1!H5),(Sheet1!D11,Sheet1!H6),(Sheet1!D11,Sheet1!H7),(Sheet1!D11,Sheet1!H8),(Sheet1!D11,Sheet1!H9),(Sheet1!H10,Sheet1!D11),(Sheet1!H11,Sheet1!D11),(Sheet1!D2,Sheet1!D12),(Sheet1!D3,Sheet1!D12),(Sheet1!D4,Sheet1!D12),(Sheet1!D5,Sheet1!D12),(Sheet1!D12,Sheet1!D6),(Sheet1!D12,Sheet1!D7),(Sheet1!D12,Sheet1!D8),(Sheet1!D12,Sheet1!D9)</t>
  </si>
  <si>
    <t>581</t>
  </si>
  <si>
    <t>8423</t>
  </si>
  <si>
    <t>50</t>
  </si>
  <si>
    <t>adsheets\Benchmarks\ArtifSpreadsheets\SEEDED\PropertiesFiles\circuit10_2_2FAULTS_FAULTVERSION5</t>
  </si>
  <si>
    <t>(Sheet1!D12,Sheet1!D14),(Sheet1!D12,Sheet1!H9),(Sheet1!D14,Sheet1!H2),(Sheet1!D14,Sheet1!H3),(Sheet1!D14,Sheet1!H4),(Sheet1!D14,Sheet1!H5),(Sheet1!H6,Sheet1!D14),(Sheet1!D14,Sheet1!H7),(Sheet1!D14,Sheet1!H8),(Sheet1!D14,Sheet1!H9),(Sheet1!H10,Sheet1!D14),(Sheet1!H11,Sheet1!D14),(Sheet1!H9,Sheet1!H2),(Sheet1!H9,Sheet1!H3),(Sheet1!H9,Sheet1!H4),(Sheet1!H9,Sheet1!H5),(Sheet1!H6,Sheet1!H9),(Sheet1!H7,Sheet1!H9),(Sheet1!H8,Sheet1!H9),(Sheet1!H10,Sheet1!H9),(Sheet1!H11,Sheet1!H9)</t>
  </si>
  <si>
    <t>(Sheet1!D2),(Sheet1!D4),(Sheet1!D5),(Sheet1!D6),(Sheet1!D7),(Sheet1!D8),(Sheet1!D9),(Sheet1!D10),(Sheet1!D11),(Sheet1!H9)</t>
  </si>
  <si>
    <t>(Sheet1!D3,Sheet1!F9),(Sheet1!D12,Sheet1!D14),(Sheet1!F9,Sheet1!D13),(Sheet1!D3,Sheet1!D14),(Sheet1!D14,Sheet1!H2),(Sheet1!D14,Sheet1!H3),(Sheet1!D14,Sheet1!H4),(Sheet1!D14,Sheet1!H5),(Sheet1!H6,Sheet1!D14),(Sheet1!D14,Sheet1!H7),(Sheet1!D14,Sheet1!H8),(Sheet1!H10,Sheet1!D14),(Sheet1!H11,Sheet1!D14),(Sheet1!F2,Sheet1!F9),(Sheet1!F3,Sheet1!F9),(Sheet1!F9,Sheet1!F4),(Sheet1!F9,Sheet1!F5),(Sheet1!F9,Sheet1!F6),(Sheet1!F9,Sheet1!F7),(Sheet1!F8,Sheet1!F9),(Sheet1!F10,Sheet1!F9),(Sheet1!F11,Sheet1!F9)</t>
  </si>
  <si>
    <t>(Sheet1!F2,Sheet1!D14,Sheet1!D13),(Sheet1!F3,Sheet1!D14,Sheet1!D13),(Sheet1!D14,Sheet1!D13,Sheet1!F5),(Sheet1!D14,Sheet1!D13,Sheet1!F6),(Sheet1!D14,Sheet1!D13,Sheet1!F7),(Sheet1!F8,Sheet1!D14,Sheet1!D13),(Sheet1!F10,Sheet1!D14,Sheet1!D13),(Sheet1!F11,Sheet1!D14,Sheet1!D13),(Sheet1!F2,Sheet1!F3,Sheet1!D14),(Sheet1!F2,Sheet1!D14,Sheet1!F4),(Sheet1!F2,Sheet1!D14,Sheet1!F5),(Sheet1!F2,Sheet1!D14,Sheet1!F6),(Sheet1!F2,Sheet1!D14,Sheet1!F7),(Sheet1!F2,Sheet1!F8,Sheet1!D14),(Sheet1!F3,Sheet1!D14,Sheet1!F4),(Sheet1!F3,Sheet1!D14,Sheet1!F5),(Sheet1!F3,Sheet1!D14,Sheet1!F6),(Sheet1!F3,Sheet1!D14,Sheet1!F7),(Sheet1!F3,Sheet1!F8,Sheet1!D14),(Sheet1!D14,Sheet1!F4,Sheet1!F5),(Sheet1!D14,Sheet1!F4,Sheet1!F6),(Sheet1!D14,Sheet1!F4,Sheet1!F7),(Sheet1!F8,Sheet1!D14,Sheet1!F4),(Sheet1!D14,Sheet1!F5,Sheet1!F6),(Sheet1!D14,Sheet1!F5,Sheet1!F7),(Sheet1!F8,Sheet1!D14,Sheet1!F5),(Sheet1!D14,Sheet1!F6,Sheet1!F7),(Sheet1!F8,Sheet1!D14,Sheet1!F6),(Sheet1!F8,Sheet1!D14,Sheet1!F7),(Sheet1!F2,Sheet1!F10,Sheet1!D14),(Sheet1!F10,Sheet1!F3,Sheet1!D14),(Sheet1!F10,Sheet1!D14,Sheet1!F4),(Sheet1!F10,Sheet1!D14,Sheet1!F5),(Sheet1!F10,Sheet1!D14,Sheet1!F6),(Sheet1!F10,Sheet1!D14,Sheet1!F7),(Sheet1!F10,Sheet1!F8,Sheet1!D14),(Sheet1!F10,Sheet1!F11,Sheet1!D14),(Sheet1!F2,Sheet1!F11,Sheet1!D14),(Sheet1!F3,Sheet1!F11,Sheet1!D14),(Sheet1!F11,Sheet1!D14,Sheet1!F4),(Sheet1!F11,Sheet1!D14,Sheet1!F5),(Sheet1!F11,Sheet1!D14,Sheet1!F6),(Sheet1!F11,Sheet1!D14,Sheet1!F7),(Sheet1!F11,Sheet1!F8,Sheet1!D14)</t>
  </si>
  <si>
    <t>(Sheet1!D2,Sheet1!D3),(Sheet1!D2,Sheet1!D4),(Sheet1!D2,Sheet1!D5),(Sheet1!D2,Sheet1!D6),(Sheet1!D2,Sheet1!D7),(Sheet1!D2,Sheet1!D8),(Sheet1!D2,Sheet1!D9),(Sheet1!D2,Sheet1!F3),(Sheet1!D2,Sheet1!F5),(Sheet1!D2,Sheet1!F6),(Sheet1!D2,Sheet1!F7),(Sheet1!D2,Sheet1!F8),(Sheet1!D2,Sheet1!F9),(Sheet1!D2,Sheet1!F10),(Sheet1!D2,Sheet1!F11),(Sheet1!D3,Sheet1!D4),(Sheet1!D3,Sheet1!D5),(Sheet1!D3,Sheet1!D6),(Sheet1!D3,Sheet1!D7),(Sheet1!D3,Sheet1!D8),(Sheet1!D3,Sheet1!D9),(Sheet1!D3,Sheet1!F9),(Sheet1!D4,Sheet1!D5),(Sheet1!D4,Sheet1!D6),(Sheet1!D4,Sheet1!D7),(Sheet1!D4,Sheet1!D8),(Sheet1!D4,Sheet1!D9),(Sheet1!F2,Sheet1!D4),(Sheet1!D4,Sheet1!F3),(Sheet1!D4,Sheet1!F5),(Sheet1!D4,Sheet1!F6),(Sheet1!D4,Sheet1!F7),(Sheet1!D4,Sheet1!F8),(Sheet1!D4,Sheet1!F9),(Sheet1!F10,Sheet1!D4),(Sheet1!D4,Sheet1!F11),(Sheet1!D5,Sheet1!D6),(Sheet1!D5,Sheet1!D7),(Sheet1!D5,Sheet1!D8),(Sheet1!D5,Sheet1!D9),(Sheet1!F2,Sheet1!D5),(Sheet1!D5,Sheet1!F3),(Sheet1!D5,Sheet1!F6),(Sheet1!D5,Sheet1!F7),(Sheet1!D5,Sheet1!F8),(Sheet1!D5,Sheet1!F9),(Sheet1!F10,Sheet1!D5),(Sheet1!D5,Sheet1!F11),(Sheet1!D6,Sheet1!D7),(Sheet1!D6,Sheet1!D8),(Sheet1!D6,Sheet1!D9),(Sheet1!F2,Sheet1!D6),(Sheet1!F3,Sheet1!D6),(Sheet1!D6,Sheet1!F5),(Sheet1!D6,Sheet1!F7),(Sheet1!F8,Sheet1!D6),(Sheet1!F9,Sheet1!D6),(Sheet1!F10,Sheet1!D6),(Sheet1!F11,Sheet1!D6),(Sheet1!D7,Sheet1!D8),(Sheet1!D7,Sheet1!D9),(Sheet1!F2,Sheet1!D7),(Sheet1!F3,Sheet1!D7),(Sheet1!D7,Sheet1!F5),(Sheet1!D7,Sheet1!F6),(Sheet1!F8,Sheet1!D7),(Sheet1!F9,Sheet1!D7),(Sheet1!F10,Sheet1!D7),(Sheet1!F11,Sheet1!D7),(Sheet1!D8,Sheet1!D9),(Sheet1!F2,Sheet1!D8),(Sheet1!F3,Sheet1!D8),(Sheet1!F5,Sheet1!D8),(Sheet1!D8,Sheet1!F6),(Sheet1!D8,Sheet1!F7),(Sheet1!F9,Sheet1!D8),(Sheet1!F10,Sheet1!D8),(Sheet1!F11,Sheet1!D8),(Sheet1!F2,Sheet1!D9),(Sheet1!F3,Sheet1!D9),(Sheet1!F5,Sheet1!D9),(Sheet1!F6,Sheet1!D9),(Sheet1!F7,Sheet1!D9),(Sheet1!F8,Sheet1!D9),(Sheet1!F10,Sheet1!D9),(Sheet1!F11,Sheet1!D9),(Sheet1!D2,Sheet1!D10),(Sheet1!D3,Sheet1!D10),(Sheet1!D4,Sheet1!D10),(Sheet1!D5,Sheet1!D10),(Sheet1!D10,Sheet1!D6),(Sheet1!D10,Sheet1!D7),(Sheet1!D10,Sheet1!D8),(Sheet1!D10,Sheet1!D9),(Sheet1!D10,Sheet1!D11),(Sheet1!F2,Sheet1!D10),(Sheet1!F3,Sheet1!D10),(Sheet1!D10,Sheet1!F5),(Sheet1!D10,Sheet1!F6),(Sheet1!D10,Sheet1!F7),(Sheet1!D10,Sheet1!F8),(Sheet1!D10,Sheet1!F9),(Sheet1!D10,Sheet1!F11),(Sheet1!D2,Sheet1!D11),(Sheet1!D3,Sheet1!D11),(Sheet1!D4,Sheet1!D11),(Sheet1!D5,Sheet1!D11),(Sheet1!D11,Sheet1!D6),(Sheet1!D11,Sheet1!D7),(Sheet1!D11,Sheet1!D8),(Sheet1!D11,Sheet1!D9),(Sheet1!F2,Sheet1!D11),(Sheet1!F3,Sheet1!D11),(Sheet1!D11,Sheet1!F5),(Sheet1!D11,Sheet1!F6),(Sheet1!D11,Sheet1!F7),(Sheet1!D11,Sheet1!F8),(Sheet1!D11,Sheet1!F9),(Sheet1!F10,Sheet1!D11),(Sheet1!D12,Sheet1!D14),(Sheet1!D12,Sheet1!H9),(Sheet1!D14,Sheet1!H2),(Sheet1!D14,Sheet1!H3),(Sheet1!D14,Sheet1!H4),(Sheet1!D14,Sheet1!H5),(Sheet1!H6,Sheet1!D14),(Sheet1!D14,Sheet1!H7),(Sheet1!D14,Sheet1!H8),(Sheet1!D14,Sheet1!H9),(Sheet1!H10,Sheet1!D14),(Sheet1!H11,Sheet1!D14),(Sheet1!F2,Sheet1!F9),(Sheet1!F3,Sheet1!F9),(Sheet1!F9,Sheet1!F5),(Sheet1!F9,Sheet1!F6),(Sheet1!F9,Sheet1!F7),(Sheet1!F8,Sheet1!F9),(Sheet1!F10,Sheet1!F9),(Sheet1!F11,Sheet1!F9),(Sheet1!H9,Sheet1!H2),(Sheet1!H9,Sheet1!H3),(Sheet1!H9,Sheet1!H4),(Sheet1!H9,Sheet1!H5),(Sheet1!H6,Sheet1!H9),(Sheet1!H7,Sheet1!H9),(Sheet1!H8,Sheet1!H9),(Sheet1!H10,Sheet1!H9),(Sheet1!H11,Sheet1!H9)</t>
  </si>
  <si>
    <t>148</t>
  </si>
  <si>
    <t>(Sheet1!D2,Sheet1!F2,Sheet1!F4),(Sheet1!D2,Sheet1!F2,Sheet1!H2),(Sheet1!D2,Sheet1!F2,Sheet1!H3),(Sheet1!D2,Sheet1!F2,Sheet1!H4),(Sheet1!D2,Sheet1!F2,Sheet1!H5),(Sheet1!D2,Sheet1!F2,Sheet1!H6),(Sheet1!D2,Sheet1!F2,Sheet1!H7),(Sheet1!D2,Sheet1!F2,Sheet1!H8),(Sheet1!D2,Sheet1!F2,Sheet1!H9),(Sheet1!D2,Sheet1!F2,Sheet1!H10),(Sheet1!H11,Sheet1!D2,Sheet1!F2),(Sheet1!D2,Sheet1!F4,Sheet1!H2),(Sheet1!D2,Sheet1!F4,Sheet1!H3),(Sheet1!D2,Sheet1!F4,Sheet1!H4),(Sheet1!D2,Sheet1!F4,Sheet1!H5),(Sheet1!D2,Sheet1!H6,Sheet1!F4),(Sheet1!D2,Sheet1!H7,Sheet1!F4),(Sheet1!D2,Sheet1!H8,Sheet1!F4),(Sheet1!D2,Sheet1!H9,Sheet1!F4),(Sheet1!D2,Sheet1!H10,Sheet1!F4),(Sheet1!H11,Sheet1!D2,Sheet1!F4),(Sheet1!D3,Sheet1!F2,Sheet1!H9),(Sheet1!D3,Sheet1!F3,Sheet1!H9),(Sheet1!D3,Sheet1!H9,Sheet1!F4),(Sheet1!D3,Sheet1!H9,Sheet1!F5),(Sheet1!D3,Sheet1!H9,Sheet1!F6),(Sheet1!D3,Sheet1!H9,Sheet1!F7),(Sheet1!D3,Sheet1!F8,Sheet1!H9),(Sheet1!D3,Sheet1!F10,Sheet1!H9),(Sheet1!D3,Sheet1!F11,Sheet1!H9),(Sheet1!D4,Sheet1!F4,Sheet1!H2),(Sheet1!D4,Sheet1!F4,Sheet1!H3),(Sheet1!D4,Sheet1!F4,Sheet1!H4),(Sheet1!D4,Sheet1!F4,Sheet1!H5),(Sheet1!D4,Sheet1!H6,Sheet1!F4),(Sheet1!D4,Sheet1!H7,Sheet1!F4),(Sheet1!D4,Sheet1!H8,Sheet1!F4),(Sheet1!D4,Sheet1!H9,Sheet1!F4),(Sheet1!D4,Sheet1!H10,Sheet1!F4),(Sheet1!H11,Sheet1!D4,Sheet1!F4),(Sheet1!D5,Sheet1!F4,Sheet1!F5),(Sheet1!D5,Sheet1!F4,Sheet1!H2),(Sheet1!D5,Sheet1!F4,Sheet1!H3),(Sheet1!D5,Sheet1!F4,Sheet1!H4),(Sheet1!D5,Sheet1!F4,Sheet1!H5),(Sheet1!D5,Sheet1!H6,Sheet1!F4),(Sheet1!D5,Sheet1!H7,Sheet1!F4),(Sheet1!D5,Sheet1!H8,Sheet1!F4),(Sheet1!D5,Sheet1!H9,Sheet1!F4),(Sheet1!D5,Sheet1!H10,Sheet1!F4),(Sheet1!H11,Sheet1!D5,Sheet1!F4),(Sheet1!D5,Sheet1!H2,Sheet1!F5),(Sheet1!D5,Sheet1!F5,Sheet1!H3),(Sheet1!D5,Sheet1!F5,Sheet1!H4),(Sheet1!D5,Sheet1!F5,Sheet1!H5),(Sheet1!D5,Sheet1!H6,Sheet1!F5),(Sheet1!D5,Sheet1!H7,Sheet1!F5),(Sheet1!D5,Sheet1!H8,Sheet1!F5),(Sheet1!D5,Sheet1!H9,Sheet1!F5),(Sheet1!D5,Sheet1!H10,Sheet1!F5),(Sheet1!H11,Sheet1!D5,Sheet1!F5),(Sheet1!F4,Sheet1!D6,Sheet1!F6),(Sheet1!F4,Sheet1!H2,Sheet1!D6),(Sheet1!F4,Sheet1!D6,Sheet1!H3),(Sheet1!F4,Sheet1!D6,Sheet1!H4),(Sheet1!F4,Sheet1!D6,Sheet1!H5),(Sheet1!H6,Sheet1!F4,Sheet1!D6),(Sheet1!H7,Sheet1!F4,Sheet1!D6),(Sheet1!H8,Sheet1!F4,Sheet1!D6),(Sheet1!H9,Sheet1!F4,Sheet1!D6),(Sheet1!H10,Sheet1!F4,Sheet1!D6),(Sheet1!H11,Sheet1!F4,Sheet1!D6),(Sheet1!H2,Sheet1!D6,Sheet1!F6),(Sheet1!D6,Sheet1!H3,Sheet1!F6),(Sheet1!D6,Sheet1!H4,Sheet1!F6),(Sheet1!D6,Sheet1!F6,Sheet1!H5),(Sheet1!H6,Sheet1!D6,Sheet1!F6),(Sheet1!H7,Sheet1!D6,Sheet1!F6),(Sheet1!H8,Sheet1!D6,Sheet1!F6),(Sheet1!H9,Sheet1!D6,Sheet1!F6),(Sheet1!H10,Sheet1!D6,Sheet1!F6),(Sheet1!H11,Sheet1!D6,Sheet1!F6),(Sheet1!F4,Sheet1!D7,Sheet1!F7),(Sheet1!F4,Sheet1!H2,Sheet1!D7),(Sheet1!F4,Sheet1!D7,Sheet1!H3),(Sheet1!F4,Sheet1!D7,Sheet1!H4),(Sheet1!F4,Sheet1!D7,Sheet1!H5),(Sheet1!H6,Sheet1!F4,Sheet1!D7),(Sheet1!H7,Sheet1!F4,Sheet1!D7),(Sheet1!H8,Sheet1!F4,Sheet1!D7),(Sheet1!H9,Sheet1!F4,Sheet1!D7),(Sheet1!H10,Sheet1!F4,Sheet1!D7),(Sheet1!H11,Sheet1!F4,Sheet1!D7),(Sheet1!H2,Sheet1!D7,Sheet1!F7),(Sheet1!D7,Sheet1!H3,Sheet1!F7),(Sheet1!D7,Sheet1!H4,Sheet1!F7),(Sheet1!D7,Sheet1!F7,Sheet1!H5),(Sheet1!H6,Sheet1!D7,Sheet1!F7),(Sheet1!H7,Sheet1!D7,Sheet1!F7),(Sheet1!H8,Sheet1!D7,Sheet1!F7),(Sheet1!H9,Sheet1!D7,Sheet1!F7),(Sheet1!H10,Sheet1!D7,Sheet1!F7),(Sheet1!H11,Sheet1!D7,Sheet1!F7),(Sheet1!F8,Sheet1!F4,Sheet1!D8),(Sheet1!F4,Sheet1!H2,Sheet1!D8),(Sheet1!F4,Sheet1!H3,Sheet1!D8),(Sheet1!F4,Sheet1!H4,Sheet1!D8),(Sheet1!F4,Sheet1!D8,Sheet1!H5),(Sheet1!H6,Sheet1!F4,Sheet1!D8),(Sheet1!H7,Sheet1!F4,Sheet1!D8),(Sheet1!H8,Sheet1!F4,Sheet1!D8),(Sheet1!H9,Sheet1!F4,Sheet1!D8),(Sheet1!H10,Sheet1!F4,Sheet1!D8),(Sheet1!H11,Sheet1!F4,Sheet1!D8),(Sheet1!F8,Sheet1!H2,Sheet1!D8),(Sheet1!F8,Sheet1!H3,Sheet1!D8),(Sheet1!F8,Sheet1!H4,Sheet1!D8),(Sheet1!F8,Sheet1!D8,Sheet1!H5),(Sheet1!H6,Sheet1!F8,Sheet1!D8),(Sheet1!F8,Sheet1!H7,Sheet1!D8),(Sheet1!F8,Sheet1!H8,Sheet1!D8),(Sheet1!F8,Sheet1!H9,Sheet1!D8),(Sheet1!H10,Sheet1!F8,Sheet1!D8),(Sheet1!H11,Sheet1!F8,Sheet1!D8),(Sheet1!F9,Sheet1!F4,Sheet1!D9),(Sheet1!F4,Sheet1!H2,Sheet1!D9),(Sheet1!F4,Sheet1!H3,Sheet1!D9),(Sheet1!F4,Sheet1!H4,Sheet1!D9),(Sheet1!F4,Sheet1!H5,Sheet1!D9),(Sheet1!H6,Sheet1!F4,Sheet1!D9),(Sheet1!H7,Sheet1!F4,Sheet1!D9),(Sheet1!H8,Sheet1!F4,Sheet1!D9),(Sheet1!H9,Sheet1!F4,Sheet1!D9),(Sheet1!H10,Sheet1!F4,Sheet1!D9),(Sheet1!H11,Sheet1!F4,Sheet1!D9),(Sheet1!F9,Sheet1!H2,Sheet1!D9),(Sheet1!F9,Sheet1!H3,Sheet1!D9),(Sheet1!F9,Sheet1!H4,Sheet1!D9),(Sheet1!F9,Sheet1!H5,Sheet1!D9),(Sheet1!H6,Sheet1!F9,Sheet1!D9),(Sheet1!F9,Sheet1!H7,Sheet1!D9),(Sheet1!F9,Sheet1!H8,Sheet1!D9),(Sheet1!F9,Sheet1!H9,Sheet1!D9),(Sheet1!H10,Sheet1!F9,Sheet1!D9),(Sheet1!H11,Sheet1!F9,Sheet1!D9),(Sheet1!D10,Sheet1!D12,Sheet1!D13),(Sheet1!D10,Sheet1!D12,Sheet1!F4),(Sheet1!F10,Sheet1!D10,Sheet1!D12),(Sheet1!D10,Sheet1!D14,Sheet1!D13),(Sheet1!F10,Sheet1!D10,Sheet1!D13),(Sheet1!D10,Sheet1!D13,Sheet1!H2),(Sheet1!D10,Sheet1!D13,Sheet1!H3),(Sheet1!D10,Sheet1!D13,Sheet1!H4),(Sheet1!D10,Sheet1!D13,Sheet1!H5),(Sheet1!D10,Sheet1!H6,Sheet1!D13),(Sheet1!D10,Sheet1!D13,Sheet1!H7),(Sheet1!D10,Sheet1!D13,Sheet1!H8),(Sheet1!D10,Sheet1!D13,Sheet1!H9),(Sheet1!H10,Sheet1!D10,Sheet1!D13),(Sheet1!H11,Sheet1!D10,Sheet1!D13),(Sheet1!D10,Sheet1!D14,Sheet1!F4),(Sheet1!F10,Sheet1!D10,Sheet1!D14),(Sheet1!D10,Sheet1!F4,Sheet1!H2),(Sheet1!D10,Sheet1!F4,Sheet1!H3),(Sheet1!D10,Sheet1!F4,Sheet1!H4),(Sheet1!D10,Sheet1!F4,Sheet1!H5),(Sheet1!D10,Sheet1!H6,Sheet1!F4),(Sheet1!D10,Sheet1!H7,Sheet1!F4),(Sheet1!D10,Sheet1!H8,Sheet1!F4),(Sheet1!D10,Sheet1!H9,Sheet1!F4),(Sheet1!H10,Sheet1!D10,Sheet1!F4),(Sheet1!H11,Sheet1!D10,Sheet1!F4),(Sheet1!F10,Sheet1!D10,Sheet1!F4),(Sheet1!F10,Sheet1!D10,Sheet1!H2),(Sheet1!F10,Sheet1!D10,Sheet1!H3),(Sheet1!F10,Sheet1!D10,Sheet1!H4),(Sheet1!F10,Sheet1!D10,Sheet1!H5),(Sheet1!F10,Sheet1!D10,Sheet1!H6),(Sheet1!F10,Sheet1!D10,Sheet1!H7),(Sheet1!F10,Sheet1!D10,Sheet1!H8),(Sheet1!F10,Sheet1!D10,Sheet1!H9),(Sheet1!F10,Sheet1!H10,Sheet1!D10),(Sheet1!H11,Sheet1!F10,Sheet1!D10),(Sheet1!D12,Sheet1!D11,Sheet1!D13),(Sheet1!D12,Sheet1!D11,Sheet1!F4),(Sheet1!F11,Sheet1!D12,Sheet1!D11),(Sheet1!D11,Sheet1!D14,Sheet1!D13),(Sheet1!F11,Sheet1!D11,Sheet1!D13),(Sheet1!D11,Sheet1!D13,Sheet1!H2),(Sheet1!D11,Sheet1!D13,Sheet1!H3),(Sheet1!D11,Sheet1!D13,Sheet1!H4),(Sheet1!D11,Sheet1!D13,Sheet1!H5),(Sheet1!D11,Sheet1!H6,Sheet1!D13),(Sheet1!D11,Sheet1!D13,Sheet1!H7),(Sheet1!D11,Sheet1!D13,Sheet1!H8),(Sheet1!D11,Sheet1!D13,Sheet1!H9),(Sheet1!H10,Sheet1!D11,Sheet1!D13),(Sheet1!H11,Sheet1!D11,Sheet1!D13),(Sheet1!D11,Sheet1!D14,Sheet1!F4),(Sheet1!F11,Sheet1!D11,Sheet1!D14),(Sheet1!D11,Sheet1!F4,Sheet1!H2),(Sheet1!D11,Sheet1!F4,Sheet1!H3),(Sheet1!D11,Sheet1!F4,Sheet1!H4),(Sheet1!D11,Sheet1!F4,Sheet1!H5),(Sheet1!D11,Sheet1!H6,Sheet1!F4),(Sheet1!D11,Sheet1!H7,Sheet1!F4),(Sheet1!D11,Sheet1!H8,Sheet1!F4),(Sheet1!D11,Sheet1!H9,Sheet1!F4),(Sheet1!H10,Sheet1!D11,Sheet1!F4),(Sheet1!H11,Sheet1!D11,Sheet1!F4),(Sheet1!F11,Sheet1!D11,Sheet1!F4),(Sheet1!F11,Sheet1!D11,Sheet1!H2),(Sheet1!F11,Sheet1!D11,Sheet1!H3),(Sheet1!F11,Sheet1!D11,Sheet1!H4),(Sheet1!F11,Sheet1!D11,Sheet1!H5),(Sheet1!F11,Sheet1!D11,Sheet1!H6),(Sheet1!F11,Sheet1!D11,Sheet1!H7),(Sheet1!F11,Sheet1!D11,Sheet1!H8),(Sheet1!F11,Sheet1!D11,Sheet1!H9),(Sheet1!H10,Sheet1!F11,Sheet1!D11),(Sheet1!H11,Sheet1!F11,Sheet1!D11),(Sheet1!D2,Sheet1!F2,Sheet1!D12),(Sheet1!D2,Sheet1!D12,Sheet1!F4),(Sheet1!D4,Sheet1!D12,Sheet1!F4),(Sheet1!D5,Sheet1!D12,Sheet1!F4),(Sheet1!D5,Sheet1!D12,Sheet1!F5),(Sheet1!D12,Sheet1!F4,Sheet1!D6),(Sheet1!D12,Sheet1!D6,Sheet1!F6),(Sheet1!D12,Sheet1!F4,Sheet1!D7),(Sheet1!D12,Sheet1!D7,Sheet1!F7),(Sheet1!D12,Sheet1!F4,Sheet1!D8),(Sheet1!D12,Sheet1!F8,Sheet1!D8),(Sheet1!D12,Sheet1!F4,Sheet1!D9),(Sheet1!D12,Sheet1!F9,Sheet1!D9),(Sheet1!D2,Sheet1!D12,Sheet1!D13),(Sheet1!D4,Sheet1!D12,Sheet1!D13),(Sheet1!D5,Sheet1!D12,Sheet1!D13),(Sheet1!D12,Sheet1!D13,Sheet1!D6),(Sheet1!D12,Sheet1!D13,Sheet1!D7),(Sheet1!D12,Sheet1!D13,Sheet1!D8),(Sheet1!D12,Sheet1!D13,Sheet1!D9),(Sheet1!D12,Sheet1!F9,Sheet1!D13),(Sheet1!D12,Sheet1!F9,Sheet1!F4),(Sheet1!D2,Sheet1!F2,Sheet1!D13),(Sheet1!D2,Sheet1!D13,Sheet1!H2),(Sheet1!D2,Sheet1!D13,Sheet1!H3),(Sheet1!D2,Sheet1!D13,Sheet1!H4),(Sheet1!D2,Sheet1!D13,Sheet1!H5),(Sheet1!D2,Sheet1!H6,Sheet1!D13),(Sheet1!D2,Sheet1!D13,Sheet1!H7),(Sheet1!D2,Sheet1!D13,Sheet1!H8),(Sheet1!D2,Sheet1!D13,Sheet1!H9),(Sheet1!D2,Sheet1!H10,Sheet1!D13),(Sheet1!H11,Sheet1!D2,Sheet1!D13),(Sheet1!D3,Sheet1!D13,Sheet1!H9),(Sheet1!D4,Sheet1!D13,Sheet1!H2),(Sheet1!D4,Sheet1!D13,Sheet1!H3),(Sheet1!D4,Sheet1!D13,Sheet1!H4),(Sheet1!D4,Sheet1!D13,Sheet1!H5),(Sheet1!D4,Sheet1!H6,Sheet1!D13),(Sheet1!D4,Sheet1!D13,Sheet1!H7),(Sheet1!D4,Sheet1!D13,Sheet1!H8),(Sheet1!D4,Sheet1!D13,Sheet1!H9),(Sheet1!D4,Sheet1!H10,Sheet1!D13),(Sheet1!H11,Sheet1!D4,Sheet1!D13),(Sheet1!D5,Sheet1!D13,Sheet1!F5),(Sheet1!D5,Sheet1!D13,Sheet1!H2),(Sheet1!D5,Sheet1!D13,Sheet1!H3),(Sheet1!D5,Sheet1!D13,Sheet1!H4),(Sheet1!D5,Sheet1!D13,Sheet1!H5),(Sheet1!D5,Sheet1!H6,Sheet1!D13),(Sheet1!D5,Sheet1!D13,Sheet1!H7),(Sheet1!D5,Sheet1!D13,Sheet1!H8),(Sheet1!D5,Sheet1!D13,Sheet1!H9),(Sheet1!D5,Sheet1!H10,Sheet1!D13),(Sheet1!H11,Sheet1!D5,Sheet1!D13),(Sheet1!D13,Sheet1!D6,Sheet1!F6),(Sheet1!D13,Sheet1!H2,Sheet1!D6),(Sheet1!D13,Sheet1!D6,Sheet1!H3),(Sheet1!D13,Sheet1!D6,Sheet1!H4),(Sheet1!D13,Sheet1!D6,Sheet1!H5),(Sheet1!H6,Sheet1!D13,Sheet1!D6),(Sheet1!D13,Sheet1!H7,Sheet1!D6),(Sheet1!D13,Sheet1!H8,Sheet1!D6),(Sheet1!D13,Sheet1!H9,Sheet1!D6),(Sheet1!H10,Sheet1!D13,Sheet1!D6),(Sheet1!H11,Sheet1!D13,Sheet1!D6),(Sheet1!D13,Sheet1!D7,Sheet1!F7),(Sheet1!D13,Sheet1!H2,Sheet1!D7),(Sheet1!D13,Sheet1!D7,Sheet1!H3),(Sheet1!D13,Sheet1!D7,Sheet1!H4),(Sheet1!D13,Sheet1!D7,Sheet1!H5),(Sheet1!H6,Sheet1!D13,Sheet1!D7),(Sheet1!D13,Sheet1!H7,Sheet1!D7),(Sheet1!D13,Sheet1!H8,Sheet1!D7),(Sheet1!D13,Sheet1!H9,Sheet1!D7),(Sheet1!H10,Sheet1!D13,Sheet1!D7),(Sheet1!H11,Sheet1!D13,Sheet1!D7),(Sheet1!F8,Sheet1!D13,Sheet1!D8),(Sheet1!D13,Sheet1!H2,Sheet1!D8),(Sheet1!D13,Sheet1!H3,Sheet1!D8),(Sheet1!D13,Sheet1!H4,Sheet1!D8),(Sheet1!D13,Sheet1!D8,Sheet1!H5),(Sheet1!H6,Sheet1!D13,Sheet1!D8),(Sheet1!D13,Sheet1!H7,Sheet1!D8),(Sheet1!D13,Sheet1!H8,Sheet1!D8),(Sheet1!D13,Sheet1!H9,Sheet1!D8),(Sheet1!H10,Sheet1!D13,Sheet1!D8),(Sheet1!H11,Sheet1!D13,Sheet1!D8),(Sheet1!F9,Sheet1!D13,Sheet1!D9),(Sheet1!D13,Sheet1!H2,Sheet1!D9),(Sheet1!D13,Sheet1!H3,Sheet1!D9),(Sheet1!D13,Sheet1!H4,Sheet1!D9),(Sheet1!D13,Sheet1!H5,Sheet1!D9),(Sheet1!H6,Sheet1!D13,Sheet1!D9),(Sheet1!D13,Sheet1!H7,Sheet1!D9),(Sheet1!D13,Sheet1!H8,Sheet1!D9),(Sheet1!D13,Sheet1!H9,Sheet1!D9),(Sheet1!H10,Sheet1!D13,Sheet1!D9),(Sheet1!H11,Sheet1!D13,Sheet1!D9),(Sheet1!D2,Sheet1!D14,Sheet1!D13),(Sheet1!D3,Sheet1!D14,Sheet1!D13),(Sheet1!D4,Sheet1!D14,Sheet1!D13),(Sheet1!D5,Sheet1!D14,Sheet1!D13),(Sheet1!D14,Sheet1!D13,Sheet1!D6),(Sheet1!D14,Sheet1!D13,Sheet1!D7),(Sheet1!D14,Sheet1!D13,Sheet1!D8),(Sheet1!D14,Sheet1!D13,Sheet1!D9),(Sheet1!F2,Sheet1!D14,Sheet1!D13),(Sheet1!F3,Sheet1!D14,Sheet1!D13),(Sheet1!D14,Sheet1!D13,Sheet1!F5),(Sheet1!D14,Sheet1!D13,Sheet1!F6),(Sheet1!D14,Sheet1!D13,Sheet1!F7),(Sheet1!F8,Sheet1!D14,Sheet1!D13),(Sheet1!D14,Sheet1!F9,Sheet1!D13),(Sheet1!F10,Sheet1!D14,Sheet1!D13),(Sheet1!F11,Sheet1!D14,Sheet1!D13),(Sheet1!F2,Sheet1!D13,Sheet1!H9),(Sheet1!F3,Sheet1!D13,Sheet1!H9),(Sheet1!D13,Sheet1!H9,Sheet1!F5),(Sheet1!D13,Sheet1!H9,Sheet1!F6),(Sheet1!D13,Sheet1!H9,Sheet1!F7),(Sheet1!F8,Sheet1!D13,Sheet1!H9),(Sheet1!F9,Sheet1!D13,Sheet1!H2),(Sheet1!F9,Sheet1!D13,Sheet1!H3),(Sheet1!F9,Sheet1!D13,Sheet1!H4),(Sheet1!F9,Sheet1!D13,Sheet1!H5),(Sheet1!H6,Sheet1!F9,Sheet1!D13),(Sheet1!F9,Sheet1!D13,Sheet1!H7),(Sheet1!F9,Sheet1!D13,Sheet1!H8),(Sheet1!H10,Sheet1!F9,Sheet1!D13),(Sheet1!H11,Sheet1!F9,Sheet1!D13),(Sheet1!F10,Sheet1!D13,Sheet1!H9),(Sheet1!F11,Sheet1!D13,Sheet1!H9),(Sheet1!D2,Sheet1!F2,Sheet1!D14),(Sheet1!D2,Sheet1!D14,Sheet1!F4),(Sheet1!D3,Sheet1!F2,Sheet1!D14),(Sheet1!D3,Sheet1!F3,Sheet1!D14),(Sheet1!D3,Sheet1!D14,Sheet1!F4),(Sheet1!D3,Sheet1!D14,Sheet1!F5),(Sheet1!D3,Sheet1!D14,Sheet1!F6),(Sheet1!D3,Sheet1!D14,Sheet1!F7),(Sheet1!D3,Sheet1!F8,Sheet1!D14),(Sheet1!D3,Sheet1!F10,Sheet1!D14),(Sheet1!D3,Sheet1!F11,Sheet1!D14),(Sheet1!D4,Sheet1!D14,Sheet1!F4),(Sheet1!D5,Sheet1!D14,Sheet1!F4),(Sheet1!D5,Sheet1!D14,Sheet1!F5),(Sheet1!D14,Sheet1!F4,Sheet1!D6),(Sheet1!D14,Sheet1!D6,Sheet1!F6),(Sheet1!D14,Sheet1!F4,Sheet1!D7),(Sheet1!D14,Sheet1!D7,Sheet1!F7),(Sheet1!D14,Sheet1!F4,Sheet1!D8),(Sheet1!F8,Sheet1!D14,Sheet1!D8),(Sheet1!D14,Sheet1!F4,Sheet1!D9),(Sheet1!D14,Sheet1!F9,Sheet1!D9),(Sheet1!F2,Sheet1!F3,Sheet1!D14),(Sheet1!F2,Sheet1!D14,Sheet1!F4),(Sheet1!F2,Sheet1!D14,Sheet1!F5),(Sheet1!F2,Sheet1!D14,Sheet1!F6),(Sheet1!F2,Sheet1!D14,Sheet1!F7),(Sheet1!F2,Sheet1!F8,Sheet1!D14),(Sheet1!F3,Sheet1!D14,Sheet1!F4),(Sheet1!F3,Sheet1!D14,Sheet1!F5),(Sheet1!F3,Sheet1!D14,Sheet1!F6),(Sheet1!F3,Sheet1!D14,Sheet1!F7),(Sheet1!F3,Sheet1!F8,Sheet1!D14),(Sheet1!D14,Sheet1!F4,Sheet1!F5),(Sheet1!D14,Sheet1!F4,Sheet1!F6),(Sheet1!D14,Sheet1!F4,Sheet1!F7),(Sheet1!F8,Sheet1!D14,Sheet1!F4),(Sheet1!D14,Sheet1!F9,Sheet1!F4),(Sheet1!D14,Sheet1!F5,Sheet1!F6),(Sheet1!D14,Sheet1!F5,Sheet1!F7),(Sheet1!F8,Sheet1!D14,Sheet1!F5),(Sheet1!D14,Sheet1!F6,Sheet1!F7),(Sheet1!F8,Sheet1!D14,Sheet1!F6),(Sheet1!F8,Sheet1!D14,Sheet1!F7),(Sheet1!F2,Sheet1!F10,Sheet1!D14),(Sheet1!F10,Sheet1!F3,Sheet1!D14),(Sheet1!F10,Sheet1!D14,Sheet1!F4),(Sheet1!F10,Sheet1!D14,Sheet1!F5),(Sheet1!F10,Sheet1!D14,Sheet1!F6),(Sheet1!F10,Sheet1!D14,Sheet1!F7),(Sheet1!F10,Sheet1!F8,Sheet1!D14),(Sheet1!F10,Sheet1!F11,Sheet1!D14),(Sheet1!F2,Sheet1!F11,Sheet1!D14),(Sheet1!F3,Sheet1!F11,Sheet1!D14),(Sheet1!F11,Sheet1!D14,Sheet1!F4),(Sheet1!F11,Sheet1!D14,Sheet1!F5),(Sheet1!F11,Sheet1!D14,Sheet1!F6),(Sheet1!F11,Sheet1!D14,Sheet1!F7),(Sheet1!F11,Sheet1!F8,Sheet1!D14),(Sheet1!F2,Sheet1!F3,Sheet1!H9),(Sheet1!F2,Sheet1!H9,Sheet1!F4),(Sheet1!F2,Sheet1!H9,Sheet1!F5),(Sheet1!F2,Sheet1!H9,Sheet1!F6),(Sheet1!F2,Sheet1!H9,Sheet1!F7),(Sheet1!F2,Sheet1!F8,Sheet1!H9),(Sheet1!F3,Sheet1!H9,Sheet1!F4),(Sheet1!F3,Sheet1!H9,Sheet1!F5),(Sheet1!F3,Sheet1!H9,Sheet1!F6),(Sheet1!F3,Sheet1!H9,Sheet1!F7),(Sheet1!F3,Sheet1!F8,Sheet1!H9),(Sheet1!H9,Sheet1!F4,Sheet1!F5),(Sheet1!H9,Sheet1!F4,Sheet1!F6),(Sheet1!H9,Sheet1!F4,Sheet1!F7),(Sheet1!F8,Sheet1!H9,Sheet1!F4),(Sheet1!F9,Sheet1!F4,Sheet1!H2),(Sheet1!F9,Sheet1!F4,Sheet1!H3),(Sheet1!F9,Sheet1!F4,Sheet1!H4),(Sheet1!F9,Sheet1!F4,Sheet1!H5),(Sheet1!H6,Sheet1!F9,Sheet1!F4),(Sheet1!F9,Sheet1!H7,Sheet1!F4),(Sheet1!F9,Sheet1!H8,Sheet1!F4),(Sheet1!H10,Sheet1!F9,Sheet1!F4),(Sheet1!H11,Sheet1!F9,Sheet1!F4),(Sheet1!H9,Sheet1!F5,Sheet1!F6),(Sheet1!H9,Sheet1!F5,Sheet1!F7),(Sheet1!F8,Sheet1!H9,Sheet1!F5),(Sheet1!H9,Sheet1!F6,Sheet1!F7),(Sheet1!F8,Sheet1!H9,Sheet1!F6),(Sheet1!F8,Sheet1!H9,Sheet1!F7),(Sheet1!F2,Sheet1!F10,Sheet1!H9),(Sheet1!F10,Sheet1!F3,Sheet1!H9),(Sheet1!F10,Sheet1!H9,Sheet1!F4),(Sheet1!F10,Sheet1!H9,Sheet1!F5),(Sheet1!F10,Sheet1!H9,Sheet1!F6),(Sheet1!F10,Sheet1!H9,Sheet1!F7),(Sheet1!F10,Sheet1!F8,Sheet1!H9),(Sheet1!F10,Sheet1!F11,Sheet1!H9),(Sheet1!F2,Sheet1!F11,Sheet1!H9),(Sheet1!F3,Sheet1!F11,Sheet1!H9),(Sheet1!F11,Sheet1!H9,Sheet1!F4),(Sheet1!F11,Sheet1!H9,Sheet1!F5),(Sheet1!F11,Sheet1!H9,Sheet1!F6),(Sheet1!F11,Sheet1!H9,Sheet1!F7),(Sheet1!F11,Sheet1!F8,Sheet1!H9)</t>
  </si>
  <si>
    <t>458</t>
  </si>
  <si>
    <t>565</t>
  </si>
  <si>
    <t>13095</t>
  </si>
  <si>
    <t>271</t>
  </si>
  <si>
    <t>adsheets\Benchmarks\ArtifSpreadsheets\SEEDED\PropertiesFiles\circuit10_2_3FAULTS_FAULTVERSION1</t>
  </si>
  <si>
    <t>(Sheet1!D12,Sheet1!D13),(Sheet1!F2,Sheet1!D12),(Sheet1!F3,Sheet1!D12),(Sheet1!D12,Sheet1!F4),(Sheet1!D12,Sheet1!F5),(Sheet1!D12,Sheet1!F6),(Sheet1!D12,Sheet1!F7),(Sheet1!D12,Sheet1!F8),(Sheet1!D12,Sheet1!F9),(Sheet1!F10,Sheet1!D12),(Sheet1!F2,Sheet1!D13),(Sheet1!F3,Sheet1!D13),(Sheet1!D13,Sheet1!F4),(Sheet1!D13,Sheet1!F7),(Sheet1!F8,Sheet1!D13),(Sheet1!F9,Sheet1!D13),(Sheet1!F10,Sheet1!D13),(Sheet1!D13,Sheet1!H2),(Sheet1!D13,Sheet1!H3),(Sheet1!D13,Sheet1!H4),(Sheet1!D13,Sheet1!H5),(Sheet1!D13,Sheet1!H7),(Sheet1!D13,Sheet1!H8),(Sheet1!D13,Sheet1!H9),(Sheet1!H10,Sheet1!D13),(Sheet1!H11,Sheet1!D13),(Sheet1!F2,Sheet1!F6),(Sheet1!F2,Sheet1!H2),(Sheet1!F2,Sheet1!H3),(Sheet1!F2,Sheet1!H4),(Sheet1!F2,Sheet1!H5),(Sheet1!F2,Sheet1!H7),(Sheet1!F2,Sheet1!H8),(Sheet1!F2,Sheet1!H9),(Sheet1!F2,Sheet1!H10),(Sheet1!H11,Sheet1!F2),(Sheet1!F3,Sheet1!F6),(Sheet1!F3,Sheet1!H2),(Sheet1!F3,Sheet1!H3),(Sheet1!F3,Sheet1!H4),(Sheet1!F3,Sheet1!H5),(Sheet1!F3,Sheet1!H7),(Sheet1!F3,Sheet1!H8),(Sheet1!F3,Sheet1!H9),(Sheet1!H10,Sheet1!F3),(Sheet1!H11,Sheet1!F3),(Sheet1!F4,Sheet1!F6),(Sheet1!F4,Sheet1!H2),(Sheet1!F4,Sheet1!H3),(Sheet1!F4,Sheet1!H4),(Sheet1!F4,Sheet1!H5),(Sheet1!H7,Sheet1!F4),(Sheet1!H8,Sheet1!F4),(Sheet1!H9,Sheet1!F4),(Sheet1!H10,Sheet1!F4),(Sheet1!H11,Sheet1!F4),(Sheet1!H2,Sheet1!F5),(Sheet1!F5,Sheet1!H3),(Sheet1!F5,Sheet1!H4),(Sheet1!F5,Sheet1!H5),(Sheet1!H7,Sheet1!F5),(Sheet1!H8,Sheet1!F5),(Sheet1!H9,Sheet1!F5),(Sheet1!H10,Sheet1!F5),(Sheet1!H11,Sheet1!F5),(Sheet1!F6,Sheet1!F7),(Sheet1!F8,Sheet1!F6),(Sheet1!F9,Sheet1!F6),(Sheet1!H2,Sheet1!F6),(Sheet1!H3,Sheet1!F6),(Sheet1!H4,Sheet1!F6),(Sheet1!F6,Sheet1!H5),(Sheet1!H7,Sheet1!F6),(Sheet1!H8,Sheet1!F6),(Sheet1!H9,Sheet1!F6),(Sheet1!H10,Sheet1!F6),(Sheet1!H11,Sheet1!F6),(Sheet1!H2,Sheet1!F7),(Sheet1!H3,Sheet1!F7),(Sheet1!H4,Sheet1!F7),(Sheet1!F7,Sheet1!H5),(Sheet1!H7,Sheet1!F7),(Sheet1!H8,Sheet1!F7),(Sheet1!H9,Sheet1!F7),(Sheet1!H10,Sheet1!F7),(Sheet1!H11,Sheet1!F7),(Sheet1!F8,Sheet1!H2),(Sheet1!F8,Sheet1!H3),(Sheet1!F8,Sheet1!H4),(Sheet1!F8,Sheet1!H5),(Sheet1!F8,Sheet1!H7),(Sheet1!F8,Sheet1!H8),(Sheet1!F8,Sheet1!H9),(Sheet1!H10,Sheet1!F8),(Sheet1!H11,Sheet1!F8),(Sheet1!F9,Sheet1!H2),(Sheet1!F9,Sheet1!H3),(Sheet1!F9,Sheet1!H4),(Sheet1!F9,Sheet1!H5),(Sheet1!F9,Sheet1!H7),(Sheet1!F9,Sheet1!H8),(Sheet1!F9,Sheet1!H9),(Sheet1!H10,Sheet1!F9),(Sheet1!H11,Sheet1!F9),(Sheet1!F10,Sheet1!F6),(Sheet1!F10,Sheet1!H2),(Sheet1!F10,Sheet1!H3),(Sheet1!F10,Sheet1!H4),(Sheet1!F10,Sheet1!H5),(Sheet1!F10,Sheet1!H7),(Sheet1!F10,Sheet1!H8),(Sheet1!F10,Sheet1!H9),(Sheet1!F10,Sheet1!H10),(Sheet1!H11,Sheet1!F10)</t>
  </si>
  <si>
    <t>114</t>
  </si>
  <si>
    <t>(Sheet1!F2),(Sheet1!F3),(Sheet1!F4),(Sheet1!F5),(Sheet1!F7),(Sheet1!F8),(Sheet1!F9),(Sheet1!F10),(Sheet1!F11)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</si>
  <si>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D12,Sheet1!D13),(Sheet1!D12,Sheet1!F6),(Sheet1!D13,Sheet1!H2),(Sheet1!D13,Sheet1!H3),(Sheet1!D13,Sheet1!H4),(Sheet1!D13,Sheet1!H5),(Sheet1!D13,Sheet1!H7),(Sheet1!D13,Sheet1!H8),(Sheet1!D13,Sheet1!H9),(Sheet1!H10,Sheet1!D13),(Sheet1!H11,Sheet1!D13),(Sheet1!D2,Sheet1!D14),(Sheet1!D3,Sheet1!D14),(Sheet1!D4,Sheet1!D14),(Sheet1!D5,Sheet1!D14),(Sheet1!D14,Sheet1!D7),(Sheet1!D14,Sheet1!D9),(Sheet1!H2,Sheet1!F6),(Sheet1!H3,Sheet1!F6),(Sheet1!H4,Sheet1!F6),(Sheet1!F6,Sheet1!H5),(Sheet1!H7,Sheet1!F6),(Sheet1!H8,Sheet1!F6),(Sheet1!H9,Sheet1!F6),(Sheet1!H10,Sheet1!F6),(Sheet1!H11,Sheet1!F6)</t>
  </si>
  <si>
    <t>73</t>
  </si>
  <si>
    <t>(Sheet1!D12,Sheet1!D14,Sheet1!D6),(Sheet1!D14,Sheet1!D13,Sheet1!D8),(Sheet1!D14,Sheet1!H2,Sheet1!D6),(Sheet1!D14,Sheet1!D6,Sheet1!H3),(Sheet1!D14,Sheet1!D6,Sheet1!H4),(Sheet1!D14,Sheet1!D6,Sheet1!H5),(Sheet1!D14,Sheet1!H7,Sheet1!D6),(Sheet1!D14,Sheet1!H8,Sheet1!D6),(Sheet1!D14,Sheet1!H9,Sheet1!D6),(Sheet1!H10,Sheet1!D14,Sheet1!D6),(Sheet1!H11,Sheet1!D14,Sheet1!D6),(Sheet1!D14,Sheet1!D8,Sheet1!F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</si>
  <si>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2,Sheet1!D11),(Sheet1!D3,Sheet1!D11),(Sheet1!D4,Sheet1!D11),(Sheet1!D5,Sheet1!D11),(Sheet1!D11,Sheet1!D6),(Sheet1!D11,Sheet1!D7),(Sheet1!D11,Sheet1!D8),(Sheet1!D11,Sheet1!D9),(Sheet1!D12,Sheet1!D13),(Sheet1!F2,Sheet1!D12),(Sheet1!F3,Sheet1!D12),(Sheet1!D12,Sheet1!F4),(Sheet1!D12,Sheet1!F5),(Sheet1!D12,Sheet1!F6),(Sheet1!D12,Sheet1!F7),(Sheet1!D12,Sheet1!F8),(Sheet1!D12,Sheet1!F9),(Sheet1!F10,Sheet1!D12),(Sheet1!F11,Sheet1!D12),(Sheet1!F2,Sheet1!D13),(Sheet1!F3,Sheet1!D13),(Sheet1!D13,Sheet1!F4),(Sheet1!D13,Sheet1!F5),(Sheet1!D13,Sheet1!F7),(Sheet1!F8,Sheet1!D13),(Sheet1!F9,Sheet1!D13),(Sheet1!F10,Sheet1!D13),(Sheet1!F11,Sheet1!D13),(Sheet1!D13,Sheet1!H2),(Sheet1!D13,Sheet1!H3),(Sheet1!D13,Sheet1!H4),(Sheet1!D13,Sheet1!H5),(Sheet1!D13,Sheet1!H7),(Sheet1!D13,Sheet1!H8),(Sheet1!D13,Sheet1!H9),(Sheet1!H10,Sheet1!D13),(Sheet1!H11,Sheet1!D13),(Sheet1!F2,Sheet1!F3),(Sheet1!F2,Sheet1!F4),(Sheet1!F2,Sheet1!F5),(Sheet1!F2,Sheet1!F6),(Sheet1!F2,Sheet1!F7),(Sheet1!F2,Sheet1!F8),(Sheet1!F2,Sheet1!F9),(Sheet1!F2,Sheet1!H2),(Sheet1!F2,Sheet1!H3),(Sheet1!F2,Sheet1!H4),(Sheet1!F2,Sheet1!H5),(Sheet1!F2,Sheet1!H7),(Sheet1!F2,Sheet1!H8),(Sheet1!F2,Sheet1!H9),(Sheet1!F2,Sheet1!H10),(Sheet1!H11,Sheet1!F2),(Sheet1!F3,Sheet1!F4),(Sheet1!F3,Sheet1!F5),(Sheet1!F3,Sheet1!F6),(Sheet1!F3,Sheet1!F7),(Sheet1!F3,Sheet1!F8),(Sheet1!F3,Sheet1!F9),(Sheet1!F3,Sheet1!H2),(Sheet1!F3,Sheet1!H3),(Sheet1!F3,Sheet1!H4),(Sheet1!F3,Sheet1!H5),(Sheet1!F3,Sheet1!H7),(Sheet1!F3,Sheet1!H8),(Sheet1!F3,Sheet1!H9),(Sheet1!H10,Sheet1!F3),(Sheet1!H11,Sheet1!F3),(Sheet1!F4,Sheet1!F5),(Sheet1!F4,Sheet1!F6),(Sheet1!F4,Sheet1!F7),(Sheet1!F8,Sheet1!F4),(Sheet1!F9,Sheet1!F4),(Sheet1!F4,Sheet1!H2),(Sheet1!F4,Sheet1!H3),(Sheet1!F4,Sheet1!H4),(Sheet1!F4,Sheet1!H5),(Sheet1!H7,Sheet1!F4),(Sheet1!H8,Sheet1!F4),(Sheet1!H9,Sheet1!F4),(Sheet1!H10,Sheet1!F4),(Sheet1!H11,Sheet1!F4),(Sheet1!F5,Sheet1!F6),(Sheet1!F5,Sheet1!F7),(Sheet1!F8,Sheet1!F5),(Sheet1!F9,Sheet1!F5),(Sheet1!H2,Sheet1!F5),(Sheet1!F5,Sheet1!H3),(Sheet1!F5,Sheet1!H4),(Sheet1!F5,Sheet1!H5),(Sheet1!H7,Sheet1!F5),(Sheet1!H8,Sheet1!F5),(Sheet1!H9,Sheet1!F5),(Sheet1!H10,Sheet1!F5),(Sheet1!H11,Sheet1!F5),(Sheet1!F6,Sheet1!F7),(Sheet1!F8,Sheet1!F6),(Sheet1!F9,Sheet1!F6),(Sheet1!H2,Sheet1!F6),(Sheet1!H3,Sheet1!F6),(Sheet1!H4,Sheet1!F6),(Sheet1!F6,Sheet1!H5),(Sheet1!H7,Sheet1!F6),(Sheet1!H8,Sheet1!F6),(Sheet1!H9,Sheet1!F6),(Sheet1!H10,Sheet1!F6),(Sheet1!H11,Sheet1!F6),(Sheet1!F8,Sheet1!F7),(Sheet1!F9,Sheet1!F7),(Sheet1!H2,Sheet1!F7),(Sheet1!H3,Sheet1!F7),(Sheet1!H4,Sheet1!F7),(Sheet1!F7,Sheet1!H5),(Sheet1!H7,Sheet1!F7),(Sheet1!H8,Sheet1!F7),(Sheet1!H9,Sheet1!F7),(Sheet1!H10,Sheet1!F7),(Sheet1!H11,Sheet1!F7),(Sheet1!F8,Sheet1!F9),(Sheet1!F8,Sheet1!H2),(Sheet1!F8,Sheet1!H3),(Sheet1!F8,Sheet1!H4),(Sheet1!F8,Sheet1!H5),(Sheet1!F8,Sheet1!H7),(Sheet1!F8,Sheet1!H8),(Sheet1!F8,Sheet1!H9),(Sheet1!H10,Sheet1!F8),(Sheet1!H11,Sheet1!F8),(Sheet1!F9,Sheet1!H2),(Sheet1!F9,Sheet1!H3),(Sheet1!F9,Sheet1!H4),(Sheet1!F9,Sheet1!H5),(Sheet1!F9,Sheet1!H7),(Sheet1!F9,Sheet1!H8),(Sheet1!F9,Sheet1!H9),(Sheet1!H10,Sheet1!F9),(Sheet1!H11,Sheet1!F9),(Sheet1!F2,Sheet1!F10),(Sheet1!F10,Sheet1!F3),(Sheet1!F10,Sheet1!F4),(Sheet1!F10,Sheet1!F5),(Sheet1!F10,Sheet1!F6),(Sheet1!F10,Sheet1!F7),(Sheet1!F10,Sheet1!F8),(Sheet1!F10,Sheet1!F9),(Sheet1!F10,Sheet1!F11),(Sheet1!F10,Sheet1!H2),(Sheet1!F10,Sheet1!H3),(Sheet1!F10,Sheet1!H4),(Sheet1!F10,Sheet1!H5),(Sheet1!F10,Sheet1!H7),(Sheet1!F10,Sheet1!H8),(Sheet1!F10,Sheet1!H9),(Sheet1!F10,Sheet1!H10),(Sheet1!H11,Sheet1!F10),(Sheet1!F2,Sheet1!F11),(Sheet1!F3,Sheet1!F11),(Sheet1!F11,Sheet1!F4),(Sheet1!F11,Sheet1!F5),(Sheet1!F11,Sheet1!F6),(Sheet1!F11,Sheet1!F7),(Sheet1!F11,Sheet1!F8),(Sheet1!F11,Sheet1!F9),(Sheet1!F11,Sheet1!H2),(Sheet1!F11,Sheet1!H3),(Sheet1!F11,Sheet1!H4),(Sheet1!F11,Sheet1!H5),(Sheet1!F11,Sheet1!H7),(Sheet1!F11,Sheet1!H8),(Sheet1!F11,Sheet1!H9),(Sheet1!H10,Sheet1!F11),(Sheet1!H11,Sheet1!F11)</t>
  </si>
  <si>
    <t>209</t>
  </si>
  <si>
    <t>(Sheet1!D10,Sheet1!D12,Sheet1!D14),(Sheet1!D10,Sheet1!D14,Sheet1!D13),(Sheet1!F2,Sheet1!D10,Sheet1!D14),(Sheet1!F3,Sheet1!D10,Sheet1!D14),(Sheet1!D10,Sheet1!D14,Sheet1!F4),(Sheet1!D10,Sheet1!D14,Sheet1!F5),(Sheet1!D10,Sheet1!D14,Sheet1!F6),(Sheet1!D10,Sheet1!D14,Sheet1!F7),(Sheet1!D10,Sheet1!F8,Sheet1!D14),(Sheet1!D10,Sheet1!D14,Sheet1!F9),(Sheet1!F10,Sheet1!D10,Sheet1!D14),(Sheet1!D10,Sheet1!F11,Sheet1!D14),(Sheet1!D10,Sheet1!D14,Sheet1!H2),(Sheet1!D10,Sheet1!D14,Sheet1!H3),(Sheet1!D10,Sheet1!D14,Sheet1!H4),(Sheet1!D10,Sheet1!D14,Sheet1!H5),(Sheet1!D10,Sheet1!D14,Sheet1!H7),(Sheet1!D10,Sheet1!D14,Sheet1!H8),(Sheet1!D10,Sheet1!D14,Sheet1!H9),(Sheet1!H10,Sheet1!D10,Sheet1!D14),(Sheet1!H11,Sheet1!D10,Sheet1!D14),(Sheet1!D12,Sheet1!D11,Sheet1!D14),(Sheet1!D11,Sheet1!D14,Sheet1!D13),(Sheet1!F2,Sheet1!D11,Sheet1!D14),(Sheet1!F3,Sheet1!D11,Sheet1!D14),(Sheet1!D11,Sheet1!D14,Sheet1!F4),(Sheet1!D11,Sheet1!D14,Sheet1!F5),(Sheet1!D11,Sheet1!D14,Sheet1!F6),(Sheet1!D11,Sheet1!D14,Sheet1!F7),(Sheet1!D11,Sheet1!F8,Sheet1!D14),(Sheet1!D11,Sheet1!D14,Sheet1!F9),(Sheet1!F10,Sheet1!D11,Sheet1!D14),(Sheet1!F11,Sheet1!D11,Sheet1!D14),(Sheet1!D11,Sheet1!D14,Sheet1!H2),(Sheet1!D11,Sheet1!D14,Sheet1!H3),(Sheet1!D11,Sheet1!D14,Sheet1!H4),(Sheet1!D11,Sheet1!D14,Sheet1!H5),(Sheet1!D11,Sheet1!D14,Sheet1!H7),(Sheet1!D11,Sheet1!D14,Sheet1!H8),(Sheet1!D11,Sheet1!D14,Sheet1!H9),(Sheet1!H10,Sheet1!D11,Sheet1!D14),(Sheet1!H11,Sheet1!D11,Sheet1!D14),(Sheet1!D2,Sheet1!D12,Sheet1!D14),(Sheet1!D3,Sheet1!D12,Sheet1!D14),(Sheet1!D4,Sheet1!D12,Sheet1!D14),(Sheet1!D5,Sheet1!D12,Sheet1!D14),(Sheet1!D12,Sheet1!D14,Sheet1!D6),(Sheet1!D12,Sheet1!D14,Sheet1!D7),(Sheet1!D12,Sheet1!D14,Sheet1!D9),(Sheet1!D2,Sheet1!D14,Sheet1!D13),(Sheet1!D3,Sheet1!D14,Sheet1!D13),(Sheet1!D4,Sheet1!D14,Sheet1!D13),(Sheet1!D5,Sheet1!D14,Sheet1!D13),(Sheet1!D14,Sheet1!D13,Sheet1!D7),(Sheet1!D14,Sheet1!D13,Sheet1!D8),(Sheet1!D14,Sheet1!D13,Sheet1!D9),(Sheet1!D2,Sheet1!F2,Sheet1!D14),(Sheet1!D2,Sheet1!F3,Sheet1!D14),(Sheet1!D2,Sheet1!D14,Sheet1!F4),(Sheet1!D2,Sheet1!D14,Sheet1!F5),(Sheet1!D2,Sheet1!D14,Sheet1!F6),(Sheet1!D2,Sheet1!D14,Sheet1!F7),(Sheet1!D2,Sheet1!F8,Sheet1!D14),(Sheet1!D2,Sheet1!D14,Sheet1!F9),(Sheet1!D2,Sheet1!F10,Sheet1!D14),(Sheet1!D2,Sheet1!F11,Sheet1!D14),(Sheet1!D2,Sheet1!D14,Sheet1!H2),(Sheet1!D2,Sheet1!D14,Sheet1!H3),(Sheet1!D2,Sheet1!D14,Sheet1!H4),(Sheet1!D2,Sheet1!D14,Sheet1!H5),(Sheet1!D2,Sheet1!D14,Sheet1!H7),(Sheet1!D2,Sheet1!D14,Sheet1!H8),(Sheet1!D2,Sheet1!D14,Sheet1!H9),(Sheet1!D2,Sheet1!H10,Sheet1!D14),(Sheet1!H11,Sheet1!D2,Sheet1!D14),(Sheet1!D3,Sheet1!F2,Sheet1!D14),(Sheet1!D3,Sheet1!F3,Sheet1!D14),(Sheet1!D3,Sheet1!D14,Sheet1!F4),(Sheet1!D3,Sheet1!D14,Sheet1!F5),(Sheet1!D3,Sheet1!D14,Sheet1!F6),(Sheet1!D3,Sheet1!D14,Sheet1!F7),(Sheet1!D3,Sheet1!F8,Sheet1!D14),(Sheet1!D3,Sheet1!D14,Sheet1!F9),(Sheet1!D3,Sheet1!F10,Sheet1!D14),(Sheet1!D3,Sheet1!F11,Sheet1!D14),(Sheet1!D3,Sheet1!D14,Sheet1!H2),(Sheet1!D3,Sheet1!D14,Sheet1!H3),(Sheet1!D3,Sheet1!D14,Sheet1!H4),(Sheet1!D3,Sheet1!D14,Sheet1!H5),(Sheet1!D3,Sheet1!D14,Sheet1!H7),(Sheet1!D3,Sheet1!D14,Sheet1!H8),(Sheet1!D3,Sheet1!D14,Sheet1!H9),(Sheet1!D3,Sheet1!H10,Sheet1!D14),(Sheet1!H11,Sheet1!D3,Sheet1!D14),(Sheet1!F2,Sheet1!D4,Sheet1!D14),(Sheet1!D4,Sheet1!F3,Sheet1!D14),(Sheet1!D4,Sheet1!D14,Sheet1!F4),(Sheet1!D4,Sheet1!D14,Sheet1!F5),(Sheet1!D4,Sheet1!D14,Sheet1!F6),(Sheet1!D4,Sheet1!D14,Sheet1!F7),(Sheet1!D4,Sheet1!F8,Sheet1!D14),(Sheet1!D4,Sheet1!D14,Sheet1!F9),(Sheet1!F10,Sheet1!D4,Sheet1!D14),(Sheet1!D4,Sheet1!F11,Sheet1!D14),(Sheet1!D4,Sheet1!D14,Sheet1!H2),(Sheet1!D4,Sheet1!D14,Sheet1!H3),(Sheet1!D4,Sheet1!D14,Sheet1!H4),(Sheet1!D4,Sheet1!D14,Sheet1!H5),(Sheet1!D4,Sheet1!D14,Sheet1!H7),(Sheet1!D4,Sheet1!D14,Sheet1!H8),(Sheet1!D4,Sheet1!D14,Sheet1!H9),(Sheet1!D4,Sheet1!H10,Sheet1!D14),(Sheet1!H11,Sheet1!D4,Sheet1!D14),(Sheet1!F2,Sheet1!D5,Sheet1!D14),(Sheet1!D5,Sheet1!F3,Sheet1!D14),(Sheet1!D5,Sheet1!D14,Sheet1!F4),(Sheet1!D5,Sheet1!D14,Sheet1!F5),(Sheet1!D5,Sheet1!D14,Sheet1!F6),(Sheet1!D5,Sheet1!D14,Sheet1!F7),(Sheet1!D5,Sheet1!F8,Sheet1!D14),(Sheet1!D5,Sheet1!D14,Sheet1!F9),(Sheet1!F10,Sheet1!D5,Sheet1!D14),(Sheet1!D5,Sheet1!F11,Sheet1!D14),(Sheet1!D5,Sheet1!D14,Sheet1!H2),(Sheet1!D5,Sheet1!D14,Sheet1!H3),(Sheet1!D5,Sheet1!D14,Sheet1!H4),(Sheet1!D5,Sheet1!D14,Sheet1!H5),(Sheet1!D5,Sheet1!D14,Sheet1!H7),(Sheet1!D5,Sheet1!D14,Sheet1!H8),(Sheet1!D5,Sheet1!D14,Sheet1!H9),(Sheet1!D5,Sheet1!H10,Sheet1!D14),(Sheet1!H11,Sheet1!D5,Sheet1!D14),(Sheet1!F2,Sheet1!D14,Sheet1!D6),(Sheet1!F3,Sheet1!D14,Sheet1!D6),(Sheet1!D14,Sheet1!F4,Sheet1!D6),(Sheet1!D14,Sheet1!D6,Sheet1!F5),(Sheet1!D14,Sheet1!D6,Sheet1!F7),(Sheet1!F8,Sheet1!D14,Sheet1!D6),(Sheet1!D14,Sheet1!F9,Sheet1!D6),(Sheet1!F10,Sheet1!D14,Sheet1!D6),(Sheet1!F11,Sheet1!D14,Sheet1!D6),(Sheet1!D14,Sheet1!H2,Sheet1!D6),(Sheet1!D14,Sheet1!D6,Sheet1!H3),(Sheet1!D14,Sheet1!D6,Sheet1!H4),(Sheet1!D14,Sheet1!D6,Sheet1!H5),(Sheet1!D14,Sheet1!H7,Sheet1!D6),(Sheet1!D14,Sheet1!H8,Sheet1!D6),(Sheet1!D14,Sheet1!H9,Sheet1!D6),(Sheet1!H10,Sheet1!D14,Sheet1!D6),(Sheet1!H11,Sheet1!D14,Sheet1!D6),(Sheet1!F2,Sheet1!D14,Sheet1!D7),(Sheet1!F3,Sheet1!D14,Sheet1!D7),(Sheet1!D14,Sheet1!F4,Sheet1!D7),(Sheet1!D14,Sheet1!D7,Sheet1!F5),(Sheet1!D14,Sheet1!D7,Sheet1!F6),(Sheet1!D14,Sheet1!D7,Sheet1!F7),(Sheet1!F8,Sheet1!D14,Sheet1!D7),(Sheet1!D14,Sheet1!F9,Sheet1!D7),(Sheet1!F10,Sheet1!D14,Sheet1!D7),(Sheet1!F11,Sheet1!D14,Sheet1!D7),(Sheet1!D14,Sheet1!H2,Sheet1!D7),(Sheet1!D14,Sheet1!D7,Sheet1!H3),(Sheet1!D14,Sheet1!D7,Sheet1!H4),(Sheet1!D14,Sheet1!D7,Sheet1!H5),(Sheet1!D14,Sheet1!H7,Sheet1!D7),(Sheet1!D14,Sheet1!H8,Sheet1!D7),(Sheet1!D14,Sheet1!H9,Sheet1!D7),(Sheet1!H10,Sheet1!D14,Sheet1!D7),(Sheet1!H11,Sheet1!D14,Sheet1!D7),(Sheet1!F2,Sheet1!D14,Sheet1!D8),(Sheet1!F3,Sheet1!D14,Sheet1!D8),(Sheet1!D14,Sheet1!F4,Sheet1!D8),(Sheet1!D14,Sheet1!F5,Sheet1!D8),(Sheet1!D14,Sheet1!D8,Sheet1!F6),(Sheet1!D14,Sheet1!D8,Sheet1!F7),(Sheet1!F8,Sheet1!D14,Sheet1!D8),(Sheet1!D14,Sheet1!F9,Sheet1!D8),(Sheet1!F10,Sheet1!D14,Sheet1!D8),(Sheet1!F11,Sheet1!D14,Sheet1!D8),(Sheet1!F2,Sheet1!D14,Sheet1!D9),(Sheet1!F3,Sheet1!D14,Sheet1!D9),(Sheet1!D14,Sheet1!F4,Sheet1!D9),(Sheet1!D14,Sheet1!F5,Sheet1!D9),(Sheet1!D14,Sheet1!F6,Sheet1!D9),(Sheet1!D14,Sheet1!F7,Sheet1!D9),(Sheet1!F8,Sheet1!D14,Sheet1!D9),(Sheet1!D14,Sheet1!F9,Sheet1!D9),(Sheet1!F10,Sheet1!D14,Sheet1!D9),(Sheet1!F11,Sheet1!D14,Sheet1!D9),(Sheet1!D14,Sheet1!H2,Sheet1!D9),(Sheet1!D14,Sheet1!H3,Sheet1!D9),(Sheet1!D14,Sheet1!H4,Sheet1!D9),(Sheet1!D14,Sheet1!H5,Sheet1!D9),(Sheet1!D14,Sheet1!H7,Sheet1!D9),(Sheet1!D14,Sheet1!H8,Sheet1!D9),(Sheet1!D14,Sheet1!H9,Sheet1!D9),(Sheet1!H10,Sheet1!D14,Sheet1!D9),(Sheet1!H11,Sheet1!D14,Sheet1!D9)</t>
  </si>
  <si>
    <t>198</t>
  </si>
  <si>
    <t>530</t>
  </si>
  <si>
    <t>18029</t>
  </si>
  <si>
    <t>16</t>
  </si>
  <si>
    <t>15</t>
  </si>
  <si>
    <t>adsheets\Benchmarks\ArtifSpreadsheets\SEEDED\PropertiesFiles\circuit10_2_3FAULTS_FAULTVERSION2</t>
  </si>
  <si>
    <t>(Sheet1!F5),(Sheet1!F8)</t>
  </si>
  <si>
    <t>(Sheet1!D12,Sheet1!D13),(Sheet1!D13,Sheet1!H5),(Sheet1!D13,Sheet1!H8),(Sheet1!F2,Sheet1!F3),(Sheet1!F2,Sheet1!F4),(Sheet1!F2,Sheet1!F6),(Sheet1!F2,Sheet1!F7),(Sheet1!F2,Sheet1!F9),(Sheet1!F3,Sheet1!F4),(Sheet1!F3,Sheet1!F6),(Sheet1!F3,Sheet1!F7),(Sheet1!F3,Sheet1!F9),(Sheet1!F4,Sheet1!F6),(Sheet1!F4,Sheet1!F7),(Sheet1!F9,Sheet1!F4),(Sheet1!F6,Sheet1!F7),(Sheet1!F9,Sheet1!F6),(Sheet1!F9,Sheet1!F7),(Sheet1!F2,Sheet1!F10),(Sheet1!F10,Sheet1!F3),(Sheet1!F10,Sheet1!F4),(Sheet1!F10,Sheet1!F6),(Sheet1!F10,Sheet1!F7),(Sheet1!F10,Sheet1!F9),(Sheet1!F10,Sheet1!F11),(Sheet1!F2,Sheet1!F11),(Sheet1!F3,Sheet1!F11),(Sheet1!F11,Sheet1!F4),(Sheet1!F11,Sheet1!F6),(Sheet1!F11,Sheet1!F7),(Sheet1!F11,Sheet1!F9)</t>
  </si>
  <si>
    <t>(Sheet1!D2,Sheet1!D5,Sheet1!F6),(Sheet1!D2,Sheet1!F2,Sheet1!D6),(Sheet1!D2,Sheet1!F3,Sheet1!D6),(Sheet1!D2,Sheet1!F4,Sheet1!D6),(Sheet1!D2,Sheet1!D6,Sheet1!F6),(Sheet1!D2,Sheet1!D6,Sheet1!F7),(Sheet1!D2,Sheet1!F9,Sheet1!D6),(Sheet1!D2,Sheet1!F10,Sheet1!D6),(Sheet1!D2,Sheet1!F11,Sheet1!D6),(Sheet1!D2,Sheet1!D8,Sheet1!F6),(Sheet1!D3,Sheet1!D5,Sheet1!F6),(Sheet1!D3,Sheet1!F2,Sheet1!D6),(Sheet1!D3,Sheet1!F3,Sheet1!D6),(Sheet1!D3,Sheet1!F4,Sheet1!D6),(Sheet1!D3,Sheet1!D6,Sheet1!F6),(Sheet1!D3,Sheet1!D6,Sheet1!F7),(Sheet1!D3,Sheet1!F9,Sheet1!D6),(Sheet1!D3,Sheet1!F10,Sheet1!D6),(Sheet1!D3,Sheet1!F11,Sheet1!D6),(Sheet1!D3,Sheet1!D8,Sheet1!F6),(Sheet1!D4,Sheet1!D5,Sheet1!F6),(Sheet1!F2,Sheet1!D4,Sheet1!D6),(Sheet1!D4,Sheet1!F3,Sheet1!D6),(Sheet1!D4,Sheet1!F4,Sheet1!D6),(Sheet1!D4,Sheet1!D6,Sheet1!F6),(Sheet1!D4,Sheet1!D6,Sheet1!F7),(Sheet1!D4,Sheet1!F9,Sheet1!D6),(Sheet1!F10,Sheet1!D4,Sheet1!D6),(Sheet1!D4,Sheet1!F11,Sheet1!D6),(Sheet1!D4,Sheet1!D8,Sheet1!F6),(Sheet1!F2,Sheet1!D5,Sheet1!D6),(Sheet1!D5,Sheet1!F3,Sheet1!D6),(Sheet1!D5,Sheet1!F4,Sheet1!D6),(Sheet1!D5,Sheet1!D6,Sheet1!F7),(Sheet1!D5,Sheet1!F9,Sheet1!D6),(Sheet1!F10,Sheet1!D5,Sheet1!D6),(Sheet1!D5,Sheet1!F11,Sheet1!D6),(Sheet1!D5,Sheet1!D7,Sheet1!F6),(Sheet1!D5,Sheet1!F6,Sheet1!D9),(Sheet1!F2,Sheet1!D6,Sheet1!D7),(Sheet1!F3,Sheet1!D6,Sheet1!D7),(Sheet1!F4,Sheet1!D6,Sheet1!D7),(Sheet1!D6,Sheet1!D7,Sheet1!F6),(Sheet1!D6,Sheet1!D7,Sheet1!F7),(Sheet1!F9,Sheet1!D6,Sheet1!D7),(Sheet1!F10,Sheet1!D6,Sheet1!D7),(Sheet1!F11,Sheet1!D6,Sheet1!D7),(Sheet1!F2,Sheet1!D6,Sheet1!D8),(Sheet1!F3,Sheet1!D6,Sheet1!D8),(Sheet1!F4,Sheet1!D6,Sheet1!D8),(Sheet1!D6,Sheet1!D8,Sheet1!F7),(Sheet1!F9,Sheet1!D6,Sheet1!D8),(Sheet1!F10,Sheet1!D6,Sheet1!D8),(Sheet1!F11,Sheet1!D6,Sheet1!D8),(Sheet1!F2,Sheet1!D6,Sheet1!D9),(Sheet1!F3,Sheet1!D6,Sheet1!D9),(Sheet1!F4,Sheet1!D6,Sheet1!D9),(Sheet1!D6,Sheet1!F6,Sheet1!D9),(Sheet1!D6,Sheet1!F7,Sheet1!D9),(Sheet1!F9,Sheet1!D6,Sheet1!D9),(Sheet1!F10,Sheet1!D6,Sheet1!D9),(Sheet1!F11,Sheet1!D6,Sheet1!D9),(Sheet1!D7,Sheet1!D8,Sheet1!F6),(Sheet1!D8,Sheet1!F6,Sheet1!D9),(Sheet1!D5,Sheet1!D10,Sheet1!F6),(Sheet1!F2,Sheet1!D10,Sheet1!D6),(Sheet1!F3,Sheet1!D10,Sheet1!D6),(Sheet1!D10,Sheet1!F4,Sheet1!D6),(Sheet1!D10,Sheet1!D6,Sheet1!F6),(Sheet1!D10,Sheet1!D6,Sheet1!F7),(Sheet1!D10,Sheet1!F9,Sheet1!D6),(Sheet1!F10,Sheet1!D10,Sheet1!D6),(Sheet1!D10,Sheet1!F11,Sheet1!D6),(Sheet1!D10,Sheet1!D8,Sheet1!F6),(Sheet1!D5,Sheet1!D11,Sheet1!F6),(Sheet1!F2,Sheet1!D11,Sheet1!D6),(Sheet1!F3,Sheet1!D11,Sheet1!D6),(Sheet1!D11,Sheet1!F4,Sheet1!D6),(Sheet1!D11,Sheet1!D6,Sheet1!F6),(Sheet1!D11,Sheet1!D6,Sheet1!F7),(Sheet1!D11,Sheet1!F9,Sheet1!D6),(Sheet1!F10,Sheet1!D11,Sheet1!D6),(Sheet1!F11,Sheet1!D11,Sheet1!D6),(Sheet1!D11,Sheet1!D8,Sheet1!F6),(Sheet1!F2,Sheet1!D13,Sheet1!H3),(Sheet1!F2,Sheet1!D13,Sheet1!H4),(Sheet1!F2,Sheet1!H6,Sheet1!D13),(Sheet1!F2,Sheet1!D13,Sheet1!H7),(Sheet1!F2,Sheet1!D13,Sheet1!H9),(Sheet1!F2,Sheet1!H10,Sheet1!D13),(Sheet1!H11,Sheet1!F2,Sheet1!D13),(Sheet1!F3,Sheet1!D13,Sheet1!H2),(Sheet1!F3,Sheet1!D13,Sheet1!H4),(Sheet1!F3,Sheet1!H6,Sheet1!D13),(Sheet1!F3,Sheet1!D13,Sheet1!H7),(Sheet1!F3,Sheet1!D13,Sheet1!H9),(Sheet1!H10,Sheet1!F3,Sheet1!D13),(Sheet1!H11,Sheet1!F3,Sheet1!D13),(Sheet1!D13,Sheet1!F4,Sheet1!H2),(Sheet1!D13,Sheet1!F4,Sheet1!H3),(Sheet1!H6,Sheet1!D13,Sheet1!F4),(Sheet1!D13,Sheet1!H7,Sheet1!F4),(Sheet1!D13,Sheet1!H9,Sheet1!F4),(Sheet1!H10,Sheet1!D13,Sheet1!F4),(Sheet1!H11,Sheet1!D13,Sheet1!F4),(Sheet1!D13,Sheet1!H2,Sheet1!F6),(Sheet1!D13,Sheet1!H3,Sheet1!F6),(Sheet1!D13,Sheet1!H4,Sheet1!F6),(Sheet1!D13,Sheet1!H7,Sheet1!F6),(Sheet1!D13,Sheet1!H9,Sheet1!F6),(Sheet1!H10,Sheet1!D13,Sheet1!F6),(Sheet1!H11,Sheet1!D13,Sheet1!F6),(Sheet1!D13,Sheet1!H2,Sheet1!F7),(Sheet1!D13,Sheet1!H3,Sheet1!F7),(Sheet1!D13,Sheet1!H4,Sheet1!F7),(Sheet1!H6,Sheet1!D13,Sheet1!F7),(Sheet1!D13,Sheet1!H9,Sheet1!F7),(Sheet1!H10,Sheet1!D13,Sheet1!F7),(Sheet1!H11,Sheet1!D13,Sheet1!F7),(Sheet1!F9,Sheet1!D13,Sheet1!H2),(Sheet1!F9,Sheet1!D13,Sheet1!H3),(Sheet1!F9,Sheet1!D13,Sheet1!H4),(Sheet1!H6,Sheet1!F9,Sheet1!D13),(Sheet1!F9,Sheet1!D13,Sheet1!H7),(Sheet1!H10,Sheet1!F9,Sheet1!D13),(Sheet1!H11,Sheet1!F9,Sheet1!D13),(Sheet1!F10,Sheet1!D13,Sheet1!H2),(Sheet1!F10,Sheet1!D13,Sheet1!H3),(Sheet1!F10,Sheet1!D13,Sheet1!H4),(Sheet1!F10,Sheet1!H6,Sheet1!D13),(Sheet1!F10,Sheet1!D13,Sheet1!H7),(Sheet1!F10,Sheet1!D13,Sheet1!H9),(Sheet1!H11,Sheet1!F10,Sheet1!D13),(Sheet1!F11,Sheet1!D13,Sheet1!H2),(Sheet1!F11,Sheet1!D13,Sheet1!H3),(Sheet1!F11,Sheet1!D13,Sheet1!H4),(Sheet1!F11,Sheet1!H6,Sheet1!D13),(Sheet1!F11,Sheet1!D13,Sheet1!H7),(Sheet1!F11,Sheet1!D13,Sheet1!H9),(Sheet1!H10,Sheet1!F11,Sheet1!D13),(Sheet1!D13,Sheet1!H2,Sheet1!H3),(Sheet1!D13,Sheet1!H2,Sheet1!H4),(Sheet1!H6,Sheet1!D13,Sheet1!H2),(Sheet1!D13,Sheet1!H7,Sheet1!H2),(Sheet1!D13,Sheet1!H9,Sheet1!H2),(Sheet1!D13,Sheet1!H3,Sheet1!H4),(Sheet1!H6,Sheet1!D13,Sheet1!H3),(Sheet1!D13,Sheet1!H7,Sheet1!H3),(Sheet1!D13,Sheet1!H9,Sheet1!H3),(Sheet1!H6,Sheet1!D13,Sheet1!H4),(Sheet1!D13,Sheet1!H7,Sheet1!H4),(Sheet1!D13,Sheet1!H9,Sheet1!H4),(Sheet1!H6,Sheet1!D13,Sheet1!H7),(Sheet1!H6,Sheet1!D13,Sheet1!H9),(Sheet1!D13,Sheet1!H7,Sheet1!H9),(Sheet1!H10,Sheet1!D13,Sheet1!H2),(Sheet1!H10,Sheet1!D13,Sheet1!H3),(Sheet1!H10,Sheet1!D13,Sheet1!H4),(Sheet1!H10,Sheet1!H6,Sheet1!D13),(Sheet1!H10,Sheet1!D13,Sheet1!H7),(Sheet1!H10,Sheet1!D13,Sheet1!H9),(Sheet1!H11,Sheet1!H10,Sheet1!D13),(Sheet1!H11,Sheet1!D13,Sheet1!H2),(Sheet1!H11,Sheet1!D13,Sheet1!H3),(Sheet1!H11,Sheet1!D13,Sheet1!H4),(Sheet1!H11,Sheet1!H6,Sheet1!D13),(Sheet1!H11,Sheet1!D13,Sheet1!H7),(Sheet1!H11,Sheet1!D13,Sheet1!H9)</t>
  </si>
  <si>
    <t>168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</si>
  <si>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D12,Sheet1!D13),(Sheet1!D13,Sheet1!H2),(Sheet1!D13,Sheet1!H3),(Sheet1!D13,Sheet1!H4),(Sheet1!D13,Sheet1!H5),(Sheet1!H6,Sheet1!D13),(Sheet1!D13,Sheet1!H7),(Sheet1!D13,Sheet1!H8),(Sheet1!D13,Sheet1!H9),(Sheet1!H10,Sheet1!D13),(Sheet1!H11,Sheet1!D13),(Sheet1!D2,Sheet1!D14),(Sheet1!D3,Sheet1!D14),(Sheet1!D4,Sheet1!D14),(Sheet1!D14,Sheet1!D6),(Sheet1!D14,Sheet1!D7),(Sheet1!D14,Sheet1!D9)</t>
  </si>
  <si>
    <t>(Sheet1!D5,Sheet1!D13,Sheet1!D8),(Sheet1!D5,Sheet1!D14,Sheet1!D13),(Sheet1!D14,Sheet1!D13,Sheet1!D8)</t>
  </si>
  <si>
    <t>317</t>
  </si>
  <si>
    <t>2334</t>
  </si>
  <si>
    <t>496033</t>
  </si>
  <si>
    <t>adsheets\Benchmarks\ArtifSpreadsheets\SEEDED\PropertiesFiles\circuit10_2_3FAULTS_FAULTVERSION3</t>
  </si>
  <si>
    <t>(Sheet1!D12,Sheet1!D13),(Sheet1!F2,Sheet1!D12),(Sheet1!F3,Sheet1!D12),(Sheet1!D12,Sheet1!F4),(Sheet1!D12,Sheet1!F5),(Sheet1!D12,Sheet1!F6),(Sheet1!D12,Sheet1!F8),(Sheet1!D12,Sheet1!F9),(Sheet1!F10,Sheet1!D12),(Sheet1!F11,Sheet1!D12),(Sheet1!F2,Sheet1!D13),(Sheet1!F3,Sheet1!D13),(Sheet1!D13,Sheet1!F4),(Sheet1!D13,Sheet1!F5),(Sheet1!D13,Sheet1!F6),(Sheet1!F8,Sheet1!D13),(Sheet1!F9,Sheet1!D13),(Sheet1!F10,Sheet1!D13),(Sheet1!D13,Sheet1!H2),(Sheet1!D13,Sheet1!H3),(Sheet1!D13,Sheet1!H4),(Sheet1!D13,Sheet1!H5),(Sheet1!H6,Sheet1!D13),(Sheet1!D13,Sheet1!H7),(Sheet1!D13,Sheet1!H8),(Sheet1!D13,Sheet1!H9),(Sheet1!H10,Sheet1!D13),(Sheet1!H11,Sheet1!D13),(Sheet1!F2,Sheet1!H2),(Sheet1!F2,Sheet1!H3),(Sheet1!F2,Sheet1!H4),(Sheet1!F2,Sheet1!H5),(Sheet1!F2,Sheet1!H6),(Sheet1!F2,Sheet1!H7),(Sheet1!F2,Sheet1!H8),(Sheet1!F2,Sheet1!H9),(Sheet1!F2,Sheet1!H10),(Sheet1!H11,Sheet1!F2),(Sheet1!F3,Sheet1!H2),(Sheet1!F3,Sheet1!H3),(Sheet1!F3,Sheet1!H4),(Sheet1!F3,Sheet1!H5),(Sheet1!F3,Sheet1!H6),(Sheet1!F3,Sheet1!H7),(Sheet1!F3,Sheet1!H8),(Sheet1!F3,Sheet1!H9),(Sheet1!H10,Sheet1!F3),(Sheet1!H11,Sheet1!F3),(Sheet1!F4,Sheet1!H2),(Sheet1!F4,Sheet1!H3),(Sheet1!F4,Sheet1!H4),(Sheet1!F4,Sheet1!H5),(Sheet1!H6,Sheet1!F4),(Sheet1!H7,Sheet1!F4),(Sheet1!H8,Sheet1!F4),(Sheet1!H9,Sheet1!F4),(Sheet1!H10,Sheet1!F4),(Sheet1!H11,Sheet1!F4),(Sheet1!H2,Sheet1!F5),(Sheet1!F5,Sheet1!H3),(Sheet1!F5,Sheet1!H4),(Sheet1!F5,Sheet1!H5),(Sheet1!H6,Sheet1!F5),(Sheet1!H7,Sheet1!F5),(Sheet1!H8,Sheet1!F5),(Sheet1!H9,Sheet1!F5),(Sheet1!H10,Sheet1!F5),(Sheet1!H11,Sheet1!F5),(Sheet1!H2,Sheet1!F6),(Sheet1!H3,Sheet1!F6),(Sheet1!H4,Sheet1!F6),(Sheet1!F6,Sheet1!H5),(Sheet1!H6,Sheet1!F6),(Sheet1!H7,Sheet1!F6),(Sheet1!H8,Sheet1!F6),(Sheet1!H9,Sheet1!F6),(Sheet1!H10,Sheet1!F6),(Sheet1!H11,Sheet1!F6),(Sheet1!H7,Sheet1!F7),(Sheet1!F8,Sheet1!H2),(Sheet1!F8,Sheet1!H3),(Sheet1!F8,Sheet1!H4),(Sheet1!F8,Sheet1!H5),(Sheet1!H6,Sheet1!F8),(Sheet1!F8,Sheet1!H7),(Sheet1!F8,Sheet1!H8),(Sheet1!F8,Sheet1!H9),(Sheet1!H10,Sheet1!F8),(Sheet1!H11,Sheet1!F8),(Sheet1!F9,Sheet1!H2),(Sheet1!F9,Sheet1!H3),(Sheet1!F9,Sheet1!H4),(Sheet1!F9,Sheet1!H5),(Sheet1!H6,Sheet1!F9),(Sheet1!F9,Sheet1!H7),(Sheet1!F9,Sheet1!H8),(Sheet1!F9,Sheet1!H9),(Sheet1!H10,Sheet1!F9),(Sheet1!H11,Sheet1!F9),(Sheet1!F10,Sheet1!F11),(Sheet1!F10,Sheet1!H2),(Sheet1!F10,Sheet1!H3),(Sheet1!F10,Sheet1!H4),(Sheet1!F10,Sheet1!H5),(Sheet1!F10,Sheet1!H6),(Sheet1!F10,Sheet1!H7),(Sheet1!F10,Sheet1!H8),(Sheet1!F10,Sheet1!H9),(Sheet1!F10,Sheet1!H10),(Sheet1!H11,Sheet1!F10),(Sheet1!F2,Sheet1!F11),(Sheet1!F3,Sheet1!F11),(Sheet1!F11,Sheet1!F4),(Sheet1!F11,Sheet1!F5),(Sheet1!F11,Sheet1!F6),(Sheet1!F11,Sheet1!F8),(Sheet1!F11,Sheet1!F9),(Sheet1!F11,Sheet1!H2),(Sheet1!F11,Sheet1!H3),(Sheet1!F11,Sheet1!H4),(Sheet1!F11,Sheet1!H5),(Sheet1!F11,Sheet1!H6),(Sheet1!F11,Sheet1!H7),(Sheet1!F11,Sheet1!H8),(Sheet1!F11,Sheet1!H9),(Sheet1!H10,Sheet1!F11),(Sheet1!H11,Sheet1!F11)</t>
  </si>
  <si>
    <t>127</t>
  </si>
  <si>
    <t>(Sheet1!F2),(Sheet1!F3),(Sheet1!F4),(Sheet1!F5),(Sheet1!F6),(Sheet1!F7),(Sheet1!F8),(Sheet1!F9),(Sheet1!F10)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</si>
  <si>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D12,Sheet1!D13),(Sheet1!F11,Sheet1!D12),(Sheet1!D13,Sheet1!H2),(Sheet1!D13,Sheet1!H3),(Sheet1!D13,Sheet1!H4),(Sheet1!D13,Sheet1!H5),(Sheet1!H6,Sheet1!D13),(Sheet1!D13,Sheet1!H7),(Sheet1!D13,Sheet1!H8),(Sheet1!D13,Sheet1!H9),(Sheet1!H10,Sheet1!D13),(Sheet1!H11,Sheet1!D13),(Sheet1!D2,Sheet1!D14),(Sheet1!D3,Sheet1!D14),(Sheet1!D4,Sheet1!D14),(Sheet1!D5,Sheet1!D14),(Sheet1!D14,Sheet1!D6),(Sheet1!D14,Sheet1!D7),(Sheet1!D14,Sheet1!D8),(Sheet1!D14,Sheet1!D9),(Sheet1!F11,Sheet1!H2),(Sheet1!F11,Sheet1!H3),(Sheet1!F11,Sheet1!H4),(Sheet1!F11,Sheet1!H5),(Sheet1!F11,Sheet1!H6),(Sheet1!F11,Sheet1!H7),(Sheet1!F11,Sheet1!H8),(Sheet1!F11,Sheet1!H9),(Sheet1!H10,Sheet1!F11),(Sheet1!H11,Sheet1!F11)</t>
  </si>
  <si>
    <t>433</t>
  </si>
  <si>
    <t>8716</t>
  </si>
  <si>
    <t>adsheets\Benchmarks\ArtifSpreadsheets\SEEDED\PropertiesFiles\circuit10_2_3FAULTS_FAULTVERSION4</t>
  </si>
  <si>
    <t>(Sheet1!D5,Sheet1!D14),(Sheet1!F2,Sheet1!D14),(Sheet1!F3,Sheet1!D14),(Sheet1!D14,Sheet1!F4),(Sheet1!D14,Sheet1!F5),(Sheet1!D14,Sheet1!F6),(Sheet1!D14,Sheet1!F7),(Sheet1!F8,Sheet1!D14),(Sheet1!D14,Sheet1!F9),(Sheet1!F10,Sheet1!D14),(Sheet1!F11,Sheet1!D14)</t>
  </si>
  <si>
    <t>(Sheet1!D2,Sheet1!D3),(Sheet1!D2,Sheet1!D4),(Sheet1!D2,Sheet1!D5),(Sheet1!D2,Sheet1!D6),(Sheet1!D2,Sheet1!D7),(Sheet1!D2,Sheet1!D8),(Sheet1!D2,Sheet1!D9),(Sheet1!D2,Sheet1!F2),(Sheet1!D2,Sheet1!F3),(Sheet1!D2,Sheet1!F4),(Sheet1!D2,Sheet1!F5),(Sheet1!D2,Sheet1!F6),(Sheet1!D2,Sheet1!F7),(Sheet1!D2,Sheet1!F8),(Sheet1!D2,Sheet1!F9),(Sheet1!D2,Sheet1!F10),(Sheet1!D2,Sheet1!F11),(Sheet1!D3,Sheet1!D4),(Sheet1!D3,Sheet1!D5),(Sheet1!D3,Sheet1!D6),(Sheet1!D3,Sheet1!D7),(Sheet1!D3,Sheet1!D8),(Sheet1!D3,Sheet1!D9),(Sheet1!D3,Sheet1!F2),(Sheet1!D3,Sheet1!F3),(Sheet1!D3,Sheet1!F4),(Sheet1!D3,Sheet1!F5),(Sheet1!D3,Sheet1!F6),(Sheet1!D3,Sheet1!F7),(Sheet1!D3,Sheet1!F8),(Sheet1!D3,Sheet1!F9),(Sheet1!D3,Sheet1!F10),(Sheet1!D3,Sheet1!F11),(Sheet1!D4,Sheet1!D5),(Sheet1!D4,Sheet1!D6),(Sheet1!D4,Sheet1!D7),(Sheet1!D4,Sheet1!D8),(Sheet1!D4,Sheet1!D9),(Sheet1!F2,Sheet1!D4),(Sheet1!D4,Sheet1!F3),(Sheet1!D4,Sheet1!F4),(Sheet1!D4,Sheet1!F5),(Sheet1!D4,Sheet1!F6),(Sheet1!D4,Sheet1!F7),(Sheet1!D4,Sheet1!F8),(Sheet1!D4,Sheet1!F9),(Sheet1!F10,Sheet1!D4),(Sheet1!D4,Sheet1!F11),(Sheet1!D5,Sheet1!D6),(Sheet1!D5,Sheet1!D7),(Sheet1!D5,Sheet1!D8),(Sheet1!D5,Sheet1!D9),(Sheet1!D6,Sheet1!D7),(Sheet1!D6,Sheet1!D8),(Sheet1!D6,Sheet1!D9),(Sheet1!F2,Sheet1!D6),(Sheet1!F3,Sheet1!D6),(Sheet1!F4,Sheet1!D6),(Sheet1!D6,Sheet1!F5),(Sheet1!D6,Sheet1!F6),(Sheet1!D6,Sheet1!F7),(Sheet1!F8,Sheet1!D6),(Sheet1!F9,Sheet1!D6),(Sheet1!F10,Sheet1!D6),(Sheet1!F11,Sheet1!D6),(Sheet1!D7,Sheet1!D8),(Sheet1!D7,Sheet1!D9),(Sheet1!F2,Sheet1!D7),(Sheet1!F3,Sheet1!D7),(Sheet1!F4,Sheet1!D7),(Sheet1!D7,Sheet1!F5),(Sheet1!D7,Sheet1!F6),(Sheet1!D7,Sheet1!F7),(Sheet1!F8,Sheet1!D7),(Sheet1!F9,Sheet1!D7),(Sheet1!F10,Sheet1!D7),(Sheet1!F11,Sheet1!D7),(Sheet1!D8,Sheet1!D9),(Sheet1!F2,Sheet1!D8),(Sheet1!F3,Sheet1!D8),(Sheet1!F4,Sheet1!D8),(Sheet1!F5,Sheet1!D8),(Sheet1!D8,Sheet1!F6),(Sheet1!D8,Sheet1!F7),(Sheet1!F8,Sheet1!D8),(Sheet1!F9,Sheet1!D8),(Sheet1!F10,Sheet1!D8),(Sheet1!F11,Sheet1!D8),(Sheet1!F2,Sheet1!D9),(Sheet1!F3,Sheet1!D9),(Sheet1!F4,Sheet1!D9),(Sheet1!F5,Sheet1!D9),(Sheet1!F6,Sheet1!D9),(Sheet1!F7,Sheet1!D9),(Sheet1!F8,Sheet1!D9),(Sheet1!F9,Sheet1!D9),(Sheet1!F10,Sheet1!D9),(Sheet1!F11,Sheet1!D9),(Sheet1!D2,Sheet1!D10),(Sheet1!D3,Sheet1!D10),(Sheet1!D4,Sheet1!D10),(Sheet1!D5,Sheet1!D10),(Sheet1!D10,Sheet1!D6),(Sheet1!D10,Sheet1!D7),(Sheet1!D10,Sheet1!D8),(Sheet1!D10,Sheet1!D9),(Sheet1!D10,Sheet1!D11),(Sheet1!D10,Sheet1!D14),(Sheet1!F2,Sheet1!D10),(Sheet1!F3,Sheet1!D10),(Sheet1!D10,Sheet1!F4),(Sheet1!D10,Sheet1!F5),(Sheet1!D10,Sheet1!F6),(Sheet1!D10,Sheet1!F7),(Sheet1!D10,Sheet1!F8),(Sheet1!D10,Sheet1!F9),(Sheet1!F10,Sheet1!D10),(Sheet1!D10,Sheet1!F11),(Sheet1!D2,Sheet1!D11),(Sheet1!D3,Sheet1!D11),(Sheet1!D4,Sheet1!D11),(Sheet1!D5,Sheet1!D11),(Sheet1!D11,Sheet1!D6),(Sheet1!D11,Sheet1!D7),(Sheet1!D11,Sheet1!D8),(Sheet1!D11,Sheet1!D9),(Sheet1!D11,Sheet1!D14),(Sheet1!F2,Sheet1!D11),(Sheet1!F3,Sheet1!D11),(Sheet1!D11,Sheet1!F4),(Sheet1!D11,Sheet1!F5),(Sheet1!D11,Sheet1!F6),(Sheet1!D11,Sheet1!F7),(Sheet1!D11,Sheet1!F8),(Sheet1!D11,Sheet1!F9),(Sheet1!F10,Sheet1!D11),(Sheet1!F11,Sheet1!D11),(Sheet1!D2,Sheet1!D14),(Sheet1!D3,Sheet1!D14),(Sheet1!D4,Sheet1!D14),(Sheet1!D5,Sheet1!D14),(Sheet1!D14,Sheet1!D6),(Sheet1!D14,Sheet1!D7),(Sheet1!D14,Sheet1!D8),(Sheet1!D14,Sheet1!D9),(Sheet1!F2,Sheet1!D14),(Sheet1!F3,Sheet1!D14),(Sheet1!D14,Sheet1!F4),(Sheet1!D14,Sheet1!F5),(Sheet1!D14,Sheet1!F6),(Sheet1!D14,Sheet1!F7),(Sheet1!F8,Sheet1!D14),(Sheet1!D14,Sheet1!F9),(Sheet1!F10,Sheet1!D14),(Sheet1!F11,Sheet1!D14)</t>
  </si>
  <si>
    <t>155</t>
  </si>
  <si>
    <t>(Sheet1!D10,Sheet1!D12,Sheet1!D13),(Sheet1!D10,Sheet1!D13,Sheet1!H2),(Sheet1!D10,Sheet1!D13,Sheet1!H3),(Sheet1!D10,Sheet1!D13,Sheet1!H4),(Sheet1!D10,Sheet1!D13,Sheet1!H5),(Sheet1!D10,Sheet1!H6,Sheet1!D13),(Sheet1!D10,Sheet1!D13,Sheet1!H7),(Sheet1!D10,Sheet1!D13,Sheet1!H8),(Sheet1!D10,Sheet1!D13,Sheet1!H9),(Sheet1!H10,Sheet1!D10,Sheet1!D13),(Sheet1!H11,Sheet1!D10,Sheet1!D13),(Sheet1!D12,Sheet1!D11,Sheet1!D13),(Sheet1!D11,Sheet1!D13,Sheet1!H2),(Sheet1!D11,Sheet1!D13,Sheet1!H3),(Sheet1!D11,Sheet1!D13,Sheet1!H4),(Sheet1!D11,Sheet1!D13,Sheet1!H5),(Sheet1!D11,Sheet1!H6,Sheet1!D13),(Sheet1!D11,Sheet1!D13,Sheet1!H7),(Sheet1!D11,Sheet1!D13,Sheet1!H8),(Sheet1!D11,Sheet1!D13,Sheet1!H9),(Sheet1!H10,Sheet1!D11,Sheet1!D13),(Sheet1!H11,Sheet1!D11,Sheet1!D13),(Sheet1!D2,Sheet1!D12,Sheet1!D13),(Sheet1!D3,Sheet1!D12,Sheet1!D13),(Sheet1!D4,Sheet1!D12,Sheet1!D13),(Sheet1!D12,Sheet1!D13,Sheet1!D6),(Sheet1!D12,Sheet1!D13,Sheet1!D7),(Sheet1!D12,Sheet1!D13,Sheet1!D8),(Sheet1!D12,Sheet1!D13,Sheet1!D9),(Sheet1!D12,Sheet1!D14,Sheet1!D13),(Sheet1!D2,Sheet1!D13,Sheet1!H2),(Sheet1!D2,Sheet1!D13,Sheet1!H3),(Sheet1!D2,Sheet1!D13,Sheet1!H4),(Sheet1!D2,Sheet1!D13,Sheet1!H5),(Sheet1!D2,Sheet1!H6,Sheet1!D13),(Sheet1!D2,Sheet1!D13,Sheet1!H7),(Sheet1!D2,Sheet1!D13,Sheet1!H8),(Sheet1!D2,Sheet1!D13,Sheet1!H9),(Sheet1!D2,Sheet1!H10,Sheet1!D13),(Sheet1!H11,Sheet1!D2,Sheet1!D13),(Sheet1!D3,Sheet1!D13,Sheet1!H2),(Sheet1!D3,Sheet1!D13,Sheet1!H3),(Sheet1!D3,Sheet1!D13,Sheet1!H4),(Sheet1!D3,Sheet1!D13,Sheet1!H5),(Sheet1!D3,Sheet1!H6,Sheet1!D13),(Sheet1!D3,Sheet1!D13,Sheet1!H7),(Sheet1!D3,Sheet1!D13,Sheet1!H8),(Sheet1!D3,Sheet1!D13,Sheet1!H9),(Sheet1!D3,Sheet1!H10,Sheet1!D13),(Sheet1!H11,Sheet1!D3,Sheet1!D13),(Sheet1!D4,Sheet1!D13,Sheet1!H2),(Sheet1!D4,Sheet1!D13,Sheet1!H3),(Sheet1!D4,Sheet1!D13,Sheet1!H4),(Sheet1!D4,Sheet1!D13,Sheet1!H5),(Sheet1!D4,Sheet1!H6,Sheet1!D13),(Sheet1!D4,Sheet1!D13,Sheet1!H7),(Sheet1!D4,Sheet1!D13,Sheet1!H8),(Sheet1!D4,Sheet1!D13,Sheet1!H9),(Sheet1!D4,Sheet1!H10,Sheet1!D13),(Sheet1!H11,Sheet1!D4,Sheet1!D13),(Sheet1!D13,Sheet1!H2,Sheet1!D6),(Sheet1!D13,Sheet1!D6,Sheet1!H3),(Sheet1!D13,Sheet1!D6,Sheet1!H4),(Sheet1!D13,Sheet1!D6,Sheet1!H5),(Sheet1!H6,Sheet1!D13,Sheet1!D6),(Sheet1!D13,Sheet1!H7,Sheet1!D6),(Sheet1!D13,Sheet1!H8,Sheet1!D6),(Sheet1!D13,Sheet1!H9,Sheet1!D6),(Sheet1!H10,Sheet1!D13,Sheet1!D6),(Sheet1!H11,Sheet1!D13,Sheet1!D6),(Sheet1!D13,Sheet1!H2,Sheet1!D7),(Sheet1!D13,Sheet1!D7,Sheet1!H3),(Sheet1!D13,Sheet1!D7,Sheet1!H4),(Sheet1!D13,Sheet1!D7,Sheet1!H5),(Sheet1!H6,Sheet1!D13,Sheet1!D7),(Sheet1!D13,Sheet1!H7,Sheet1!D7),(Sheet1!D13,Sheet1!H8,Sheet1!D7),(Sheet1!D13,Sheet1!H9,Sheet1!D7),(Sheet1!H10,Sheet1!D13,Sheet1!D7),(Sheet1!H11,Sheet1!D13,Sheet1!D7),(Sheet1!D13,Sheet1!H2,Sheet1!D8),(Sheet1!D13,Sheet1!H3,Sheet1!D8),(Sheet1!D13,Sheet1!H4,Sheet1!D8),(Sheet1!D13,Sheet1!D8,Sheet1!H5),(Sheet1!H6,Sheet1!D13,Sheet1!D8),(Sheet1!D13,Sheet1!H7,Sheet1!D8),(Sheet1!D13,Sheet1!H8,Sheet1!D8),(Sheet1!D13,Sheet1!H9,Sheet1!D8),(Sheet1!H10,Sheet1!D13,Sheet1!D8),(Sheet1!H11,Sheet1!D13,Sheet1!D8),(Sheet1!D13,Sheet1!H2,Sheet1!D9),(Sheet1!D13,Sheet1!H3,Sheet1!D9),(Sheet1!D13,Sheet1!H4,Sheet1!D9),(Sheet1!D13,Sheet1!H5,Sheet1!D9),(Sheet1!H6,Sheet1!D13,Sheet1!D9),(Sheet1!D13,Sheet1!H7,Sheet1!D9),(Sheet1!D13,Sheet1!H8,Sheet1!D9),(Sheet1!D13,Sheet1!H9,Sheet1!D9),(Sheet1!H10,Sheet1!D13,Sheet1!D9),(Sheet1!H11,Sheet1!D13,Sheet1!D9),(Sheet1!D14,Sheet1!D13,Sheet1!H2),(Sheet1!D14,Sheet1!D13,Sheet1!H3),(Sheet1!D14,Sheet1!D13,Sheet1!H4),(Sheet1!D14,Sheet1!D13,Sheet1!H5),(Sheet1!H6,Sheet1!D14,Sheet1!D13),(Sheet1!D14,Sheet1!D13,Sheet1!H7),(Sheet1!D14,Sheet1!D13,Sheet1!H8),(Sheet1!D14,Sheet1!D13,Sheet1!H9),(Sheet1!H10,Sheet1!D14,Sheet1!D13),(Sheet1!H11,Sheet1!D14,Sheet1!D13)</t>
  </si>
  <si>
    <t>330</t>
  </si>
  <si>
    <t>3662</t>
  </si>
  <si>
    <t>adsheets\Benchmarks\ArtifSpreadsheets\SEEDED\PropertiesFiles\circuit10_2_3FAULTS_FAULTVERSION5</t>
  </si>
  <si>
    <t>(Sheet1!D12,Sheet1!D13),(Sheet1!D12,Sheet1!F9),(Sheet1!F9,Sheet1!D13),(Sheet1!D13,Sheet1!H9),(Sheet1!F9,Sheet1!F7),(Sheet1!F9,Sheet1!H2),(Sheet1!F9,Sheet1!H3),(Sheet1!F9,Sheet1!H4),(Sheet1!F9,Sheet1!H5),(Sheet1!H6,Sheet1!F9),(Sheet1!F9,Sheet1!H8),(Sheet1!F9,Sheet1!H9),(Sheet1!H10,Sheet1!F9),(Sheet1!H11,Sheet1!F9)</t>
  </si>
  <si>
    <t>(Sheet1!F2),(Sheet1!F3),(Sheet1!F4),(Sheet1!F5),(Sheet1!F6),(Sheet1!F8),(Sheet1!F9),(Sheet1!F10),(Sheet1!F11)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</si>
  <si>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14),(Sheet1!D2,Sheet1!D11),(Sheet1!D3,Sheet1!D11),(Sheet1!D4,Sheet1!D11),(Sheet1!D5,Sheet1!D11),(Sheet1!D11,Sheet1!D6),(Sheet1!D11,Sheet1!D7),(Sheet1!D11,Sheet1!D8),(Sheet1!D11,Sheet1!D9),(Sheet1!D11,Sheet1!D14),(Sheet1!D12,Sheet1!D13),(Sheet1!D12,Sheet1!F7),(Sheet1!D13,Sheet1!H2),(Sheet1!D13,Sheet1!H3),(Sheet1!D13,Sheet1!H4),(Sheet1!D13,Sheet1!H5),(Sheet1!H6,Sheet1!D13),(Sheet1!D13,Sheet1!H8),(Sheet1!D13,Sheet1!H9),(Sheet1!H10,Sheet1!D13),(Sheet1!H11,Sheet1!D13),(Sheet1!D2,Sheet1!D14),(Sheet1!D3,Sheet1!D14),(Sheet1!D4,Sheet1!D14),(Sheet1!D5,Sheet1!D14),(Sheet1!D14,Sheet1!D6),(Sheet1!D14,Sheet1!D8),(Sheet1!D14,Sheet1!D9),(Sheet1!H2,Sheet1!F7),(Sheet1!H3,Sheet1!F7),(Sheet1!H4,Sheet1!F7),(Sheet1!F7,Sheet1!H5),(Sheet1!H6,Sheet1!F7),(Sheet1!H8,Sheet1!F7),(Sheet1!H9,Sheet1!F7),(Sheet1!H10,Sheet1!F7),(Sheet1!H11,Sheet1!F7)</t>
  </si>
  <si>
    <t>74</t>
  </si>
  <si>
    <t>(Sheet1!D12,Sheet1!D14,Sheet1!D7),(Sheet1!D14,Sheet1!H2,Sheet1!D7),(Sheet1!D14,Sheet1!D7,Sheet1!H3),(Sheet1!D14,Sheet1!D7,Sheet1!H4),(Sheet1!D14,Sheet1!D7,Sheet1!H5),(Sheet1!H6,Sheet1!D14,Sheet1!D7),(Sheet1!D14,Sheet1!H8,Sheet1!D7),(Sheet1!D14,Sheet1!H9,Sheet1!D7),(Sheet1!H10,Sheet1!D14,Sheet1!D7),(Sheet1!H11,Sheet1!D14,Sheet1!D7)</t>
  </si>
  <si>
    <t>299</t>
  </si>
  <si>
    <t>2751</t>
  </si>
  <si>
    <t>adsheets\Benchmarks\ArtifSpreadsheets\SEEDED\PropertiesFiles\circuit15_10_1FAULTS_FAULTVERSION2</t>
  </si>
  <si>
    <t>(Sheet1!D17),(Sheet1!H2),(Sheet1!H3),(Sheet1!H4),(Sheet1!H5),(Sheet1!H6),(Sheet1!H7),(Sheet1!H8),(Sheet1!H9),(Sheet1!H10),(Sheet1!H11),(Sheet1!H12),(Sheet1!H13),(Sheet1!H14),(Sheet1!H15),(Sheet1!H16)</t>
  </si>
  <si>
    <t>(Sheet1!D2,Sheet1!D3),(Sheet1!D3,Sheet1!D4),(Sheet1!D3,Sheet1!D5),(Sheet1!D3,Sheet1!D6),(Sheet1!D3,Sheet1!D7),(Sheet1!D3,Sheet1!D8),(Sheet1!D3,Sheet1!D9),(Sheet1!D3,Sheet1!D10),(Sheet1!D3,Sheet1!D11),(Sheet1!D3,Sheet1!D12),(Sheet1!D3,Sheet1!D13),(Sheet1!D3,Sheet1!D14),(Sheet1!D3,Sheet1!D15),(Sheet1!D3,Sheet1!D16)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</si>
  <si>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2,Sheet1!D19),(Sheet1!D4,Sheet1!D19),(Sheet1!D5,Sheet1!D19),(Sheet1!D6,Sheet1!D19),(Sheet1!D7,Sheet1!D19),(Sheet1!D8,Sheet1!D19),(Sheet1!D19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16,Sheet1!F8),(Sheet1!F16,Sheet1!F9)</t>
  </si>
  <si>
    <t>239</t>
  </si>
  <si>
    <t>(Sheet1!D3,Sheet1!D18,Sheet1!D19),(Sheet1!D3,Sheet1!F2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</si>
  <si>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16,Sheet1!F8),(Sheet1!F16,Sheet1!F9)</t>
  </si>
  <si>
    <t>225</t>
  </si>
  <si>
    <t>(Sheet1!D10,Sheet1!D18,Sheet1!D19),(Sheet1!F2,Sheet1!D10,Sheet1!D19),(Sheet1!F3,Sheet1!D10,Sheet1!D19),(Sheet1!D10,Sheet1!F4,Sheet1!D19),(Sheet1!D10,Sheet1!F5,Sheet1!D19),(Sheet1!D10,Sheet1!F6,Sheet1!D19),(Sheet1!D10,Sheet1!D19,Sheet1!F7),(Sheet1!D10,Sheet1!F8,Sheet1!D19),(Sheet1!D10,Sheet1!F9,Sheet1!D19),(Sheet1!F10,Sheet1!D10,Sheet1!D19),(Sheet1!D10,Sheet1!F11,Sheet1!D19),(Sheet1!F12,Sheet1!D10,Sheet1!D19),(Sheet1!D10,Sheet1!F13,Sheet1!D19),(Sheet1!D10,Sheet1!F14,Sheet1!D19),(Sheet1!D10,Sheet1!F15,Sheet1!D19),(Sheet1!D10,Sheet1!F16,Sheet1!D19),(Sheet1!D11,Sheet1!D18,Sheet1!D19),(Sheet1!F2,Sheet1!D11,Sheet1!D19),(Sheet1!F3,Sheet1!D11,Sheet1!D19),(Sheet1!D11,Sheet1!F4,Sheet1!D19),(Sheet1!D11,Sheet1!F5,Sheet1!D19),(Sheet1!D11,Sheet1!F6,Sheet1!D19),(Sheet1!D11,Sheet1!D19,Sheet1!F7),(Sheet1!D11,Sheet1!F8,Sheet1!D19),(Sheet1!D11,Sheet1!F9,Sheet1!D19),(Sheet1!F10,Sheet1!D11,Sheet1!D19),(Sheet1!F11,Sheet1!D11,Sheet1!D19),(Sheet1!F12,Sheet1!D11,Sheet1!D19),(Sheet1!F13,Sheet1!D11,Sheet1!D19),(Sheet1!F14,Sheet1!D11,Sheet1!D19),(Sheet1!D11,Sheet1!F15,Sheet1!D19),(Sheet1!D11,Sheet1!F16,Sheet1!D19),(Sheet1!D12,Sheet1!D18,Sheet1!D19),(Sheet1!F2,Sheet1!D12,Sheet1!D19),(Sheet1!F3,Sheet1!D12,Sheet1!D19),(Sheet1!D12,Sheet1!F4,Sheet1!D19),(Sheet1!D12,Sheet1!F5,Sheet1!D19),(Sheet1!D12,Sheet1!F6,Sheet1!D19),(Sheet1!D12,Sheet1!D19,Sheet1!F7),(Sheet1!D12,Sheet1!F8,Sheet1!D19),(Sheet1!D12,Sheet1!F9,Sheet1!D19),(Sheet1!F10,Sheet1!D12,Sheet1!D19),(Sheet1!F11,Sheet1!D12,Sheet1!D19),(Sheet1!F12,Sheet1!D12,Sheet1!D19),(Sheet1!D12,Sheet1!F13,Sheet1!D19),(Sheet1!F14,Sheet1!D12,Sheet1!D19),(Sheet1!D12,Sheet1!F15,Sheet1!D19),(Sheet1!D12,Sheet1!F16,Sheet1!D19),(Sheet1!D13,Sheet1!D18,Sheet1!D19),(Sheet1!F2,Sheet1!D13,Sheet1!D19),(Sheet1!F3,Sheet1!D13,Sheet1!D19),(Sheet1!D13,Sheet1!F4,Sheet1!D19),(Sheet1!D13,Sheet1!F5,Sheet1!D19),(Sheet1!D13,Sheet1!F6,Sheet1!D19),(Sheet1!D13,Sheet1!D19,Sheet1!F7),(Sheet1!F8,Sheet1!D13,Sheet1!D19),(Sheet1!F9,Sheet1!D13,Sheet1!D19),(Sheet1!F10,Sheet1!D13,Sheet1!D19),(Sheet1!F11,Sheet1!D13,Sheet1!D19),(Sheet1!F12,Sheet1!D13,Sheet1!D19),(Sheet1!F13,Sheet1!D13,Sheet1!D19),(Sheet1!F14,Sheet1!D13,Sheet1!D19),(Sheet1!F15,Sheet1!D13,Sheet1!D19),(Sheet1!F16,Sheet1!D13,Sheet1!D19),(Sheet1!D14,Sheet1!D18,Sheet1!D19),(Sheet1!F2,Sheet1!D14,Sheet1!D19),(Sheet1!F3,Sheet1!D14,Sheet1!D19),(Sheet1!D14,Sheet1!F4,Sheet1!D19),(Sheet1!D14,Sheet1!F5,Sheet1!D19),(Sheet1!D14,Sheet1!F6,Sheet1!D19),(Sheet1!D14,Sheet1!D19,Sheet1!F7),(Sheet1!D14,Sheet1!F8,Sheet1!D19),(Sheet1!D14,Sheet1!F9,Sheet1!D19),(Sheet1!F10,Sheet1!D14,Sheet1!D19),(Sheet1!F11,Sheet1!D14,Sheet1!D19),(Sheet1!F12,Sheet1!D14,Sheet1!D19),(Sheet1!F13,Sheet1!D14,Sheet1!D19),(Sheet1!F14,Sheet1!D14,Sheet1!D19),(Sheet1!D14,Sheet1!F15,Sheet1!D19),(Sheet1!F16,Sheet1!D14,Sheet1!D19),(Sheet1!D15,Sheet1!D18,Sheet1!D19),(Sheet1!F2,Sheet1!D15,Sheet1!D19),(Sheet1!F3,Sheet1!D15,Sheet1!D19),(Sheet1!D15,Sheet1!F4,Sheet1!D19),(Sheet1!D15,Sheet1!F5,Sheet1!D19),(Sheet1!D15,Sheet1!F6,Sheet1!D19),(Sheet1!D15,Sheet1!D19,Sheet1!F7)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16,Sheet1!D18,Sheet1!D19),(Sheet1!F2,Sheet1!D16,Sheet1!D19),(Sheet1!F3,Sheet1!D16,Sheet1!D19),(Sheet1!D16,Sheet1!F4,Sheet1!D19),(Sheet1!D16,Sheet1!F5,Sheet1!D19),(Sheet1!D16,Sheet1!F6,Sheet1!D19),(Sheet1!D16,Sheet1!D19,Sheet1!F7)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2,Sheet1!D18,Sheet1!D19),(Sheet1!D3,Sheet1!D18,Sheet1!D19),(Sheet1!D4,Sheet1!D18,Sheet1!D19),(Sheet1!D5,Sheet1!D18,Sheet1!D19),(Sheet1!D6,Sheet1!D18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D19,Sheet1!F7)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3,Sheet1!F2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F2,Sheet1!D4,Sheet1!D19),(Sheet1!D4,Sheet1!F3,Sheet1!D19),(Sheet1!D4,Sheet1!F4,Sheet1!D19),(Sheet1!D4,Sheet1!F5,Sheet1!D19),(Sheet1!D4,Sheet1!F6,Sheet1!D19),(Sheet1!D4,Sheet1!D19,Sheet1!F7)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F2,Sheet1!D5,Sheet1!D19),(Sheet1!F3,Sheet1!D5,Sheet1!D19),(Sheet1!D5,Sheet1!F4,Sheet1!D19),(Sheet1!D5,Sheet1!F5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F2,Sheet1!D6,Sheet1!D19),(Sheet1!F3,Sheet1!D6,Sheet1!D19),(Sheet1!D6,Sheet1!F4,Sheet1!D19),(Sheet1!D6,Sheet1!F5,Sheet1!D19),(Sheet1!D6,Sheet1!F6,Sheet1!D19),(Sheet1!D6,Sheet1!D19,Sheet1!F7)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F2,Sheet1!D7,Sheet1!D19),(Sheet1!F3,Sheet1!D7,Sheet1!D19),(Sheet1!F4,Sheet1!D7,Sheet1!D19),(Sheet1!D7,Sheet1!F5,Sheet1!D19),(Sheet1!D7,Sheet1!F6,Sheet1!D19),(Sheet1!D7,Sheet1!D19,Sheet1!F7)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F2,Sheet1!D8,Sheet1!D19),(Sheet1!F3,Sheet1!D8,Sheet1!D19),(Sheet1!F4,Sheet1!D8,Sheet1!D19),(Sheet1!F5,Sheet1!D8,Sheet1!D19),(Sheet1!D8,Sheet1!F6,Sheet1!D19),(Sheet1!D8,Sheet1!D19,Sheet1!F7)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F2,Sheet1!D19,Sheet1!D9),(Sheet1!F3,Sheet1!D19,Sheet1!D9),(Sheet1!F4,Sheet1!D19,Sheet1!D9),(Sheet1!F5,Sheet1!D19,Sheet1!D9),(Sheet1!F6,Sheet1!D19,Sheet1!D9),(Sheet1!D19,Sheet1!D9,Sheet1!F7)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</t>
  </si>
  <si>
    <t>1306</t>
  </si>
  <si>
    <t>16591</t>
  </si>
  <si>
    <t>68</t>
  </si>
  <si>
    <t>137</t>
  </si>
  <si>
    <t>adsheets\Benchmarks\ArtifSpreadsheets\SEEDED\PropertiesFiles\circuit15_10_1FAULTS_FAULTVERSION3</t>
  </si>
  <si>
    <t>(Sheet1!D2),(Sheet1!D3),(Sheet1!D4),(Sheet1!D5),(Sheet1!D6),(Sheet1!D7),(Sheet1!D8),(Sheet1!D9),(Sheet1!D10),(Sheet1!D11),(Sheet1!D12),(Sheet1!D13),(Sheet1!D15),(Sheet1!D16)</t>
  </si>
  <si>
    <t>(Sheet1!H14,Sheet1!D17),(Sheet1!F10,Sheet1!F14),(Sheet1!F11,Sheet1!F14),(Sheet1!F12,Sheet1!F14),(Sheet1!F14,Sheet1!F13),(Sheet1!F2,Sheet1!F14),(Sheet1!F3,Sheet1!F14),(Sheet1!F14,Sheet1!F4),(Sheet1!F14,Sheet1!F5),(Sheet1!F14,Sheet1!F6),(Sheet1!F14,Sheet1!F7),(Sheet1!F14,Sheet1!F8),(Sheet1!F14,Sheet1!F9),(Sheet1!F14,Sheet1!F15),(Sheet1!F14,Sheet1!F16),(Sheet1!H10,Sheet1!H14),(Sheet1!H11,Sheet1!H14),(Sheet1!H12,Sheet1!H14),(Sheet1!H13,Sheet1!H14),(Sheet1!H14,Sheet1!H2),(Sheet1!H14,Sheet1!H3),(Sheet1!H14,Sheet1!H4),(Sheet1!H14,Sheet1!H5),(Sheet1!H14,Sheet1!H6),(Sheet1!H14,Sheet1!H7),(Sheet1!H14,Sheet1!H8),(Sheet1!H14,Sheet1!H9),(Sheet1!H15,Sheet1!H14),(Sheet1!H16,Sheet1!H14)</t>
  </si>
  <si>
    <t>(Sheet1!D18,Sheet1!D17,Sheet1!D19),(Sheet1!F14,Sheet1!D18,Sheet1!D17),(Sheet1!F2,Sheet1!D17,Sheet1!D19),(Sheet1!F3,Sheet1!D17,Sheet1!D19),(Sheet1!F4,Sheet1!D17,Sheet1!D19),(Sheet1!D17,Sheet1!F5,Sheet1!D19),(Sheet1!D17,Sheet1!F6,Sheet1!D19),(Sheet1!D17,Sheet1!D19,Sheet1!F7),(Sheet1!F8,Sheet1!D17,Sheet1!D19),(Sheet1!F9,Sheet1!D17,Sheet1!D19),(Sheet1!F10,Sheet1!D17,Sheet1!D19),(Sheet1!F11,Sheet1!D17,Sheet1!D19),(Sheet1!F12,Sheet1!D17,Sheet1!D19),(Sheet1!F13,Sheet1!D17,Sheet1!D19),(Sheet1!F15,Sheet1!D17,Sheet1!D19),(Sheet1!F16,Sheet1!D17,Sheet1!D19),(Sheet1!F2,Sheet1!D18,Sheet1!D19),(Sheet1!F3,Sheet1!D18,Sheet1!D19),(Sheet1!D18,Sheet1!F4,Sheet1!D19),(Sheet1!D18,Sheet1!F5,Sheet1!D19),(Sheet1!D18,Sheet1!F6,Sheet1!D19),(Sheet1!D18,Sheet1!D19,Sheet1!F7),(Sheet1!F8,Sheet1!D18,Sheet1!D19),(Sheet1!F9,Sheet1!D18,Sheet1!D19),(Sheet1!F10,Sheet1!D18,Sheet1!D19),(Sheet1!F11,Sheet1!D18,Sheet1!D19),(Sheet1!F12,Sheet1!D18,Sheet1!D19),(Sheet1!F13,Sheet1!D18,Sheet1!D19),(Sheet1!F15,Sheet1!D18,Sheet1!D19),(Sheet1!F16,Sheet1!D18,Sheet1!D19),(Sheet1!H2,Sheet1!D18,Sheet1!D19),(Sheet1!D18,Sheet1!H3,Sheet1!D19),(Sheet1!D18,Sheet1!H4,Sheet1!D19),(Sheet1!D18,Sheet1!D19,Sheet1!H5)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15,Sheet1!D18,Sheet1!D19),(Sheet1!H16,Sheet1!D18,Sheet1!D19),(Sheet1!F2,Sheet1!H14,Sheet1!D18),(Sheet1!F3,Sheet1!H14,Sheet1!D18),(Sheet1!H14,Sheet1!D18,Sheet1!F4),(Sheet1!H14,Sheet1!D18,Sheet1!F5),(Sheet1!H14,Sheet1!D18,Sheet1!F6),(Sheet1!H14,Sheet1!D18,Sheet1!F7),(Sheet1!H14,Sheet1!F8,Sheet1!D18),(Sheet1!H14,Sheet1!F9,Sheet1!D18),(Sheet1!F10,Sheet1!H14,Sheet1!D18),(Sheet1!F11,Sheet1!H14,Sheet1!D18),(Sheet1!F12,Sheet1!H14,Sheet1!D18),(Sheet1!H14,Sheet1!F13,Sheet1!D18),(Sheet1!F14,Sheet1!H2,Sheet1!D18),(Sheet1!F14,Sheet1!D18,Sheet1!H3),(Sheet1!F14,Sheet1!D18,Sheet1!H4),(Sheet1!F14,Sheet1!D18,Sheet1!H5),(Sheet1!F14,Sheet1!H6,Sheet1!D18),(Sheet1!F14,Sheet1!H7,Sheet1!D18),(Sheet1!F14,Sheet1!H8,Sheet1!D18),(Sheet1!F14,Sheet1!H9,Sheet1!D18),(Sheet1!H10,Sheet1!F14,Sheet1!D18),(Sheet1!H11,Sheet1!F14,Sheet1!D18),(Sheet1!H12,Sheet1!F14,Sheet1!D18),(Sheet1!H13,Sheet1!F14,Sheet1!D18),(Sheet1!H15,Sheet1!F14,Sheet1!D18),(Sheet1!H16,Sheet1!F14,Sheet1!D18),(Sheet1!H14,Sheet1!F15,Sheet1!D18),(Sheet1!H14,Sheet1!F16,Sheet1!D18),(Sheet1!F2,Sheet1!H2,Sheet1!D19),(Sheet1!F2,Sheet1!H3,Sheet1!D19),(Sheet1!F2,Sheet1!H4,Sheet1!D19),(Sheet1!F2,Sheet1!D19,Sheet1!H5),(Sheet1!F2,Sheet1!H6,Sheet1!D19),(Sheet1!F2,Sheet1!H7,Sheet1!D19),(Sheet1!F2,Sheet1!H8,Sheet1!D19),(Sheet1!F2,Sheet1!H9,Sheet1!D19),(Sheet1!F2,Sheet1!H10,Sheet1!D19),(Sheet1!H11,Sheet1!F2,Sheet1!D19),(Sheet1!H12,Sheet1!F2,Sheet1!D19),(Sheet1!F2,Sheet1!H13,Sheet1!D19),(Sheet1!F2,Sheet1!H15,Sheet1!D19),(Sheet1!F2,Sheet1!H16,Sheet1!D19),(Sheet1!F3,Sheet1!H2,Sheet1!D19),(Sheet1!F3,Sheet1!H3,Sheet1!D19),(Sheet1!F3,Sheet1!H4,Sheet1!D19),(Sheet1!F3,Sheet1!D19,Sheet1!H5),(Sheet1!F3,Sheet1!H6,Sheet1!D19),(Sheet1!F3,Sheet1!H7,Sheet1!D19),(Sheet1!F3,Sheet1!H8,Sheet1!D19),(Sheet1!F3,Sheet1!H9,Sheet1!D19),(Sheet1!F3,Sheet1!H10,Sheet1!D19),(Sheet1!H11,Sheet1!F3,Sheet1!D19),(Sheet1!H12,Sheet1!F3,Sheet1!D19),(Sheet1!F3,Sheet1!H13,Sheet1!D19),(Sheet1!F3,Sheet1!H15,Sheet1!D19),(Sheet1!F3,Sheet1!H16,Sheet1!D19),(Sheet1!H2,Sheet1!F4,Sheet1!D19),(Sheet1!F4,Sheet1!H3,Sheet1!D19),(Sheet1!F4,Sheet1!H4,Sheet1!D19),(Sheet1!F4,Sheet1!D19,Sheet1!H5),(Sheet1!H6,Sheet1!F4,Sheet1!D19),(Sheet1!H7,Sheet1!F4,Sheet1!D19),(Sheet1!H8,Sheet1!F4,Sheet1!D19),(Sheet1!H9,Sheet1!F4,Sheet1!D19),(Sheet1!H10,Sheet1!F4,Sheet1!D19),(Sheet1!H11,Sheet1!F4,Sheet1!D19),(Sheet1!H12,Sheet1!F4,Sheet1!D19),(Sheet1!H13,Sheet1!F4,Sheet1!D19),(Sheet1!H15,Sheet1!F4,Sheet1!D19),(Sheet1!H16,Sheet1!F4,Sheet1!D19),(Sheet1!H2,Sheet1!F5,Sheet1!D19),(Sheet1!H3,Sheet1!F5,Sheet1!D19),(Sheet1!F5,Sheet1!H4,Sheet1!D19),(Sheet1!F5,Sheet1!D19,Sheet1!H5),(Sheet1!H6,Sheet1!F5,Sheet1!D19),(Sheet1!H7,Sheet1!F5,Sheet1!D19),(Sheet1!H8,Sheet1!F5,Sheet1!D19),(Sheet1!H9,Sheet1!F5,Sheet1!D19),(Sheet1!H10,Sheet1!F5,Sheet1!D19),(Sheet1!H11,Sheet1!F5,Sheet1!D19),(Sheet1!H12,Sheet1!F5,Sheet1!D19),(Sheet1!H13,Sheet1!F5,Sheet1!D19),(Sheet1!H15,Sheet1!F5,Sheet1!D19),(Sheet1!H16,Sheet1!F5,Sheet1!D19),(Sheet1!H2,Sheet1!F6,Sheet1!D19),(Sheet1!H3,Sheet1!F6,Sheet1!D19),(Sheet1!H4,Sheet1!F6,Sheet1!D19),(Sheet1!F6,Sheet1!D19,Sheet1!H5),(Sheet1!H6,Sheet1!F6,Sheet1!D19),(Sheet1!H7,Sheet1!F6,Sheet1!D19),(Sheet1!H8,Sheet1!F6,Sheet1!D19),(Sheet1!H9,Sheet1!F6,Sheet1!D19),(Sheet1!H10,Sheet1!F6,Sheet1!D19),(Sheet1!H11,Sheet1!F6,Sheet1!D19),(Sheet1!H12,Sheet1!F6,Sheet1!D19),(Sheet1!H13,Sheet1!F6,Sheet1!D19),(Sheet1!H15,Sheet1!F6,Sheet1!D19),(Sheet1!H16,Sheet1!F6,Sheet1!D19),(Sheet1!H2,Sheet1!D19,Sheet1!F7),(Sheet1!H3,Sheet1!D19,Sheet1!F7),(Sheet1!H4,Sheet1!D19,Sheet1!F7),(Sheet1!D19,Sheet1!H5,Sheet1!F7),(Sheet1!H6,Sheet1!D19,Sheet1!F7),(Sheet1!H7,Sheet1!D19,Sheet1!F7),(Sheet1!H8,Sheet1!D19,Sheet1!F7),(Sheet1!H9,Sheet1!D19,Sheet1!F7),(Sheet1!H10,Sheet1!D19,Sheet1!F7),(Sheet1!H11,Sheet1!D19,Sheet1!F7),(Sheet1!H12,Sheet1!D19,Sheet1!F7),(Sheet1!H13,Sheet1!D19,Sheet1!F7),(Sheet1!H15,Sheet1!D19,Sheet1!F7),(Sheet1!H16,Sheet1!D19,Sheet1!F7),(Sheet1!F8,Sheet1!H2,Sheet1!D19),(Sheet1!F8,Sheet1!H3,Sheet1!D19),(Sheet1!F8,Sheet1!H4,Sheet1!D19),(Sheet1!F8,Sheet1!D19,Sheet1!H5),(Sheet1!H6,Sheet1!F8,Sheet1!D19),(Sheet1!F8,Sheet1!H7,Sheet1!D19),(Sheet1!F8,Sheet1!H8,Sheet1!D19),(Sheet1!F8,Sheet1!H9,Sheet1!D19),(Sheet1!H10,Sheet1!F8,Sheet1!D19),(Sheet1!H11,Sheet1!F8,Sheet1!D19),(Sheet1!H12,Sheet1!F8,Sheet1!D19),(Sheet1!H13,Sheet1!F8,Sheet1!D19),(Sheet1!H15,Sheet1!F8,Sheet1!D19),(Sheet1!H16,Sheet1!F8,Sheet1!D19),(Sheet1!F9,Sheet1!H2,Sheet1!D19),(Sheet1!F9,Sheet1!H3,Sheet1!D19),(Sheet1!F9,Sheet1!H4,Sheet1!D19),(Sheet1!F9,Sheet1!D19,Sheet1!H5),(Sheet1!H6,Sheet1!F9,Sheet1!D19),(Sheet1!F9,Sheet1!H7,Sheet1!D19),(Sheet1!F9,Sheet1!H8,Sheet1!D19),(Sheet1!F9,Sheet1!H9,Sheet1!D19),(Sheet1!H10,Sheet1!F9,Sheet1!D19),(Sheet1!H11,Sheet1!F9,Sheet1!D19),(Sheet1!H12,Sheet1!F9,Sheet1!D19),(Sheet1!H13,Sheet1!F9,Sheet1!D19),(Sheet1!H15,Sheet1!F9,Sheet1!D19),(Sheet1!H16,Sheet1!F9,Sheet1!D19),(Sheet1!F10,Sheet1!H2,Sheet1!D19),(Sheet1!F10,Sheet1!H3,Sheet1!D19),(Sheet1!F10,Sheet1!H4,Sheet1!D19),(Sheet1!F10,Sheet1!D19,Sheet1!H5),(Sheet1!F10,Sheet1!H6,Sheet1!D19),(Sheet1!F10,Sheet1!H7,Sheet1!D19),(Sheet1!F10,Sheet1!H8,Sheet1!D19),(Sheet1!F10,Sheet1!H9,Sheet1!D19),(Sheet1!F10,Sheet1!H10,Sheet1!D19),(Sheet1!H11,Sheet1!F10,Sheet1!D19),(Sheet1!H12,Sheet1!F10,Sheet1!D19),(Sheet1!F10,Sheet1!H13,Sheet1!D19),(Sheet1!F10,Sheet1!H15,Sheet1!D19),(Sheet1!F10,Sheet1!H16,Sheet1!D19),(Sheet1!F11,Sheet1!H2,Sheet1!D19),(Sheet1!F11,Sheet1!H3,Sheet1!D19),(Sheet1!F11,Sheet1!H4,Sheet1!D19),(Sheet1!F11,Sheet1!D19,Sheet1!H5),(Sheet1!F11,Sheet1!H6,Sheet1!D19),(Sheet1!F11,Sheet1!H7,Sheet1!D19),(Sheet1!F11,Sheet1!H8,Sheet1!D19),(Sheet1!F11,Sheet1!H9,Sheet1!D19),(Sheet1!H10,Sheet1!F11,Sheet1!D19),(Sheet1!H11,Sheet1!F11,Sheet1!D19),(Sheet1!H12,Sheet1!F11,Sheet1!D19),(Sheet1!F11,Sheet1!H13,Sheet1!D19),(Sheet1!H15,Sheet1!F11,Sheet1!D19),(Sheet1!F11,Sheet1!H16,Sheet1!D19),(Sheet1!F12,Sheet1!H2,Sheet1!D19),(Sheet1!F12,Sheet1!H3,Sheet1!D19),(Sheet1!F12,Sheet1!H4,Sheet1!D19),(Sheet1!F12,Sheet1!D19,Sheet1!H5),(Sheet1!F12,Sheet1!H6,Sheet1!D19),(Sheet1!F12,Sheet1!H7,Sheet1!D19),(Sheet1!F12,Sheet1!H8,Sheet1!D19),(Sheet1!F12,Sheet1!H9,Sheet1!D19),(Sheet1!H10,Sheet1!F12,Sheet1!D19),(Sheet1!H11,Sheet1!F12,Sheet1!D19),(Sheet1!H12,Sheet1!F12,Sheet1!D19),(Sheet1!F12,Sheet1!H13,Sheet1!D19),(Sheet1!H15,Sheet1!F12,Sheet1!D19),(Sheet1!F12,Sheet1!H16,Sheet1!D19),(Sheet1!F13,Sheet1!H2,Sheet1!D19),(Sheet1!F13,Sheet1!H3,Sheet1!D19),(Sheet1!F13,Sheet1!H4,Sheet1!D19),(Sheet1!F13,Sheet1!D19,Sheet1!H5),(Sheet1!F13,Sheet1!H6,Sheet1!D19),(Sheet1!F13,Sheet1!H7,Sheet1!D19),(Sheet1!F13,Sheet1!H8,Sheet1!D19),(Sheet1!F13,Sheet1!H9,Sheet1!D19),(Sheet1!H10,Sheet1!F13,Sheet1!D19),(Sheet1!H11,Sheet1!F13,Sheet1!D19),(Sheet1!H12,Sheet1!F13,Sheet1!D19),(Sheet1!H13,Sheet1!F13,Sheet1!D19),(Sheet1!H15,Sheet1!F13,Sheet1!D19),(Sheet1!H16,Sheet1!F13,Sheet1!D19),(Sheet1!F15,Sheet1!H2,Sheet1!D19),(Sheet1!F15,Sheet1!H3,Sheet1!D19),(Sheet1!F15,Sheet1!H4,Sheet1!D19),(Sheet1!F15,Sheet1!D19,Sheet1!H5),(Sheet1!H6,Sheet1!F15,Sheet1!D19),(Sheet1!H7,Sheet1!F15,Sheet1!D19),(Sheet1!F15,Sheet1!H8,Sheet1!D19),(Sheet1!F15,Sheet1!H9,Sheet1!D19),(Sheet1!H10,Sheet1!F15,Sheet1!D19),(Sheet1!H11,Sheet1!F15,Sheet1!D19),(Sheet1!H12,Sheet1!F15,Sheet1!D19),(Sheet1!H13,Sheet1!F15,Sheet1!D19),(Sheet1!H15,Sheet1!F15,Sheet1!D19),(Sheet1!H16,Sheet1!F15,Sheet1!D19),(Sheet1!F16,Sheet1!H2,Sheet1!D19),(Sheet1!F16,Sheet1!H3,Sheet1!D19),(Sheet1!F16,Sheet1!H4,Sheet1!D19),(Sheet1!F16,Sheet1!D19,Sheet1!H5),(Sheet1!H6,Sheet1!F16,Sheet1!D19),(Sheet1!F16,Sheet1!H7,Sheet1!D19),(Sheet1!F16,Sheet1!H8,Sheet1!D19),(Sheet1!F16,Sheet1!H9,Sheet1!D19),(Sheet1!H10,Sheet1!F16,Sheet1!D19),(Sheet1!H11,Sheet1!F16,Sheet1!D19),(Sheet1!H12,Sheet1!F16,Sheet1!D19),(Sheet1!H13,Sheet1!F16,Sheet1!D19),(Sheet1!H15,Sheet1!F16,Sheet1!D19),(Sheet1!H16,Sheet1!F16,Sheet1!D19)</t>
  </si>
  <si>
    <t>268</t>
  </si>
  <si>
    <t>(Sheet1!D2),(Sheet1!D3),(Sheet1!D4),(Sheet1!D5),(Sheet1!D6),(Sheet1!D7),(Sheet1!D8),(Sheet1!D9),(Sheet1!D10),(Sheet1!D11),(Sheet1!D12),(Sheet1!D13),(Sheet1!D14),(Sheet1!D15),(Sheet1!D16),(Sheet1!F14),(Sheet1!H14)</t>
  </si>
  <si>
    <t>(Sheet1!F2,Sheet1!D19),(Sheet1!F3,Sheet1!D19),(Sheet1!F4,Sheet1!D19),(Sheet1!F5,Sheet1!D19),(Sheet1!F6,Sheet1!D19),(Sheet1!D19,Sheet1!F7),(Sheet1!F8,Sheet1!D19),(Sheet1!F9,Sheet1!D19),(Sheet1!F10,Sheet1!D19),(Sheet1!F11,Sheet1!D19),(Sheet1!F12,Sheet1!D19),(Sheet1!F13,Sheet1!D19),(Sheet1!F15,Sheet1!D19),(Sheet1!F16,Sheet1!D19)</t>
  </si>
  <si>
    <t>(Sheet1!D18,Sheet1!D17,Sheet1!D19),(Sheet1!H2,Sheet1!D18,Sheet1!D19),(Sheet1!D18,Sheet1!H3,Sheet1!D19),(Sheet1!D18,Sheet1!H4,Sheet1!D19),(Sheet1!D18,Sheet1!D19,Sheet1!H5)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15,Sheet1!D18,Sheet1!D19),(Sheet1!H16,Sheet1!D18,Sheet1!D19)</t>
  </si>
  <si>
    <t>1435</t>
  </si>
  <si>
    <t>7578</t>
  </si>
  <si>
    <t>255174</t>
  </si>
  <si>
    <t>adsheets\Benchmarks\ArtifSpreadsheets\SEEDED\PropertiesFiles\circuit15_10_1FAULTS_FAULTVERSION4</t>
  </si>
  <si>
    <t>(Sheet1!D17),(Sheet1!H3)</t>
  </si>
  <si>
    <t>(Sheet1!D2,Sheet1!D3),(Sheet1!D3,Sheet1!D4),(Sheet1!D3,Sheet1!D5),(Sheet1!D3,Sheet1!D6),(Sheet1!D3,Sheet1!D7),(Sheet1!D3,Sheet1!D8),(Sheet1!D3,Sheet1!D9),(Sheet1!D3,Sheet1!D10),(Sheet1!D3,Sheet1!D11),(Sheet1!D3,Sheet1!D12),(Sheet1!D3,Sheet1!D13),(Sheet1!D3,Sheet1!D14),(Sheet1!D3,Sheet1!D15),(Sheet1!D3,Sheet1!D16),(Sheet1!F3,Sheet1!D18)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</si>
  <si>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2,Sheet1!D19),(Sheet1!D3,Sheet1!D19),(Sheet1!D4,Sheet1!D19),(Sheet1!D5,Sheet1!D19),(Sheet1!D6,Sheet1!D19),(Sheet1!D7,Sheet1!D19),(Sheet1!D8,Sheet1!D19),(Sheet1!D19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16,Sheet1!F8),(Sheet1!F16,Sheet1!F9)</t>
  </si>
  <si>
    <t>240</t>
  </si>
  <si>
    <t>(Sheet1!D10,Sheet1!D18,Sheet1!D19),(Sheet1!F2,Sheet1!D10,Sheet1!D19),(Sheet1!F3,Sheet1!D10,Sheet1!D19),(Sheet1!D10,Sheet1!F4,Sheet1!D19),(Sheet1!D10,Sheet1!F5,Sheet1!D19),(Sheet1!D10,Sheet1!F6,Sheet1!D19),(Sheet1!D10,Sheet1!D19,Sheet1!F7),(Sheet1!D10,Sheet1!F8,Sheet1!D19),(Sheet1!D10,Sheet1!F9,Sheet1!D19),(Sheet1!F10,Sheet1!D10,Sheet1!D19),(Sheet1!D10,Sheet1!F11,Sheet1!D19),(Sheet1!F12,Sheet1!D10,Sheet1!D19),(Sheet1!D10,Sheet1!F13,Sheet1!D19),(Sheet1!D10,Sheet1!F14,Sheet1!D19),(Sheet1!D10,Sheet1!F15,Sheet1!D19),(Sheet1!D10,Sheet1!F16,Sheet1!D19),(Sheet1!D11,Sheet1!D18,Sheet1!D19),(Sheet1!F2,Sheet1!D11,Sheet1!D19),(Sheet1!F3,Sheet1!D11,Sheet1!D19),(Sheet1!D11,Sheet1!F4,Sheet1!D19),(Sheet1!D11,Sheet1!F5,Sheet1!D19),(Sheet1!D11,Sheet1!F6,Sheet1!D19),(Sheet1!D11,Sheet1!D19,Sheet1!F7),(Sheet1!D11,Sheet1!F8,Sheet1!D19),(Sheet1!D11,Sheet1!F9,Sheet1!D19),(Sheet1!F10,Sheet1!D11,Sheet1!D19),(Sheet1!F11,Sheet1!D11,Sheet1!D19),(Sheet1!F12,Sheet1!D11,Sheet1!D19),(Sheet1!F13,Sheet1!D11,Sheet1!D19),(Sheet1!F14,Sheet1!D11,Sheet1!D19),(Sheet1!D11,Sheet1!F15,Sheet1!D19),(Sheet1!D11,Sheet1!F16,Sheet1!D19),(Sheet1!D12,Sheet1!D18,Sheet1!D19),(Sheet1!F2,Sheet1!D12,Sheet1!D19),(Sheet1!F3,Sheet1!D12,Sheet1!D19),(Sheet1!D12,Sheet1!F4,Sheet1!D19),(Sheet1!D12,Sheet1!F5,Sheet1!D19),(Sheet1!D12,Sheet1!F6,Sheet1!D19),(Sheet1!D12,Sheet1!D19,Sheet1!F7),(Sheet1!D12,Sheet1!F8,Sheet1!D19),(Sheet1!D12,Sheet1!F9,Sheet1!D19),(Sheet1!F10,Sheet1!D12,Sheet1!D19),(Sheet1!F11,Sheet1!D12,Sheet1!D19),(Sheet1!F12,Sheet1!D12,Sheet1!D19),(Sheet1!D12,Sheet1!F13,Sheet1!D19),(Sheet1!F14,Sheet1!D12,Sheet1!D19),(Sheet1!D12,Sheet1!F15,Sheet1!D19),(Sheet1!D12,Sheet1!F16,Sheet1!D19),(Sheet1!D13,Sheet1!D18,Sheet1!D19),(Sheet1!F2,Sheet1!D13,Sheet1!D19),(Sheet1!F3,Sheet1!D13,Sheet1!D19),(Sheet1!D13,Sheet1!F4,Sheet1!D19),(Sheet1!D13,Sheet1!F5,Sheet1!D19),(Sheet1!D13,Sheet1!F6,Sheet1!D19),(Sheet1!D13,Sheet1!D19,Sheet1!F7),(Sheet1!F8,Sheet1!D13,Sheet1!D19),(Sheet1!F9,Sheet1!D13,Sheet1!D19),(Sheet1!F10,Sheet1!D13,Sheet1!D19),(Sheet1!F11,Sheet1!D13,Sheet1!D19),(Sheet1!F12,Sheet1!D13,Sheet1!D19),(Sheet1!F13,Sheet1!D13,Sheet1!D19),(Sheet1!F14,Sheet1!D13,Sheet1!D19),(Sheet1!F15,Sheet1!D13,Sheet1!D19),(Sheet1!F16,Sheet1!D13,Sheet1!D19),(Sheet1!D14,Sheet1!D18,Sheet1!D19),(Sheet1!F2,Sheet1!D14,Sheet1!D19),(Sheet1!F3,Sheet1!D14,Sheet1!D19),(Sheet1!D14,Sheet1!F4,Sheet1!D19),(Sheet1!D14,Sheet1!F5,Sheet1!D19),(Sheet1!D14,Sheet1!F6,Sheet1!D19),(Sheet1!D14,Sheet1!D19,Sheet1!F7),(Sheet1!D14,Sheet1!F8,Sheet1!D19),(Sheet1!D14,Sheet1!F9,Sheet1!D19),(Sheet1!F10,Sheet1!D14,Sheet1!D19),(Sheet1!F11,Sheet1!D14,Sheet1!D19),(Sheet1!F12,Sheet1!D14,Sheet1!D19),(Sheet1!F13,Sheet1!D14,Sheet1!D19),(Sheet1!F14,Sheet1!D14,Sheet1!D19),(Sheet1!D14,Sheet1!F15,Sheet1!D19),(Sheet1!F16,Sheet1!D14,Sheet1!D19),(Sheet1!D15,Sheet1!D18,Sheet1!D19),(Sheet1!F2,Sheet1!D15,Sheet1!D19),(Sheet1!F3,Sheet1!D15,Sheet1!D19),(Sheet1!D15,Sheet1!F4,Sheet1!D19),(Sheet1!D15,Sheet1!F5,Sheet1!D19),(Sheet1!D15,Sheet1!F6,Sheet1!D19),(Sheet1!D15,Sheet1!D19,Sheet1!F7)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16,Sheet1!D18,Sheet1!D19),(Sheet1!F2,Sheet1!D16,Sheet1!D19),(Sheet1!F3,Sheet1!D16,Sheet1!D19),(Sheet1!D16,Sheet1!F4,Sheet1!D19),(Sheet1!D16,Sheet1!F5,Sheet1!D19),(Sheet1!D16,Sheet1!F6,Sheet1!D19),(Sheet1!D16,Sheet1!D19,Sheet1!F7)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2,Sheet1!D18,Sheet1!D19),(Sheet1!D3,Sheet1!D18,Sheet1!D19),(Sheet1!D4,Sheet1!D18,Sheet1!D19),(Sheet1!D5,Sheet1!D18,Sheet1!D19),(Sheet1!D6,Sheet1!D18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D19,Sheet1!F7)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3,Sheet1!F2,Sheet1!D19),(Sheet1!D3,Sheet1!F3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F2,Sheet1!D4,Sheet1!D19),(Sheet1!D4,Sheet1!F3,Sheet1!D19),(Sheet1!D4,Sheet1!F4,Sheet1!D19),(Sheet1!D4,Sheet1!F5,Sheet1!D19),(Sheet1!D4,Sheet1!F6,Sheet1!D19),(Sheet1!D4,Sheet1!D19,Sheet1!F7)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F2,Sheet1!D5,Sheet1!D19),(Sheet1!F3,Sheet1!D5,Sheet1!D19),(Sheet1!D5,Sheet1!F4,Sheet1!D19),(Sheet1!D5,Sheet1!F5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F2,Sheet1!D6,Sheet1!D19),(Sheet1!F3,Sheet1!D6,Sheet1!D19),(Sheet1!D6,Sheet1!F4,Sheet1!D19),(Sheet1!D6,Sheet1!F5,Sheet1!D19),(Sheet1!D6,Sheet1!F6,Sheet1!D19),(Sheet1!D6,Sheet1!D19,Sheet1!F7)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F2,Sheet1!D7,Sheet1!D19),(Sheet1!F3,Sheet1!D7,Sheet1!D19),(Sheet1!F4,Sheet1!D7,Sheet1!D19),(Sheet1!D7,Sheet1!F5,Sheet1!D19),(Sheet1!D7,Sheet1!F6,Sheet1!D19),(Sheet1!D7,Sheet1!D19,Sheet1!F7)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F2,Sheet1!D8,Sheet1!D19),(Sheet1!F3,Sheet1!D8,Sheet1!D19),(Sheet1!F4,Sheet1!D8,Sheet1!D19),(Sheet1!F5,Sheet1!D8,Sheet1!D19),(Sheet1!D8,Sheet1!F6,Sheet1!D19),(Sheet1!D8,Sheet1!D19,Sheet1!F7)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F2,Sheet1!D19,Sheet1!D9),(Sheet1!F3,Sheet1!D19,Sheet1!D9),(Sheet1!F4,Sheet1!D19,Sheet1!D9),(Sheet1!F5,Sheet1!D19,Sheet1!D9),(Sheet1!F6,Sheet1!D19,Sheet1!D9),(Sheet1!D19,Sheet1!D9,Sheet1!F7)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</t>
  </si>
  <si>
    <t>1431</t>
  </si>
  <si>
    <t>21404</t>
  </si>
  <si>
    <t>153</t>
  </si>
  <si>
    <t>adsheets\Benchmarks\ArtifSpreadsheets\SEEDED\PropertiesFiles\circuit15_10_1FAULTS_FAULTVERSION5</t>
  </si>
  <si>
    <t>(Sheet1!F2),(Sheet1!F3),(Sheet1!F4),(Sheet1!F5),(Sheet1!F6),(Sheet1!F7),(Sheet1!F8),(Sheet1!F9),(Sheet1!F10),(Sheet1!F11),(Sheet1!F12),(Sheet1!F13),(Sheet1!F14),(Sheet1!F15),(Sheet1!F16)</t>
  </si>
  <si>
    <t>(Sheet1!D10,Sheet1!D13),(Sheet1!D11,Sheet1!D13),(Sheet1!D12,Sheet1!D13),(Sheet1!D2,Sheet1!D13),(Sheet1!D3,Sheet1!D13),(Sheet1!D4,Sheet1!D13),(Sheet1!D5,Sheet1!D13),(Sheet1!D13,Sheet1!D6),(Sheet1!D13,Sheet1!D7),(Sheet1!D13,Sheet1!D8),(Sheet1!D13,Sheet1!D9),(Sheet1!D14,Sheet1!D13),(Sheet1!D13,Sheet1!D15),(Sheet1!D13,Sheet1!D16),(Sheet1!D18,Sheet1!D17)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</si>
  <si>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7,Sheet1!D19),(Sheet1!D8,Sheet1!D19),(Sheet1!D19,Sheet1!D9)</t>
  </si>
  <si>
    <t>135</t>
  </si>
  <si>
    <t>(Sheet1!D13,Sheet1!D18,Sheet1!D19)</t>
  </si>
  <si>
    <t>1388</t>
  </si>
  <si>
    <t>18666</t>
  </si>
  <si>
    <t>117</t>
  </si>
  <si>
    <t>70</t>
  </si>
  <si>
    <t>175</t>
  </si>
  <si>
    <t>adsheets\Benchmarks\ArtifSpreadsheets\SEEDED\PropertiesFiles\circuit15_10_2FAULTS_FAULTVERSION1</t>
  </si>
  <si>
    <t>(Sheet1!D2,Sheet1!F2),(Sheet1!D2,Sheet1!F3),(Sheet1!D2,Sheet1!F4),(Sheet1!D2,Sheet1!F5),(Sheet1!D2,Sheet1!F6),(Sheet1!D2,Sheet1!F7),(Sheet1!D2,Sheet1!F8),(Sheet1!D2,Sheet1!F9),(Sheet1!D2,Sheet1!F10),(Sheet1!D2,Sheet1!F11),(Sheet1!D2,Sheet1!F12),(Sheet1!D2,Sheet1!F13),(Sheet1!D2,Sheet1!F15),(Sheet1!D2,Sheet1!F16),(Sheet1!D3,Sheet1!F2),(Sheet1!D3,Sheet1!F3),(Sheet1!D3,Sheet1!F4),(Sheet1!D3,Sheet1!F5),(Sheet1!D3,Sheet1!F6),(Sheet1!D3,Sheet1!F7),(Sheet1!D3,Sheet1!F8),(Sheet1!D3,Sheet1!F9),(Sheet1!D3,Sheet1!F10),(Sheet1!D3,Sheet1!F11),(Sheet1!D3,Sheet1!F12),(Sheet1!D3,Sheet1!F13),(Sheet1!D3,Sheet1!F15),(Sheet1!D3,Sheet1!F16),(Sheet1!F2,Sheet1!D4),(Sheet1!D4,Sheet1!F3),(Sheet1!D4,Sheet1!F4),(Sheet1!D4,Sheet1!F5),(Sheet1!D4,Sheet1!F6),(Sheet1!D4,Sheet1!F7),(Sheet1!D4,Sheet1!F8),(Sheet1!D4,Sheet1!F9),(Sheet1!F10,Sheet1!D4),(Sheet1!D4,Sheet1!F11),(Sheet1!D4,Sheet1!F12),(Sheet1!D4,Sheet1!F13),(Sheet1!D4,Sheet1!F15),(Sheet1!D4,Sheet1!F16),(Sheet1!F2,Sheet1!D5),(Sheet1!F3,Sheet1!D5),(Sheet1!D5,Sheet1!F4),(Sheet1!D5,Sheet1!F5),(Sheet1!D5,Sheet1!F6),(Sheet1!D5,Sheet1!F7),(Sheet1!D5,Sheet1!F8),(Sheet1!D5,Sheet1!F9),(Sheet1!F10,Sheet1!D5),(Sheet1!D5,Sheet1!F11),(Sheet1!D5,Sheet1!F12),(Sheet1!D5,Sheet1!F13),(Sheet1!D5,Sheet1!F15),(Sheet1!D5,Sheet1!F16),(Sheet1!F2,Sheet1!D6),(Sheet1!F3,Sheet1!D6),(Sheet1!D6,Sheet1!F4),(Sheet1!D6,Sheet1!F5),(Sheet1!D6,Sheet1!F6),(Sheet1!D6,Sheet1!F7),(Sheet1!F8,Sheet1!D6),(Sheet1!F9,Sheet1!D6),(Sheet1!F10,Sheet1!D6),(Sheet1!F11,Sheet1!D6),(Sheet1!F12,Sheet1!D6),(Sheet1!F13,Sheet1!D6),(Sheet1!F15,Sheet1!D6),(Sheet1!F16,Sheet1!D6),(Sheet1!F2,Sheet1!D7),(Sheet1!F3,Sheet1!D7),(Sheet1!F4,Sheet1!D7),(Sheet1!D7,Sheet1!F5),(Sheet1!D7,Sheet1!F6),(Sheet1!D7,Sheet1!F7),(Sheet1!F8,Sheet1!D7),(Sheet1!F9,Sheet1!D7),(Sheet1!F10,Sheet1!D7),(Sheet1!F11,Sheet1!D7),(Sheet1!F12,Sheet1!D7),(Sheet1!F13,Sheet1!D7),(Sheet1!F15,Sheet1!D7),(Sheet1!F16,Sheet1!D7),(Sheet1!F2,Sheet1!D8),(Sheet1!F3,Sheet1!D8),(Sheet1!F4,Sheet1!D8),(Sheet1!F5,Sheet1!D8),(Sheet1!D8,Sheet1!F6),(Sheet1!D8,Sheet1!F7),(Sheet1!F8,Sheet1!D8),(Sheet1!F9,Sheet1!D8),(Sheet1!F10,Sheet1!D8),(Sheet1!F11,Sheet1!D8),(Sheet1!F12,Sheet1!D8),(Sheet1!F13,Sheet1!D8),(Sheet1!F15,Sheet1!D8),(Sheet1!F16,Sheet1!D8),(Sheet1!F2,Sheet1!D9),(Sheet1!F3,Sheet1!D9),(Sheet1!F4,Sheet1!D9),(Sheet1!F5,Sheet1!D9),(Sheet1!F6,Sheet1!D9),(Sheet1!D9,Sheet1!F7),(Sheet1!F8,Sheet1!D9),(Sheet1!F9,Sheet1!D9),(Sheet1!F10,Sheet1!D9),(Sheet1!F11,Sheet1!D9),(Sheet1!F12,Sheet1!D9),(Sheet1!F13,Sheet1!D9),(Sheet1!F15,Sheet1!D9),(Sheet1!F16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15),(Sheet1!D10,Sheet1!D16),(Sheet1!F2,Sheet1!D10),(Sheet1!F3,Sheet1!D10),(Sheet1!D10,Sheet1!F4),(Sheet1!D10,Sheet1!F5),(Sheet1!D10,Sheet1!F6),(Sheet1!D10,Sheet1!F7),(Sheet1!D10,Sheet1!F8),(Sheet1!D10,Sheet1!F9),(Sheet1!F10,Sheet1!D10),(Sheet1!D10,Sheet1!F11),(Sheet1!F12,Sheet1!D10),(Sheet1!D10,Sheet1!F13),(Sheet1!D10,Sheet1!F15),(Sheet1!D10,Sheet1!F16),(Sheet1!F2,Sheet1!D11),(Sheet1!F3,Sheet1!D11),(Sheet1!D11,Sheet1!F4),(Sheet1!D11,Sheet1!F5),(Sheet1!D11,Sheet1!F6),(Sheet1!D11,Sheet1!F7),(Sheet1!D11,Sheet1!F8),(Sheet1!D11,Sheet1!F9),(Sheet1!F10,Sheet1!D11),(Sheet1!F11,Sheet1!D11),(Sheet1!F12,Sheet1!D11),(Sheet1!F13,Sheet1!D11),(Sheet1!D11,Sheet1!F15),(Sheet1!D11,Sheet1!F16),(Sheet1!F2,Sheet1!D12),(Sheet1!F3,Sheet1!D12),(Sheet1!D12,Sheet1!F4),(Sheet1!D12,Sheet1!F5),(Sheet1!D12,Sheet1!F6),(Sheet1!D12,Sheet1!F7),(Sheet1!D12,Sheet1!F8),(Sheet1!D12,Sheet1!F9),(Sheet1!F10,Sheet1!D12),(Sheet1!F11,Sheet1!D12),(Sheet1!F12,Sheet1!D12),(Sheet1!D12,Sheet1!F13),(Sheet1!D12,Sheet1!F15),(Sheet1!D12,Sheet1!F16),(Sheet1!F2,Sheet1!D13),(Sheet1!F3,Sheet1!D13),(Sheet1!D13,Sheet1!F4),(Sheet1!D13,Sheet1!F5),(Sheet1!D13,Sheet1!F6),(Sheet1!D13,Sheet1!F7),(Sheet1!F8,Sheet1!D13),(Sheet1!F9,Sheet1!D13),(Sheet1!F10,Sheet1!D13),(Sheet1!F11,Sheet1!D13),(Sheet1!F12,Sheet1!D13),(Sheet1!F13,Sheet1!D13),(Sheet1!F15,Sheet1!D13),(Sheet1!F16,Sheet1!D13),(Sheet1!F2,Sheet1!D14),(Sheet1!F3,Sheet1!D14),(Sheet1!D14,Sheet1!F4),(Sheet1!D14,Sheet1!F5),(Sheet1!D14,Sheet1!F6),(Sheet1!D14,Sheet1!F7),(Sheet1!D14,Sheet1!F8),(Sheet1!D14,Sheet1!F9),(Sheet1!F10,Sheet1!D14),(Sheet1!F11,Sheet1!D14),(Sheet1!F12,Sheet1!D14),(Sheet1!F13,Sheet1!D14),(Sheet1!D14,Sheet1!F15),(Sheet1!F16,Sheet1!D14),(Sheet1!F2,Sheet1!D15),(Sheet1!F3,Sheet1!D15),(Sheet1!D15,Sheet1!F4),(Sheet1!D15,Sheet1!F5),(Sheet1!D15,Sheet1!F6),(Sheet1!D15,Sheet1!F7),(Sheet1!F8,Sheet1!D15),(Sheet1!F9,Sheet1!D15),(Sheet1!F10,Sheet1!D15),(Sheet1!F11,Sheet1!D15),(Sheet1!F12,Sheet1!D15),(Sheet1!F13,Sheet1!D15),(Sheet1!F15,Sheet1!D15),(Sheet1!F16,Sheet1!D15),(Sheet1!F2,Sheet1!D16),(Sheet1!F3,Sheet1!D16),(Sheet1!D16,Sheet1!F4),(Sheet1!D16,Sheet1!F5),(Sheet1!D16,Sheet1!F6),(Sheet1!D16,Sheet1!F7),(Sheet1!F8,Sheet1!D16),(Sheet1!F9,Sheet1!D16),(Sheet1!F10,Sheet1!D16),(Sheet1!F11,Sheet1!D16),(Sheet1!F12,Sheet1!D16),(Sheet1!F13,Sheet1!D16),(Sheet1!F15,Sheet1!D16),(Sheet1!F16,Sheet1!D16)</t>
  </si>
  <si>
    <t>223</t>
  </si>
  <si>
    <t>(Sheet1!D2),(Sheet1!D3),(Sheet1!D4),(Sheet1!D5),(Sheet1!D6),(Sheet1!D7),(Sheet1!D8),(Sheet1!D9),(Sheet1!D11),(Sheet1!D12),(Sheet1!D13),(Sheet1!D14),(Sheet1!D15),(Sheet1!D16)</t>
  </si>
  <si>
    <t>(Sheet1!D10,Sheet1!D18),(Sheet1!F2,Sheet1!D10),(Sheet1!F3,Sheet1!D10),(Sheet1!D10,Sheet1!F4),(Sheet1!D10,Sheet1!F5),(Sheet1!D10,Sheet1!F6),(Sheet1!D10,Sheet1!F7),(Sheet1!D10,Sheet1!F8),(Sheet1!D10,Sheet1!F9),(Sheet1!F10,Sheet1!D10),(Sheet1!D10,Sheet1!F11),(Sheet1!F12,Sheet1!D10),(Sheet1!D10,Sheet1!F13),(Sheet1!D10,Sheet1!F14),(Sheet1!D10,Sheet1!F15),(Sheet1!D10,Sheet1!F16),(Sheet1!F2,Sheet1!D19),(Sheet1!F3,Sheet1!D19),(Sheet1!F4,Sheet1!D19),(Sheet1!F5,Sheet1!D19),(Sheet1!F6,Sheet1!D19),(Sheet1!D19,Sheet1!F7),(Sheet1!F8,Sheet1!D19),(Sheet1!F9,Sheet1!D19),(Sheet1!F10,Sheet1!D19),(Sheet1!F11,Sheet1!D19),(Sheet1!F12,Sheet1!D19),(Sheet1!F13,Sheet1!D19),(Sheet1!F14,Sheet1!D19),(Sheet1!F15,Sheet1!D19),(Sheet1!F16,Sheet1!D19)</t>
  </si>
  <si>
    <t>(Sheet1!D18,Sheet1!D17,Sheet1!D19),(Sheet1!H2,Sheet1!D18,Sheet1!D19),(Sheet1!D18,Sheet1!H3,Sheet1!D19),(Sheet1!D18,Sheet1!H4,Sheet1!D19),(Sheet1!D18,Sheet1!D19,Sheet1!H5)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14,Sheet1!D18,Sheet1!D19),(Sheet1!H15,Sheet1!D18,Sheet1!D19),(Sheet1!H16,Sheet1!D18,Sheet1!D19)</t>
  </si>
  <si>
    <t>1396</t>
  </si>
  <si>
    <t>680641</t>
  </si>
  <si>
    <t>adsheets\Benchmarks\ArtifSpreadsheets\SEEDED\PropertiesFiles\circuit15_10_2FAULTS_FAULTVERSION2</t>
  </si>
  <si>
    <t>(Sheet1!D17),(Sheet1!H2),(Sheet1!H4),(Sheet1!H5),(Sheet1!H6),(Sheet1!H7),(Sheet1!H8),(Sheet1!H9),(Sheet1!H10),(Sheet1!H11),(Sheet1!H12),(Sheet1!H13),(Sheet1!H14),(Sheet1!H15),(Sheet1!H16)</t>
  </si>
  <si>
    <t>(Sheet1!D2,Sheet1!D3),(Sheet1!D3,Sheet1!D4),(Sheet1!D3,Sheet1!D5),(Sheet1!D3,Sheet1!D6),(Sheet1!D3,Sheet1!D7),(Sheet1!D3,Sheet1!D8),(Sheet1!D3,Sheet1!D9),(Sheet1!D3,Sheet1!D10),(Sheet1!D10,Sheet1!D15),(Sheet1!D3,Sheet1!D11),(Sheet1!D11,Sheet1!D15),(Sheet1!D3,Sheet1!D12),(Sheet1!D12,Sheet1!D15),(Sheet1!D3,Sheet1!D13),(Sheet1!D13,Sheet1!D15),(Sheet1!D3,Sheet1!D14),(Sheet1!D14,Sheet1!D15),(Sheet1!D2,Sheet1!D15),(Sheet1!D3,Sheet1!D15),(Sheet1!D4,Sheet1!D15),(Sheet1!D5,Sheet1!D15),(Sheet1!D15,Sheet1!D6),(Sheet1!D15,Sheet1!D7),(Sheet1!D15,Sheet1!D8),(Sheet1!D15,Sheet1!D9),(Sheet1!D16,Sheet1!D15),(Sheet1!D3,Sheet1!D16),(Sheet1!F2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16,Sheet1!D18),(Sheet1!F2,Sheet1!F3),(Sheet1!F3,Sheet1!F4),(Sheet1!F3,Sheet1!F5),(Sheet1!F3,Sheet1!F6),(Sheet1!F3,Sheet1!F7),(Sheet1!F3,Sheet1!F8),(Sheet1!F3,Sheet1!F9),(Sheet1!F10,Sheet1!F3),(Sheet1!F10,Sheet1!F15),(Sheet1!F3,Sheet1!F11),(Sheet1!F11,Sheet1!F15),(Sheet1!F3,Sheet1!F12),(Sheet1!F12,Sheet1!F15),(Sheet1!F3,Sheet1!F13),(Sheet1!F13,Sheet1!F15),(Sheet1!F3,Sheet1!F14),(Sheet1!F14,Sheet1!F15),(Sheet1!F2,Sheet1!F15),(Sheet1!F15,Sheet1!F4),(Sheet1!F15,Sheet1!F5),(Sheet1!F15,Sheet1!F6),(Sheet1!F15,Sheet1!F7),(Sheet1!F8,Sheet1!F15),(Sheet1!F9,Sheet1!F15),(Sheet1!F16,Sheet1!F15),(Sheet1!F3,Sheet1!F16)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</si>
  <si>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F2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16,Sheet1!D18),(Sheet1!D2,Sheet1!D19),(Sheet1!D4,Sheet1!D19),(Sheet1!D5,Sheet1!D19),(Sheet1!D6,Sheet1!D19),(Sheet1!D7,Sheet1!D19),(Sheet1!D8,Sheet1!D19),(Sheet1!D19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16,Sheet1!F8),(Sheet1!F16,Sheet1!F9)</t>
  </si>
  <si>
    <t>236</t>
  </si>
  <si>
    <t>(Sheet1!D3,Sheet1!F2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16,Sheet1!D19)</t>
  </si>
  <si>
    <t>13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</si>
  <si>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F2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16,Sheet1!D18)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16,Sheet1!F8),(Sheet1!F16,Sheet1!F9)</t>
  </si>
  <si>
    <t>222</t>
  </si>
  <si>
    <t>(Sheet1!D10,Sheet1!D18,Sheet1!D19),(Sheet1!F2,Sheet1!D10,Sheet1!D19),(Sheet1!F3,Sheet1!D10,Sheet1!D19),(Sheet1!D10,Sheet1!F4,Sheet1!D19),(Sheet1!D10,Sheet1!F5,Sheet1!D19),(Sheet1!D10,Sheet1!F6,Sheet1!D19),(Sheet1!D10,Sheet1!D19,Sheet1!F7),(Sheet1!D10,Sheet1!F8,Sheet1!D19),(Sheet1!D10,Sheet1!F9,Sheet1!D19),(Sheet1!F10,Sheet1!D10,Sheet1!D19),(Sheet1!D10,Sheet1!F11,Sheet1!D19),(Sheet1!F12,Sheet1!D10,Sheet1!D19),(Sheet1!D10,Sheet1!F13,Sheet1!D19),(Sheet1!D10,Sheet1!F14,Sheet1!D19),(Sheet1!D10,Sheet1!F15,Sheet1!D19),(Sheet1!D10,Sheet1!F16,Sheet1!D19),(Sheet1!D11,Sheet1!D18,Sheet1!D19),(Sheet1!F2,Sheet1!D11,Sheet1!D19),(Sheet1!F3,Sheet1!D11,Sheet1!D19),(Sheet1!D11,Sheet1!F4,Sheet1!D19),(Sheet1!D11,Sheet1!F5,Sheet1!D19),(Sheet1!D11,Sheet1!F6,Sheet1!D19),(Sheet1!D11,Sheet1!D19,Sheet1!F7),(Sheet1!D11,Sheet1!F8,Sheet1!D19),(Sheet1!D11,Sheet1!F9,Sheet1!D19),(Sheet1!F10,Sheet1!D11,Sheet1!D19),(Sheet1!F11,Sheet1!D11,Sheet1!D19),(Sheet1!F12,Sheet1!D11,Sheet1!D19),(Sheet1!F13,Sheet1!D11,Sheet1!D19),(Sheet1!F14,Sheet1!D11,Sheet1!D19),(Sheet1!D11,Sheet1!F15,Sheet1!D19),(Sheet1!D11,Sheet1!F16,Sheet1!D19),(Sheet1!D12,Sheet1!D18,Sheet1!D19),(Sheet1!F2,Sheet1!D12,Sheet1!D19),(Sheet1!F3,Sheet1!D12,Sheet1!D19),(Sheet1!D12,Sheet1!F4,Sheet1!D19),(Sheet1!D12,Sheet1!F5,Sheet1!D19),(Sheet1!D12,Sheet1!F6,Sheet1!D19),(Sheet1!D12,Sheet1!D19,Sheet1!F7),(Sheet1!D12,Sheet1!F8,Sheet1!D19),(Sheet1!D12,Sheet1!F9,Sheet1!D19),(Sheet1!F10,Sheet1!D12,Sheet1!D19),(Sheet1!F11,Sheet1!D12,Sheet1!D19),(Sheet1!F12,Sheet1!D12,Sheet1!D19),(Sheet1!D12,Sheet1!F13,Sheet1!D19),(Sheet1!F14,Sheet1!D12,Sheet1!D19),(Sheet1!D12,Sheet1!F15,Sheet1!D19),(Sheet1!D12,Sheet1!F16,Sheet1!D19),(Sheet1!D13,Sheet1!D18,Sheet1!D19),(Sheet1!F2,Sheet1!D13,Sheet1!D19),(Sheet1!F3,Sheet1!D13,Sheet1!D19),(Sheet1!D13,Sheet1!F4,Sheet1!D19),(Sheet1!D13,Sheet1!F5,Sheet1!D19),(Sheet1!D13,Sheet1!F6,Sheet1!D19),(Sheet1!D13,Sheet1!D19,Sheet1!F7),(Sheet1!F8,Sheet1!D13,Sheet1!D19),(Sheet1!F9,Sheet1!D13,Sheet1!D19),(Sheet1!F10,Sheet1!D13,Sheet1!D19),(Sheet1!F11,Sheet1!D13,Sheet1!D19),(Sheet1!F12,Sheet1!D13,Sheet1!D19),(Sheet1!F13,Sheet1!D13,Sheet1!D19),(Sheet1!F14,Sheet1!D13,Sheet1!D19),(Sheet1!F15,Sheet1!D13,Sheet1!D19),(Sheet1!F16,Sheet1!D13,Sheet1!D19),(Sheet1!D14,Sheet1!D18,Sheet1!D19),(Sheet1!F2,Sheet1!D14,Sheet1!D19),(Sheet1!F3,Sheet1!D14,Sheet1!D19),(Sheet1!D14,Sheet1!F4,Sheet1!D19),(Sheet1!D14,Sheet1!F5,Sheet1!D19),(Sheet1!D14,Sheet1!F6,Sheet1!D19),(Sheet1!D14,Sheet1!D19,Sheet1!F7),(Sheet1!D14,Sheet1!F8,Sheet1!D19),(Sheet1!D14,Sheet1!F9,Sheet1!D19),(Sheet1!F10,Sheet1!D14,Sheet1!D19),(Sheet1!F11,Sheet1!D14,Sheet1!D19),(Sheet1!F12,Sheet1!D14,Sheet1!D19),(Sheet1!F13,Sheet1!D14,Sheet1!D19),(Sheet1!F14,Sheet1!D14,Sheet1!D19),(Sheet1!D14,Sheet1!F15,Sheet1!D19),(Sheet1!F16,Sheet1!D14,Sheet1!D19),(Sheet1!D15,Sheet1!D18,Sheet1!D19),(Sheet1!F2,Sheet1!D15,Sheet1!D19),(Sheet1!F3,Sheet1!D15,Sheet1!D19),(Sheet1!D15,Sheet1!F4,Sheet1!D19),(Sheet1!D15,Sheet1!F5,Sheet1!D19),(Sheet1!D15,Sheet1!F6,Sheet1!D19),(Sheet1!D15,Sheet1!D19,Sheet1!F7)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16,Sheet1!D18,Sheet1!D19),(Sheet1!F2,Sheet1!D16,Sheet1!D19),(Sheet1!F3,Sheet1!D16,Sheet1!D19),(Sheet1!D16,Sheet1!F4,Sheet1!D19),(Sheet1!D16,Sheet1!F5,Sheet1!D19),(Sheet1!D16,Sheet1!F6,Sheet1!D19),(Sheet1!D16,Sheet1!D19,Sheet1!F7)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2,Sheet1!D18,Sheet1!D19),(Sheet1!D4,Sheet1!D18,Sheet1!D19),(Sheet1!D5,Sheet1!D18,Sheet1!D19),(Sheet1!D6,Sheet1!D18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D19,Sheet1!F7)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3,Sheet1!F2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16,Sheet1!D19),(Sheet1!F2,Sheet1!D4,Sheet1!D19),(Sheet1!D4,Sheet1!F3,Sheet1!D19),(Sheet1!D4,Sheet1!F4,Sheet1!D19),(Sheet1!D4,Sheet1!F5,Sheet1!D19),(Sheet1!D4,Sheet1!F6,Sheet1!D19),(Sheet1!D4,Sheet1!D19,Sheet1!F7)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F2,Sheet1!D5,Sheet1!D19),(Sheet1!F3,Sheet1!D5,Sheet1!D19),(Sheet1!D5,Sheet1!F4,Sheet1!D19),(Sheet1!D5,Sheet1!F5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F2,Sheet1!D6,Sheet1!D19),(Sheet1!F3,Sheet1!D6,Sheet1!D19),(Sheet1!D6,Sheet1!F4,Sheet1!D19),(Sheet1!D6,Sheet1!F5,Sheet1!D19),(Sheet1!D6,Sheet1!F6,Sheet1!D19),(Sheet1!D6,Sheet1!D19,Sheet1!F7)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F2,Sheet1!D7,Sheet1!D19),(Sheet1!F3,Sheet1!D7,Sheet1!D19),(Sheet1!F4,Sheet1!D7,Sheet1!D19),(Sheet1!D7,Sheet1!F5,Sheet1!D19),(Sheet1!D7,Sheet1!F6,Sheet1!D19),(Sheet1!D7,Sheet1!D19,Sheet1!F7)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F2,Sheet1!D8,Sheet1!D19),(Sheet1!F3,Sheet1!D8,Sheet1!D19),(Sheet1!F4,Sheet1!D8,Sheet1!D19),(Sheet1!F5,Sheet1!D8,Sheet1!D19),(Sheet1!D8,Sheet1!F6,Sheet1!D19),(Sheet1!D8,Sheet1!D19,Sheet1!F7)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F2,Sheet1!D19,Sheet1!D9),(Sheet1!F3,Sheet1!D19,Sheet1!D9),(Sheet1!F4,Sheet1!D19,Sheet1!D9),(Sheet1!F5,Sheet1!D19,Sheet1!D9),(Sheet1!F6,Sheet1!D19,Sheet1!D9),(Sheet1!D19,Sheet1!D9,Sheet1!F7)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</t>
  </si>
  <si>
    <t>237</t>
  </si>
  <si>
    <t>1246</t>
  </si>
  <si>
    <t>14638</t>
  </si>
  <si>
    <t>139</t>
  </si>
  <si>
    <t>adsheets\Benchmarks\ArtifSpreadsheets\SEEDED\PropertiesFiles\circuit15_10_2FAULTS_FAULTVERSION3</t>
  </si>
  <si>
    <t>(Sheet1!D17),(Sheet1!H2),(Sheet1!H4),(Sheet1!H5),(Sheet1!H6),(Sheet1!H7),(Sheet1!H8),(Sheet1!H9),(Sheet1!H10),(Sheet1!H12),(Sheet1!H13),(Sheet1!H14),(Sheet1!H15),(Sheet1!H16)</t>
  </si>
  <si>
    <t>(Sheet1!D2,Sheet1!D5),(Sheet1!D3,Sheet1!D5),(Sheet1!D4,Sheet1!D5),(Sheet1!D5,Sheet1!D6),(Sheet1!D5,Sheet1!D7),(Sheet1!D5,Sheet1!D8),(Sheet1!D5,Sheet1!D9),(Sheet1!D5,Sheet1!D10),(Sheet1!D5,Sheet1!D12),(Sheet1!D5,Sheet1!D13),(Sheet1!D5,Sheet1!D14),(Sheet1!D5,Sheet1!D15),(Sheet1!D5,Sheet1!D16),(Sheet1!F2,Sheet1!D18),(Sheet1!D18,Sheet1!F4),(Sheet1!D18,Sheet1!F6),(Sheet1!D18,Sheet1!F7),(Sheet1!F8,Sheet1!D18),(Sheet1!F9,Sheet1!D18),(Sheet1!F10,Sheet1!D18),(Sheet1!F12,Sheet1!D18),(Sheet1!F13,Sheet1!D18),(Sheet1!F14,Sheet1!D18),(Sheet1!F15,Sheet1!D18),(Sheet1!F16,Sheet1!D18),(Sheet1!F2,Sheet1!F3),(Sheet1!F2,Sheet1!F5),(Sheet1!F3,Sheet1!F4),(Sheet1!F3,Sheet1!F6),(Sheet1!F3,Sheet1!F7),(Sheet1!F3,Sheet1!F8),(Sheet1!F3,Sheet1!F9),(Sheet1!F4,Sheet1!F5),(Sheet1!F5,Sheet1!F6),(Sheet1!F5,Sheet1!F7),(Sheet1!F8,Sheet1!F5),(Sheet1!F9,Sheet1!F5),(Sheet1!F10,Sheet1!F3),(Sheet1!F10,Sheet1!F5),(Sheet1!F10,Sheet1!F11),(Sheet1!F2,Sheet1!F11),(Sheet1!F11,Sheet1!F4),(Sheet1!F11,Sheet1!F6),(Sheet1!F11,Sheet1!F7),(Sheet1!F11,Sheet1!F8),(Sheet1!F11,Sheet1!F9),(Sheet1!F12,Sheet1!F11),(Sheet1!F11,Sheet1!F13),(Sheet1!F11,Sheet1!F14),(Sheet1!F11,Sheet1!F15),(Sheet1!F11,Sheet1!F16),(Sheet1!F3,Sheet1!F12),(Sheet1!F12,Sheet1!F5),(Sheet1!F3,Sheet1!F13),(Sheet1!F13,Sheet1!F5),(Sheet1!F3,Sheet1!F14),(Sheet1!F14,Sheet1!F5),(Sheet1!F3,Sheet1!F15),(Sheet1!F15,Sheet1!F5),(Sheet1!F3,Sheet1!F16),(Sheet1!F16,Sheet1!F5)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</si>
  <si>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F2,Sheet1!D18),(Sheet1!D18,Sheet1!F4),(Sheet1!D18,Sheet1!F6),(Sheet1!D18,Sheet1!F7),(Sheet1!F8,Sheet1!D18),(Sheet1!F9,Sheet1!D18),(Sheet1!F10,Sheet1!D18),(Sheet1!F11,Sheet1!D18),(Sheet1!F12,Sheet1!D18),(Sheet1!F13,Sheet1!D18),(Sheet1!F14,Sheet1!D18),(Sheet1!F15,Sheet1!D18),(Sheet1!F16,Sheet1!D18),(Sheet1!D2,Sheet1!D19),(Sheet1!D4,Sheet1!D19),(Sheet1!D5,Sheet1!D19),(Sheet1!D6,Sheet1!D19),(Sheet1!D7,Sheet1!D19),(Sheet1!D8,Sheet1!D19),(Sheet1!D19,Sheet1!D9),(Sheet1!F2,Sheet1!F3),(Sheet1!F2,Sheet1!F4),(Sheet1!F2,Sheet1!F5),(Sheet1!F2,Sheet1!F6),(Sheet1!F2,Sheet1!F7),(Sheet1!F2,Sheet1!F8),(Sheet1!F2,Sheet1!F9),(Sheet1!F3,Sheet1!F4)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16,Sheet1!F8),(Sheet1!F16,Sheet1!F9)</t>
  </si>
  <si>
    <t>(Sheet1!D3,Sheet1!F2,Sheet1!D19),(Sheet1!D3,Sheet1!F4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</si>
  <si>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F2,Sheet1!D18),(Sheet1!D18,Sheet1!F4),(Sheet1!D18,Sheet1!F6),(Sheet1!D18,Sheet1!F7),(Sheet1!F8,Sheet1!D18),(Sheet1!F9,Sheet1!D18),(Sheet1!F10,Sheet1!D18),(Sheet1!F11,Sheet1!D18),(Sheet1!F12,Sheet1!D18),(Sheet1!F13,Sheet1!D18),(Sheet1!F14,Sheet1!D18),(Sheet1!F15,Sheet1!D18),(Sheet1!F16,Sheet1!D18),(Sheet1!F2,Sheet1!F3),(Sheet1!F2,Sheet1!F4),(Sheet1!F2,Sheet1!F5),(Sheet1!F2,Sheet1!F6),(Sheet1!F2,Sheet1!F7),(Sheet1!F2,Sheet1!F8),(Sheet1!F2,Sheet1!F9),(Sheet1!F3,Sheet1!F4)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16,Sheet1!F8),(Sheet1!F16,Sheet1!F9)</t>
  </si>
  <si>
    <t>(Sheet1!D10,Sheet1!D18,Sheet1!D19),(Sheet1!F2,Sheet1!D10,Sheet1!D19),(Sheet1!F3,Sheet1!D10,Sheet1!D19),(Sheet1!D10,Sheet1!F4,Sheet1!D19),(Sheet1!D10,Sheet1!F5,Sheet1!D19),(Sheet1!D10,Sheet1!F6,Sheet1!D19),(Sheet1!D10,Sheet1!D19,Sheet1!F7),(Sheet1!D10,Sheet1!F8,Sheet1!D19),(Sheet1!D10,Sheet1!F9,Sheet1!D19),(Sheet1!F10,Sheet1!D10,Sheet1!D19),(Sheet1!D10,Sheet1!F11,Sheet1!D19),(Sheet1!F12,Sheet1!D10,Sheet1!D19),(Sheet1!D10,Sheet1!F13,Sheet1!D19),(Sheet1!D10,Sheet1!F14,Sheet1!D19),(Sheet1!D10,Sheet1!F15,Sheet1!D19),(Sheet1!D10,Sheet1!F16,Sheet1!D19),(Sheet1!D11,Sheet1!D18,Sheet1!D19),(Sheet1!F2,Sheet1!D11,Sheet1!D19),(Sheet1!F3,Sheet1!D11,Sheet1!D19),(Sheet1!D11,Sheet1!F4,Sheet1!D19),(Sheet1!D11,Sheet1!F5,Sheet1!D19),(Sheet1!D11,Sheet1!F6,Sheet1!D19),(Sheet1!D11,Sheet1!D19,Sheet1!F7),(Sheet1!D11,Sheet1!F8,Sheet1!D19),(Sheet1!D11,Sheet1!F9,Sheet1!D19),(Sheet1!F10,Sheet1!D11,Sheet1!D19),(Sheet1!F11,Sheet1!D11,Sheet1!D19),(Sheet1!F12,Sheet1!D11,Sheet1!D19),(Sheet1!F13,Sheet1!D11,Sheet1!D19),(Sheet1!F14,Sheet1!D11,Sheet1!D19),(Sheet1!D11,Sheet1!F15,Sheet1!D19),(Sheet1!D11,Sheet1!F16,Sheet1!D19),(Sheet1!D12,Sheet1!D18,Sheet1!D19),(Sheet1!F2,Sheet1!D12,Sheet1!D19),(Sheet1!F3,Sheet1!D12,Sheet1!D19),(Sheet1!D12,Sheet1!F4,Sheet1!D19),(Sheet1!D12,Sheet1!F5,Sheet1!D19),(Sheet1!D12,Sheet1!F6,Sheet1!D19),(Sheet1!D12,Sheet1!D19,Sheet1!F7),(Sheet1!D12,Sheet1!F8,Sheet1!D19),(Sheet1!D12,Sheet1!F9,Sheet1!D19),(Sheet1!F10,Sheet1!D12,Sheet1!D19),(Sheet1!F11,Sheet1!D12,Sheet1!D19),(Sheet1!F12,Sheet1!D12,Sheet1!D19),(Sheet1!D12,Sheet1!F13,Sheet1!D19),(Sheet1!F14,Sheet1!D12,Sheet1!D19),(Sheet1!D12,Sheet1!F15,Sheet1!D19),(Sheet1!D12,Sheet1!F16,Sheet1!D19),(Sheet1!D13,Sheet1!D18,Sheet1!D19),(Sheet1!F2,Sheet1!D13,Sheet1!D19),(Sheet1!F3,Sheet1!D13,Sheet1!D19),(Sheet1!D13,Sheet1!F4,Sheet1!D19),(Sheet1!D13,Sheet1!F5,Sheet1!D19),(Sheet1!D13,Sheet1!F6,Sheet1!D19),(Sheet1!D13,Sheet1!D19,Sheet1!F7),(Sheet1!F8,Sheet1!D13,Sheet1!D19),(Sheet1!F9,Sheet1!D13,Sheet1!D19),(Sheet1!F10,Sheet1!D13,Sheet1!D19),(Sheet1!F11,Sheet1!D13,Sheet1!D19),(Sheet1!F12,Sheet1!D13,Sheet1!D19),(Sheet1!F13,Sheet1!D13,Sheet1!D19),(Sheet1!F14,Sheet1!D13,Sheet1!D19),(Sheet1!F15,Sheet1!D13,Sheet1!D19),(Sheet1!F16,Sheet1!D13,Sheet1!D19),(Sheet1!D14,Sheet1!D18,Sheet1!D19),(Sheet1!F2,Sheet1!D14,Sheet1!D19),(Sheet1!F3,Sheet1!D14,Sheet1!D19),(Sheet1!D14,Sheet1!F4,Sheet1!D19),(Sheet1!D14,Sheet1!F5,Sheet1!D19),(Sheet1!D14,Sheet1!F6,Sheet1!D19),(Sheet1!D14,Sheet1!D19,Sheet1!F7),(Sheet1!D14,Sheet1!F8,Sheet1!D19),(Sheet1!D14,Sheet1!F9,Sheet1!D19),(Sheet1!F10,Sheet1!D14,Sheet1!D19),(Sheet1!F11,Sheet1!D14,Sheet1!D19),(Sheet1!F12,Sheet1!D14,Sheet1!D19),(Sheet1!F13,Sheet1!D14,Sheet1!D19),(Sheet1!F14,Sheet1!D14,Sheet1!D19),(Sheet1!D14,Sheet1!F15,Sheet1!D19),(Sheet1!F16,Sheet1!D14,Sheet1!D19),(Sheet1!D15,Sheet1!D18,Sheet1!D19),(Sheet1!F2,Sheet1!D15,Sheet1!D19),(Sheet1!F3,Sheet1!D15,Sheet1!D19),(Sheet1!D15,Sheet1!F4,Sheet1!D19),(Sheet1!D15,Sheet1!F5,Sheet1!D19),(Sheet1!D15,Sheet1!F6,Sheet1!D19),(Sheet1!D15,Sheet1!D19,Sheet1!F7)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16,Sheet1!D18,Sheet1!D19),(Sheet1!F2,Sheet1!D16,Sheet1!D19),(Sheet1!F3,Sheet1!D16,Sheet1!D19),(Sheet1!D16,Sheet1!F4,Sheet1!D19),(Sheet1!D16,Sheet1!F5,Sheet1!D19),(Sheet1!D16,Sheet1!F6,Sheet1!D19),(Sheet1!D16,Sheet1!D19,Sheet1!F7)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2,Sheet1!D18,Sheet1!D19),(Sheet1!D4,Sheet1!D18,Sheet1!D19),(Sheet1!D5,Sheet1!D18,Sheet1!D19),(Sheet1!D6,Sheet1!D18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D19,Sheet1!F7)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3,Sheet1!F2,Sheet1!D19),(Sheet1!D3,Sheet1!F4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F2,Sheet1!D4,Sheet1!D19),(Sheet1!D4,Sheet1!F3,Sheet1!D19),(Sheet1!D4,Sheet1!F4,Sheet1!D19),(Sheet1!D4,Sheet1!F5,Sheet1!D19),(Sheet1!D4,Sheet1!F6,Sheet1!D19),(Sheet1!D4,Sheet1!D19,Sheet1!F7)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F2,Sheet1!D5,Sheet1!D19),(Sheet1!F3,Sheet1!D5,Sheet1!D19),(Sheet1!D5,Sheet1!F4,Sheet1!D19),(Sheet1!D5,Sheet1!F5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F2,Sheet1!D6,Sheet1!D19),(Sheet1!F3,Sheet1!D6,Sheet1!D19),(Sheet1!D6,Sheet1!F4,Sheet1!D19),(Sheet1!D6,Sheet1!F5,Sheet1!D19),(Sheet1!D6,Sheet1!F6,Sheet1!D19),(Sheet1!D6,Sheet1!D19,Sheet1!F7)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F2,Sheet1!D7,Sheet1!D19),(Sheet1!F3,Sheet1!D7,Sheet1!D19),(Sheet1!F4,Sheet1!D7,Sheet1!D19),(Sheet1!D7,Sheet1!F5,Sheet1!D19),(Sheet1!D7,Sheet1!F6,Sheet1!D19),(Sheet1!D7,Sheet1!D19,Sheet1!F7)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F2,Sheet1!D8,Sheet1!D19),(Sheet1!F3,Sheet1!D8,Sheet1!D19),(Sheet1!F4,Sheet1!D8,Sheet1!D19),(Sheet1!F5,Sheet1!D8,Sheet1!D19),(Sheet1!D8,Sheet1!F6,Sheet1!D19),(Sheet1!D8,Sheet1!D19,Sheet1!F7)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F2,Sheet1!D19,Sheet1!D9),(Sheet1!F3,Sheet1!D19,Sheet1!D9),(Sheet1!F4,Sheet1!D19,Sheet1!D9),(Sheet1!F5,Sheet1!D19,Sheet1!D9),(Sheet1!F6,Sheet1!D19,Sheet1!D9),(Sheet1!D19,Sheet1!D9,Sheet1!F7)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</t>
  </si>
  <si>
    <t>1329</t>
  </si>
  <si>
    <t>19923</t>
  </si>
  <si>
    <t>98</t>
  </si>
  <si>
    <t>80</t>
  </si>
  <si>
    <t>163</t>
  </si>
  <si>
    <t>adsheets\Benchmarks\ArtifSpreadsheets\SEEDED\PropertiesFiles\circuit15_10_2FAULTS_FAULTVERSION4</t>
  </si>
  <si>
    <t>(Sheet1!F2)</t>
  </si>
  <si>
    <t>(Sheet1!D18,Sheet1!D17),(Sheet1!H2,Sheet1!D18),(Sheet1!F3,Sheet1!F7),(Sheet1!F4,Sheet1!F7),(Sheet1!F5,Sheet1!F7),(Sheet1!F6,Sheet1!F7),(Sheet1!F8,Sheet1!F7),(Sheet1!F9,Sheet1!F7),(Sheet1!F10,Sheet1!F7),(Sheet1!F11,Sheet1!F7),(Sheet1!F12,Sheet1!F7),(Sheet1!F13,Sheet1!F7),(Sheet1!F14,Sheet1!F7),(Sheet1!F15,Sheet1!F7),(Sheet1!F16,Sheet1!F7)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</si>
  <si>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8,Sheet1!D19),(Sheet1!D19,Sheet1!D9)</t>
  </si>
  <si>
    <t>(Sheet1!D18,Sheet1!D7,Sheet1!D19)</t>
  </si>
  <si>
    <t>1278</t>
  </si>
  <si>
    <t>17834</t>
  </si>
  <si>
    <t>132</t>
  </si>
  <si>
    <t>180</t>
  </si>
  <si>
    <t>adsheets\Benchmarks\ArtifSpreadsheets\SEEDED\PropertiesFiles\circuit15_10_2FAULTS_FAULTVERSION5</t>
  </si>
  <si>
    <t>(Sheet1!D17)</t>
  </si>
  <si>
    <t>(Sheet1!H12,Sheet1!H13)</t>
  </si>
  <si>
    <t>(Sheet1!D10,Sheet1!D12,Sheet1!D13),(Sheet1!D10,Sheet1!H13,Sheet1!D12),(Sheet1!H12,Sheet1!D10,Sheet1!D13),(Sheet1!D12,Sheet1!D11,Sheet1!D13),(Sheet1!H13,Sheet1!D12,Sheet1!D11),(Sheet1!H12,Sheet1!D11,Sheet1!D13),(Sheet1!D2,Sheet1!H13,Sheet1!D12),(Sheet1!D3,Sheet1!H13,Sheet1!D12),(Sheet1!D4,Sheet1!H13,Sheet1!D12),(Sheet1!D5,Sheet1!H13,Sheet1!D12),(Sheet1!H13,Sheet1!D12,Sheet1!D6),(Sheet1!H13,Sheet1!D12,Sheet1!D7),(Sheet1!H13,Sheet1!D12,Sheet1!D8),(Sheet1!H13,Sheet1!D12,Sheet1!D9),(Sheet1!D2,Sheet1!D12,Sheet1!D13),(Sheet1!D3,Sheet1!D12,Sheet1!D13),(Sheet1!D4,Sheet1!D12,Sheet1!D13),(Sheet1!D5,Sheet1!D12,Sheet1!D13),(Sheet1!D12,Sheet1!D13,Sheet1!D6),(Sheet1!D12,Sheet1!D13,Sheet1!D7),(Sheet1!D12,Sheet1!D13,Sheet1!D8),(Sheet1!D12,Sheet1!D13,Sheet1!D9),(Sheet1!D12,Sheet1!D14,Sheet1!D13),(Sheet1!D12,Sheet1!D13,Sheet1!D15),(Sheet1!D12,Sheet1!D13,Sheet1!D16),(Sheet1!H12,Sheet1!D12,Sheet1!D13),(Sheet1!H13,Sheet1!D12,Sheet1!D13),(Sheet1!H13,Sheet1!D12,Sheet1!D14),(Sheet1!H13,Sheet1!D12,Sheet1!D15),(Sheet1!H13,Sheet1!D12,Sheet1!D16),(Sheet1!D2,Sheet1!H12,Sheet1!D13),(Sheet1!D3,Sheet1!H12,Sheet1!D13),(Sheet1!H12,Sheet1!D4,Sheet1!D13),(Sheet1!H12,Sheet1!D5,Sheet1!D13),(Sheet1!H12,Sheet1!D13,Sheet1!D6),(Sheet1!H12,Sheet1!D13,Sheet1!D7),(Sheet1!H12,Sheet1!D13,Sheet1!D8),(Sheet1!H12,Sheet1!D13,Sheet1!D9),(Sheet1!H12,Sheet1!D14,Sheet1!D13),(Sheet1!H12,Sheet1!D13,Sheet1!D15),(Sheet1!H12,Sheet1!D13,Sheet1!D16),(Sheet1!F12,Sheet1!F13,Sheet1!D18),(Sheet1!F12,Sheet1!H13,Sheet1!D18),(Sheet1!H12,Sheet1!F13,Sheet1!D18),(Sheet1!F10,Sheet1!F12,Sheet1!F13),(Sheet1!F10,Sheet1!F12,Sheet1!H13),(Sheet1!H12,Sheet1!F10,Sheet1!F13),(Sheet1!F12,Sheet1!F11,Sheet1!F13),(Sheet1!F12,Sheet1!F11,Sheet1!H13),(Sheet1!H12,Sheet1!F11,Sheet1!F13),(Sheet1!F2,Sheet1!F12,Sheet1!H13),(Sheet1!F3,Sheet1!F12,Sheet1!H13),(Sheet1!F12,Sheet1!H13,Sheet1!F4),(Sheet1!F12,Sheet1!H13,Sheet1!F5),(Sheet1!F12,Sheet1!H13,Sheet1!F6),(Sheet1!F12,Sheet1!H13,Sheet1!F7),(Sheet1!F12,Sheet1!H13,Sheet1!F8),(Sheet1!F12,Sheet1!H13,Sheet1!F9),(Sheet1!F2,Sheet1!F12,Sheet1!F13),(Sheet1!F3,Sheet1!F12,Sheet1!F13),(Sheet1!F12,Sheet1!F13,Sheet1!F4),(Sheet1!F12,Sheet1!F13,Sheet1!F5),(Sheet1!F12,Sheet1!F13,Sheet1!F6),(Sheet1!F12,Sheet1!F13,Sheet1!F7),(Sheet1!F12,Sheet1!F13,Sheet1!F8),(Sheet1!F12,Sheet1!F13,Sheet1!F9),(Sheet1!F12,Sheet1!F14,Sheet1!F13),(Sheet1!F12,Sheet1!F13,Sheet1!F15),(Sheet1!F12,Sheet1!F13,Sheet1!F16),(Sheet1!H12,Sheet1!F12,Sheet1!F13),(Sheet1!F12,Sheet1!H13,Sheet1!F13),(Sheet1!F12,Sheet1!H13,Sheet1!F14),(Sheet1!F12,Sheet1!H13,Sheet1!F15),(Sheet1!F12,Sheet1!H13,Sheet1!F16),(Sheet1!H12,Sheet1!F2,Sheet1!F13),(Sheet1!H12,Sheet1!F3,Sheet1!F13),(Sheet1!H12,Sheet1!F13,Sheet1!F4),(Sheet1!H12,Sheet1!F13,Sheet1!F5),(Sheet1!H12,Sheet1!F13,Sheet1!F6),(Sheet1!H12,Sheet1!F13,Sheet1!F7),(Sheet1!H12,Sheet1!F13,Sheet1!F8),(Sheet1!H12,Sheet1!F13,Sheet1!F9),(Sheet1!H12,Sheet1!F14,Sheet1!F13),(Sheet1!H12,Sheet1!F13,Sheet1!F15),(Sheet1!H12,Sheet1!F13,Sheet1!F16)</t>
  </si>
  <si>
    <t>1291</t>
  </si>
  <si>
    <t>12716</t>
  </si>
  <si>
    <t>1134967</t>
  </si>
  <si>
    <t>64</t>
  </si>
  <si>
    <t>151</t>
  </si>
  <si>
    <t>adsheets\Benchmarks\ArtifSpreadsheets\SEEDED\PropertiesFiles\circuit15_10_3FAULTS_FAULTVERSION1</t>
  </si>
  <si>
    <t>(Sheet1!D18,Sheet1!D17),(Sheet1!F10,Sheet1!D17),(Sheet1!F10,Sheet1!D18),(Sheet1!H10,Sheet1!D18),(Sheet1!F10,Sheet1!F7)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</t>
  </si>
  <si>
    <t>(Sheet1!F10,Sheet1!D10,Sheet1!D19),(Sheet1!F10,Sheet1!D11,Sheet1!D19),(Sheet1!F10,Sheet1!D12,Sheet1!D19),(Sheet1!F10,Sheet1!D13,Sheet1!D19),(Sheet1!F10,Sheet1!D14,Sheet1!D19),(Sheet1!F10,Sheet1!D15,Sheet1!D19),(Sheet1!F10,Sheet1!D16,Sheet1!D19),(Sheet1!D2,Sheet1!F10,Sheet1!D19),(Sheet1!D3,Sheet1!F10,Sheet1!D19),(Sheet1!F10,Sheet1!D4,Sheet1!D19),(Sheet1!F10,Sheet1!D5,Sheet1!D19),(Sheet1!F10,Sheet1!D6,Sheet1!D19),(Sheet1!F10,Sheet1!D8,Sheet1!D19),(Sheet1!F10,Sheet1!D19,Sheet1!D9)</t>
  </si>
  <si>
    <t>(Sheet1!F2),(Sheet1!F3),(Sheet1!F4),(Sheet1!F5),(Sheet1!F6),(Sheet1!F8),(Sheet1!F9),(Sheet1!F10),(Sheet1!F11),(Sheet1!F12),(Sheet1!F13),(Sheet1!F15),(Sheet1!F16)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</si>
  <si>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D17,Sheet1!F7)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7,Sheet1!D19),(Sheet1!D8,Sheet1!D19),(Sheet1!D19,Sheet1!D9),(Sheet1!H2,Sheet1!F7),(Sheet1!H3,Sheet1!F7),(Sheet1!H4,Sheet1!F7),(Sheet1!H5,Sheet1!F7),(Sheet1!H6,Sheet1!F7),(Sheet1!H7,Sheet1!F7),(Sheet1!H8,Sheet1!F7),(Sheet1!H9,Sheet1!F7),(Sheet1!H10,Sheet1!F7),(Sheet1!H11,Sheet1!F7),(Sheet1!H12,Sheet1!F7),(Sheet1!H13,Sheet1!F7),(Sheet1!H14,Sheet1!F7),(Sheet1!H15,Sheet1!F7),(Sheet1!H16,Sheet1!F7)</t>
  </si>
  <si>
    <t>(Sheet1!D14,Sheet1!D18,Sheet1!D19),(Sheet1!D14,Sheet1!D19,Sheet1!F7)</t>
  </si>
  <si>
    <t>894</t>
  </si>
  <si>
    <t>7943</t>
  </si>
  <si>
    <t>274563</t>
  </si>
  <si>
    <t>82</t>
  </si>
  <si>
    <t>190</t>
  </si>
  <si>
    <t>adsheets\Benchmarks\ArtifSpreadsheets\SEEDED\PropertiesFiles\circuit15_10_3FAULTS_FAULTVERSION2</t>
  </si>
  <si>
    <t>(Sheet1!D18,Sheet1!D17),(Sheet1!F2,Sheet1!D17),(Sheet1!F3,Sheet1!D17),(Sheet1!F4,Sheet1!D17),(Sheet1!D17,Sheet1!F5),(Sheet1!D17,Sheet1!F6),(Sheet1!D17,Sheet1!F7),(Sheet1!F8,Sheet1!D17),(Sheet1!F9,Sheet1!D17),(Sheet1!F10,Sheet1!D17),(Sheet1!F11,Sheet1!D17),(Sheet1!F12,Sheet1!D17),(Sheet1!F13,Sheet1!D17),(Sheet1!F14,Sheet1!D17),(Sheet1!F15,Sheet1!D17),(Sheet1!F16,Sheet1!D17),(Sheet1!H13,Sheet1!D18),(Sheet1!F2,Sheet1!H13),(Sheet1!F3,Sheet1!H13),(Sheet1!H13,Sheet1!F4),(Sheet1!H13,Sheet1!F5),(Sheet1!H13,Sheet1!F6),(Sheet1!H13,Sheet1!F7),(Sheet1!H13,Sheet1!F8),(Sheet1!H13,Sheet1!F9),(Sheet1!F10,Sheet1!H13),(Sheet1!F11,Sheet1!H13),(Sheet1!F12,Sheet1!H13),(Sheet1!H13,Sheet1!F13),(Sheet1!H13,Sheet1!F14),(Sheet1!H13,Sheet1!F15),(Sheet1!H13,Sheet1!F16)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</si>
  <si>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3,Sheet1!D19),(Sheet1!D4,Sheet1!D19),(Sheet1!D5,Sheet1!D19),(Sheet1!D6,Sheet1!D19),(Sheet1!D7,Sheet1!D19),(Sheet1!D8,Sheet1!D19),(Sheet1!D19,Sheet1!D9)</t>
  </si>
  <si>
    <t>(Sheet1!D2,Sheet1!D18,Sheet1!D19)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</si>
  <si>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D18,Sheet1!D17),(Sheet1!F2,Sheet1!D17),(Sheet1!F3,Sheet1!D17),(Sheet1!F4,Sheet1!D17),(Sheet1!D17,Sheet1!F5),(Sheet1!D17,Sheet1!F6),(Sheet1!D17,Sheet1!F7),(Sheet1!F8,Sheet1!D17),(Sheet1!F9,Sheet1!D17),(Sheet1!F10,Sheet1!D17),(Sheet1!F11,Sheet1!D17),(Sheet1!F12,Sheet1!D17),(Sheet1!F13,Sheet1!D17),(Sheet1!F14,Sheet1!D17),(Sheet1!F15,Sheet1!D17),(Sheet1!F16,Sheet1!D17)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F2,Sheet1!F3),(Sheet1!F2,Sheet1!F4),(Sheet1!F2,Sheet1!F5),(Sheet1!F2,Sheet1!F6),(Sheet1!F2,Sheet1!F7),(Sheet1!F2,Sheet1!F8),(Sheet1!F2,Sheet1!F9)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F3,Sheet1!H10),(Sheet1!H11,Sheet1!F3),(Sheet1!H12,Sheet1!F3),(Sheet1!F3,Sheet1!H13),(Sheet1!F3,Sheet1!H14),(Sheet1!F3,Sheet1!H15),(Sheet1!F3,Sheet1!H16),(Sheet1!F4,Sheet1!F5),(Sheet1!F4,Sheet1!F6),(Sheet1!F4,Sheet1!F7),(Sheet1!F8,Sheet1!F4),(Sheet1!F9,Sheet1!F4),(Sheet1!H2,Sheet1!F4)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F5,Sheet1!F6),(Sheet1!F5,Sheet1!F7),(Sheet1!F8,Sheet1!F5),(Sheet1!F9,Sheet1!F5),(Sheet1!H2,Sheet1!F5),(Sheet1!H3,Sheet1!F5)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F6,Sheet1!F7),(Sheet1!F8,Sheet1!F6),(Sheet1!F9,Sheet1!F6)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F8,Sheet1!F7),(Sheet1!F9,Sheet1!F7),(Sheet1!H2,Sheet1!F7),(Sheet1!H3,Sheet1!F7),(Sheet1!H4,Sheet1!F7),(Sheet1!H5,Sheet1!F7),(Sheet1!H6,Sheet1!F7),(Sheet1!H7,Sheet1!F7),(Sheet1!H8,Sheet1!F7),(Sheet1!H9,Sheet1!F7),(Sheet1!H10,Sheet1!F7),(Sheet1!H11,Sheet1!F7),(Sheet1!H12,Sheet1!F7),(Sheet1!H13,Sheet1!F7),(Sheet1!H14,Sheet1!F7),(Sheet1!H15,Sheet1!F7),(Sheet1!H16,Sheet1!F7),(Sheet1!F8,Sheet1!F9),(Sheet1!F8,Sheet1!H2),(Sheet1!F8,Sheet1!H3),(Sheet1!F8,Sheet1!H4),(Sheet1!F8,Sheet1!H5),(Sheet1!H6,Sheet1!F8),(Sheet1!F8,Sheet1!H7),(Sheet1!F8,Sheet1!H8),(Sheet1!F8,Sheet1!H9),(Sheet1!H10,Sheet1!F8),(Sheet1!H11,Sheet1!F8),(Sheet1!H12,Sheet1!F8),(Sheet1!H13,Sheet1!F8),(Sheet1!H14,Sheet1!F8),(Sheet1!H15,Sheet1!F8),(Sheet1!H16,Sheet1!F8),(Sheet1!F9,Sheet1!H2),(Sheet1!F9,Sheet1!H3),(Sheet1!F9,Sheet1!H4),(Sheet1!F9,Sheet1!H5),(Sheet1!H6,Sheet1!F9),(Sheet1!F9,Sheet1!H7),(Sheet1!F9,Sheet1!H8),(Sheet1!F9,Sheet1!H9),(Sheet1!H10,Sheet1!F9),(Sheet1!H11,Sheet1!F9),(Sheet1!H12,Sheet1!F9),(Sheet1!H13,Sheet1!F9),(Sheet1!H14,Sheet1!F9),(Sheet1!H15,Sheet1!F9),(Sheet1!H16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F11,Sheet1!H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H15,Sheet1!F12),(Sheet1!F12,Sheet1!H16),(Sheet1!F2,Sheet1!F13),(Sheet1!F3,Sheet1!F13),(Sheet1!F13,Sheet1!F4),(Sheet1!F13,Sheet1!F5),(Sheet1!F13,Sheet1!F6),(Sheet1!F13,Sheet1!F7),(Sheet1!F13,Sheet1!F8),(Sheet1!F13,Sheet1!F9),(Sheet1!F14,Sheet1!F13),(Sheet1!F13,Sheet1!F15),(Sheet1!F13,Sheet1!F16)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H14,Sheet1!F13),(Sheet1!H15,Sheet1!F13),(Sheet1!H16,Sheet1!F13),(Sheet1!F2,Sheet1!F14),(Sheet1!F3,Sheet1!F14),(Sheet1!F14,Sheet1!F4),(Sheet1!F14,Sheet1!F5),(Sheet1!F14,Sheet1!F6),(Sheet1!F14,Sheet1!F7),(Sheet1!F14,Sheet1!F8),(Sheet1!F14,Sheet1!F9),(Sheet1!F14,Sheet1!F15),(Sheet1!F14,Sheet1!F16)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2,Sheet1!F15),(Sheet1!F3,Sheet1!F15),(Sheet1!F15,Sheet1!F4),(Sheet1!F15,Sheet1!F5),(Sheet1!F15,Sheet1!F6),(Sheet1!F15,Sheet1!F7),(Sheet1!F8,Sheet1!F15),(Sheet1!F9,Sheet1!F15),(Sheet1!F16,Sheet1!F15)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2,Sheet1!F16),(Sheet1!F3,Sheet1!F16),(Sheet1!F16,Sheet1!F4),(Sheet1!F16,Sheet1!F5),(Sheet1!F16,Sheet1!F6),(Sheet1!F16,Sheet1!F7),(Sheet1!F16,Sheet1!F8),(Sheet1!F16,Sheet1!F9),(Sheet1!F16,Sheet1!H2),(Sheet1!F16,Sheet1!H3),(Sheet1!F16,Sheet1!H4),(Sheet1!F16,Sheet1!H5),(Sheet1!H6,Sheet1!F16),(Sheet1!F16,Sheet1!H7),(Sheet1!F16,Sheet1!H8),(Sheet1!F16,Sheet1!H9),(Sheet1!H10,Sheet1!F16),(Sheet1!H11,Sheet1!F16),(Sheet1!H12,Sheet1!F16),(Sheet1!H13,Sheet1!F16),(Sheet1!H14,Sheet1!F16),(Sheet1!H15,Sheet1!F16),(Sheet1!H16,Sheet1!F16)</t>
  </si>
  <si>
    <t>481</t>
  </si>
  <si>
    <t>(Sheet1!D10,Sheet1!D17,Sheet1!D19),(Sheet1!D10,Sheet1!D18,Sheet1!D19),(Sheet1!F2,Sheet1!D10,Sheet1!D19),(Sheet1!F3,Sheet1!D10,Sheet1!D19),(Sheet1!D10,Sheet1!F4,Sheet1!D19),(Sheet1!D10,Sheet1!F5,Sheet1!D19),(Sheet1!D10,Sheet1!F6,Sheet1!D19),(Sheet1!D10,Sheet1!D19,Sheet1!F7),(Sheet1!D10,Sheet1!F8,Sheet1!D19),(Sheet1!D10,Sheet1!F9,Sheet1!D19),(Sheet1!F10,Sheet1!D10,Sheet1!D19),(Sheet1!D10,Sheet1!F11,Sheet1!D19),(Sheet1!F12,Sheet1!D10,Sheet1!D19),(Sheet1!D10,Sheet1!F13,Sheet1!D19),(Sheet1!D10,Sheet1!F14,Sheet1!D19),(Sheet1!D10,Sheet1!F15,Sheet1!D19),(Sheet1!D10,Sheet1!F16,Sheet1!D19),(Sheet1!D10,Sheet1!H2,Sheet1!D19),(Sheet1!D10,Sheet1!H3,Sheet1!D19),(Sheet1!D10,Sheet1!H4,Sheet1!D19),(Sheet1!D10,Sheet1!D19,Sheet1!H5),(Sheet1!D10,Sheet1!H6,Sheet1!D19),(Sheet1!D10,Sheet1!H7,Sheet1!D19),(Sheet1!D10,Sheet1!H8,Sheet1!D19),(Sheet1!D10,Sheet1!H9,Sheet1!D19),(Sheet1!H10,Sheet1!D10,Sheet1!D19),(Sheet1!H11,Sheet1!D10,Sheet1!D19),(Sheet1!H12,Sheet1!D10,Sheet1!D19),(Sheet1!D10,Sheet1!H13,Sheet1!D19),(Sheet1!D10,Sheet1!H14,Sheet1!D19),(Sheet1!H15,Sheet1!D10,Sheet1!D19),(Sheet1!D10,Sheet1!H16,Sheet1!D19),(Sheet1!D11,Sheet1!D17,Sheet1!D19),(Sheet1!D11,Sheet1!D18,Sheet1!D19),(Sheet1!F2,Sheet1!D11,Sheet1!D19),(Sheet1!F3,Sheet1!D11,Sheet1!D19),(Sheet1!D11,Sheet1!F4,Sheet1!D19),(Sheet1!D11,Sheet1!F5,Sheet1!D19),(Sheet1!D11,Sheet1!F6,Sheet1!D19),(Sheet1!D11,Sheet1!D19,Sheet1!F7),(Sheet1!D11,Sheet1!F8,Sheet1!D19),(Sheet1!D11,Sheet1!F9,Sheet1!D19),(Sheet1!F10,Sheet1!D11,Sheet1!D19),(Sheet1!F11,Sheet1!D11,Sheet1!D19),(Sheet1!F12,Sheet1!D11,Sheet1!D19),(Sheet1!F13,Sheet1!D11,Sheet1!D19),(Sheet1!F14,Sheet1!D11,Sheet1!D19),(Sheet1!D11,Sheet1!F15,Sheet1!D19),(Sheet1!D11,Sheet1!F16,Sheet1!D19),(Sheet1!D11,Sheet1!H2,Sheet1!D19),(Sheet1!D11,Sheet1!H3,Sheet1!D19),(Sheet1!D11,Sheet1!H4,Sheet1!D19),(Sheet1!D11,Sheet1!D19,Sheet1!H5),(Sheet1!D11,Sheet1!H6,Sheet1!D19),(Sheet1!D11,Sheet1!H7,Sheet1!D19),(Sheet1!D11,Sheet1!H8,Sheet1!D19),(Sheet1!D11,Sheet1!H9,Sheet1!D19),(Sheet1!H10,Sheet1!D11,Sheet1!D19),(Sheet1!H11,Sheet1!D11,Sheet1!D19),(Sheet1!H12,Sheet1!D11,Sheet1!D19),(Sheet1!H13,Sheet1!D11,Sheet1!D19),(Sheet1!H14,Sheet1!D11,Sheet1!D19),(Sheet1!H15,Sheet1!D11,Sheet1!D19),(Sheet1!H16,Sheet1!D11,Sheet1!D19),(Sheet1!D12,Sheet1!D17,Sheet1!D19),(Sheet1!D12,Sheet1!D18,Sheet1!D19),(Sheet1!F2,Sheet1!D12,Sheet1!D19),(Sheet1!F3,Sheet1!D12,Sheet1!D19),(Sheet1!D12,Sheet1!F4,Sheet1!D19),(Sheet1!D12,Sheet1!F5,Sheet1!D19),(Sheet1!D12,Sheet1!F6,Sheet1!D19),(Sheet1!D12,Sheet1!D19,Sheet1!F7),(Sheet1!D12,Sheet1!F8,Sheet1!D19),(Sheet1!D12,Sheet1!F9,Sheet1!D19),(Sheet1!F10,Sheet1!D12,Sheet1!D19),(Sheet1!F11,Sheet1!D12,Sheet1!D19),(Sheet1!F12,Sheet1!D12,Sheet1!D19),(Sheet1!D12,Sheet1!F13,Sheet1!D19),(Sheet1!F14,Sheet1!D12,Sheet1!D19),(Sheet1!D12,Sheet1!F15,Sheet1!D19),(Sheet1!D12,Sheet1!F16,Sheet1!D19),(Sheet1!D12,Sheet1!H2,Sheet1!D19),(Sheet1!D12,Sheet1!H3,Sheet1!D19),(Sheet1!D12,Sheet1!H4,Sheet1!D19),(Sheet1!D12,Sheet1!D19,Sheet1!H5),(Sheet1!D12,Sheet1!H6,Sheet1!D19),(Sheet1!D12,Sheet1!H7,Sheet1!D19),(Sheet1!D12,Sheet1!H8,Sheet1!D19),(Sheet1!D12,Sheet1!H9,Sheet1!D19),(Sheet1!H10,Sheet1!D12,Sheet1!D19),(Sheet1!H11,Sheet1!D12,Sheet1!D19),(Sheet1!H12,Sheet1!D12,Sheet1!D19),(Sheet1!H13,Sheet1!D12,Sheet1!D19),(Sheet1!D12,Sheet1!H14,Sheet1!D19),(Sheet1!H15,Sheet1!D12,Sheet1!D19),(Sheet1!H16,Sheet1!D12,Sheet1!D19),(Sheet1!D13,Sheet1!D17,Sheet1!D19),(Sheet1!D13,Sheet1!D18,Sheet1!D19),(Sheet1!F2,Sheet1!D13,Sheet1!D19),(Sheet1!F3,Sheet1!D13,Sheet1!D19),(Sheet1!D13,Sheet1!F4,Sheet1!D19),(Sheet1!D13,Sheet1!F5,Sheet1!D19),(Sheet1!D13,Sheet1!F6,Sheet1!D19),(Sheet1!D13,Sheet1!D19,Sheet1!F7),(Sheet1!F8,Sheet1!D13,Sheet1!D19),(Sheet1!F9,Sheet1!D13,Sheet1!D19),(Sheet1!F10,Sheet1!D13,Sheet1!D19),(Sheet1!F11,Sheet1!D13,Sheet1!D19),(Sheet1!F12,Sheet1!D13,Sheet1!D19),(Sheet1!F13,Sheet1!D13,Sheet1!D19),(Sheet1!F14,Sheet1!D13,Sheet1!D19),(Sheet1!F15,Sheet1!D13,Sheet1!D19),(Sheet1!F16,Sheet1!D13,Sheet1!D19),(Sheet1!D13,Sheet1!H2,Sheet1!D19),(Sheet1!D13,Sheet1!H3,Sheet1!D19),(Sheet1!D13,Sheet1!H4,Sheet1!D19),(Sheet1!D13,Sheet1!D19,Sheet1!H5),(Sheet1!H6,Sheet1!D13,Sheet1!D19),(Sheet1!H7,Sheet1!D13,Sheet1!D19),(Sheet1!D13,Sheet1!H8,Sheet1!D19),(Sheet1!D13,Sheet1!H9,Sheet1!D19),(Sheet1!H10,Sheet1!D13,Sheet1!D19),(Sheet1!H11,Sheet1!D13,Sheet1!D19),(Sheet1!H12,Sheet1!D13,Sheet1!D19),(Sheet1!H13,Sheet1!D13,Sheet1!D19),(Sheet1!H14,Sheet1!D13,Sheet1!D19),(Sheet1!H15,Sheet1!D13,Sheet1!D19),(Sheet1!H16,Sheet1!D13,Sheet1!D19),(Sheet1!D14,Sheet1!D17,Sheet1!D19),(Sheet1!D14,Sheet1!D18,Sheet1!D19),(Sheet1!F2,Sheet1!D14,Sheet1!D19),(Sheet1!F3,Sheet1!D14,Sheet1!D19),(Sheet1!D14,Sheet1!F4,Sheet1!D19),(Sheet1!D14,Sheet1!F5,Sheet1!D19),(Sheet1!D14,Sheet1!F6,Sheet1!D19),(Sheet1!D14,Sheet1!D19,Sheet1!F7),(Sheet1!D14,Sheet1!F8,Sheet1!D19),(Sheet1!D14,Sheet1!F9,Sheet1!D19),(Sheet1!F10,Sheet1!D14,Sheet1!D19),(Sheet1!F11,Sheet1!D14,Sheet1!D19),(Sheet1!F12,Sheet1!D14,Sheet1!D19),(Sheet1!F13,Sheet1!D14,Sheet1!D19),(Sheet1!F14,Sheet1!D14,Sheet1!D19),(Sheet1!D14,Sheet1!F15,Sheet1!D19),(Sheet1!F16,Sheet1!D14,Sheet1!D19),(Sheet1!D14,Sheet1!H2,Sheet1!D19),(Sheet1!D14,Sheet1!H3,Sheet1!D19),(Sheet1!D14,Sheet1!H4,Sheet1!D19),(Sheet1!D14,Sheet1!D19,Sheet1!H5),(Sheet1!H6,Sheet1!D14,Sheet1!D19),(Sheet1!D14,Sheet1!H7,Sheet1!D19),(Sheet1!D14,Sheet1!H8,Sheet1!D19),(Sheet1!D14,Sheet1!H9,Sheet1!D19),(Sheet1!H10,Sheet1!D14,Sheet1!D19),(Sheet1!H11,Sheet1!D14,Sheet1!D19),(Sheet1!H12,Sheet1!D14,Sheet1!D19),(Sheet1!H13,Sheet1!D14,Sheet1!D19),(Sheet1!H14,Sheet1!D14,Sheet1!D19),(Sheet1!H15,Sheet1!D14,Sheet1!D19),(Sheet1!H16,Sheet1!D14,Sheet1!D19),(Sheet1!D15,Sheet1!D17,Sheet1!D19),(Sheet1!D15,Sheet1!D18,Sheet1!D19),(Sheet1!F2,Sheet1!D15,Sheet1!D19),(Sheet1!F3,Sheet1!D15,Sheet1!D19),(Sheet1!D15,Sheet1!F4,Sheet1!D19),(Sheet1!D15,Sheet1!F5,Sheet1!D19),(Sheet1!D15,Sheet1!F6,Sheet1!D19),(Sheet1!D15,Sheet1!D19,Sheet1!F7)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15,Sheet1!H2,Sheet1!D19),(Sheet1!D15,Sheet1!H3,Sheet1!D19),(Sheet1!D15,Sheet1!H4,Sheet1!D19),(Sheet1!D15,Sheet1!D19,Sheet1!H5),(Sheet1!H6,Sheet1!D15,Sheet1!D19),(Sheet1!H7,Sheet1!D15,Sheet1!D19),(Sheet1!H8,Sheet1!D15,Sheet1!D19),(Sheet1!H9,Sheet1!D15,Sheet1!D19),(Sheet1!H10,Sheet1!D15,Sheet1!D19),(Sheet1!H11,Sheet1!D15,Sheet1!D19),(Sheet1!H12,Sheet1!D15,Sheet1!D19),(Sheet1!H13,Sheet1!D15,Sheet1!D19),(Sheet1!H14,Sheet1!D15,Sheet1!D19),(Sheet1!H15,Sheet1!D15,Sheet1!D19),(Sheet1!H16,Sheet1!D15,Sheet1!D19),(Sheet1!D16,Sheet1!D17,Sheet1!D19),(Sheet1!D16,Sheet1!D18,Sheet1!D19),(Sheet1!F2,Sheet1!D16,Sheet1!D19),(Sheet1!F3,Sheet1!D16,Sheet1!D19),(Sheet1!D16,Sheet1!F4,Sheet1!D19),(Sheet1!D16,Sheet1!F5,Sheet1!D19),(Sheet1!D16,Sheet1!F6,Sheet1!D19),(Sheet1!D16,Sheet1!D19,Sheet1!F7)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16,Sheet1!H2,Sheet1!D19),(Sheet1!D16,Sheet1!H3,Sheet1!D19),(Sheet1!D16,Sheet1!H4,Sheet1!D19),(Sheet1!D16,Sheet1!D19,Sheet1!H5),(Sheet1!H6,Sheet1!D16,Sheet1!D19),(Sheet1!H7,Sheet1!D16,Sheet1!D19),(Sheet1!H8,Sheet1!D16,Sheet1!D19),(Sheet1!D16,Sheet1!H9,Sheet1!D19),(Sheet1!H10,Sheet1!D16,Sheet1!D19),(Sheet1!H11,Sheet1!D16,Sheet1!D19),(Sheet1!H12,Sheet1!D16,Sheet1!D19),(Sheet1!H13,Sheet1!D16,Sheet1!D19),(Sheet1!H14,Sheet1!D16,Sheet1!D19),(Sheet1!H15,Sheet1!D16,Sheet1!D19),(Sheet1!H16,Sheet1!D16,Sheet1!D19),(Sheet1!D3,Sheet1!D17,Sheet1!D19),(Sheet1!D4,Sheet1!D17,Sheet1!D19),(Sheet1!D5,Sheet1!D17,Sheet1!D19),(Sheet1!D6,Sheet1!D17,Sheet1!D19),(Sheet1!D17,Sheet1!D7,Sheet1!D19),(Sheet1!D17,Sheet1!D8,Sheet1!D19),(Sheet1!D17,Sheet1!D19,Sheet1!D9),(Sheet1!D2,Sheet1!D18,Sheet1!D19),(Sheet1!D3,Sheet1!D18,Sheet1!D19),(Sheet1!D4,Sheet1!D18,Sheet1!D19),(Sheet1!D5,Sheet1!D18,Sheet1!D19),(Sheet1!D6,Sheet1!D18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D19,Sheet1!F7)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3,Sheet1!F2,Sheet1!D19),(Sheet1!D3,Sheet1!F3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D3,Sheet1!H2,Sheet1!D19),(Sheet1!D3,Sheet1!H3,Sheet1!D19),(Sheet1!D3,Sheet1!H4,Sheet1!D19),(Sheet1!D3,Sheet1!D19,Sheet1!H5),(Sheet1!D3,Sheet1!H6,Sheet1!D19),(Sheet1!D3,Sheet1!H7,Sheet1!D19),(Sheet1!D3,Sheet1!H8,Sheet1!D19),(Sheet1!D3,Sheet1!H9,Sheet1!D19),(Sheet1!D3,Sheet1!H10,Sheet1!D19),(Sheet1!H11,Sheet1!D3,Sheet1!D19),(Sheet1!D3,Sheet1!H12,Sheet1!D19),(Sheet1!D3,Sheet1!H13,Sheet1!D19),(Sheet1!D3,Sheet1!H14,Sheet1!D19),(Sheet1!D3,Sheet1!H15,Sheet1!D19),(Sheet1!D3,Sheet1!H16,Sheet1!D19),(Sheet1!F2,Sheet1!D4,Sheet1!D19),(Sheet1!D4,Sheet1!F3,Sheet1!D19),(Sheet1!D4,Sheet1!F4,Sheet1!D19),(Sheet1!D4,Sheet1!F5,Sheet1!D19),(Sheet1!D4,Sheet1!F6,Sheet1!D19),(Sheet1!D4,Sheet1!D19,Sheet1!F7)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D4,Sheet1!H2,Sheet1!D19),(Sheet1!D4,Sheet1!H3,Sheet1!D19),(Sheet1!D4,Sheet1!H4,Sheet1!D19),(Sheet1!D4,Sheet1!D19,Sheet1!H5),(Sheet1!D4,Sheet1!H6,Sheet1!D19),(Sheet1!D4,Sheet1!H7,Sheet1!D19),(Sheet1!D4,Sheet1!H8,Sheet1!D19),(Sheet1!D4,Sheet1!H9,Sheet1!D19),(Sheet1!D4,Sheet1!H10,Sheet1!D19),(Sheet1!H11,Sheet1!D4,Sheet1!D19),(Sheet1!H12,Sheet1!D4,Sheet1!D19),(Sheet1!D4,Sheet1!H13,Sheet1!D19),(Sheet1!D4,Sheet1!H14,Sheet1!D19),(Sheet1!D4,Sheet1!H15,Sheet1!D19),(Sheet1!D4,Sheet1!H16,Sheet1!D19),(Sheet1!F2,Sheet1!D5,Sheet1!D19),(Sheet1!F3,Sheet1!D5,Sheet1!D19),(Sheet1!D5,Sheet1!F4,Sheet1!D19),(Sheet1!D5,Sheet1!F5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D5,Sheet1!H2,Sheet1!D19),(Sheet1!D5,Sheet1!H3,Sheet1!D19),(Sheet1!D5,Sheet1!H4,Sheet1!D19),(Sheet1!D5,Sheet1!D19,Sheet1!H5),(Sheet1!D5,Sheet1!H6,Sheet1!D19),(Sheet1!D5,Sheet1!H7,Sheet1!D19),(Sheet1!D5,Sheet1!H8,Sheet1!D19),(Sheet1!D5,Sheet1!H9,Sheet1!D19),(Sheet1!H10,Sheet1!D5,Sheet1!D19),(Sheet1!H11,Sheet1!D5,Sheet1!D19),(Sheet1!H12,Sheet1!D5,Sheet1!D19),(Sheet1!D5,Sheet1!H13,Sheet1!D19),(Sheet1!D5,Sheet1!H14,Sheet1!D19),(Sheet1!D5,Sheet1!H15,Sheet1!D19),(Sheet1!D5,Sheet1!H16,Sheet1!D19),(Sheet1!F2,Sheet1!D6,Sheet1!D19),(Sheet1!F3,Sheet1!D6,Sheet1!D19),(Sheet1!D6,Sheet1!F4,Sheet1!D19),(Sheet1!D6,Sheet1!F5,Sheet1!D19),(Sheet1!D6,Sheet1!F6,Sheet1!D19),(Sheet1!D6,Sheet1!D19,Sheet1!F7)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H2,Sheet1!D6,Sheet1!D19),(Sheet1!D6,Sheet1!H3,Sheet1!D19),(Sheet1!D6,Sheet1!H4,Sheet1!D19),(Sheet1!D6,Sheet1!D19,Sheet1!H5),(Sheet1!H6,Sheet1!D6,Sheet1!D19),(Sheet1!H7,Sheet1!D6,Sheet1!D19),(Sheet1!H8,Sheet1!D6,Sheet1!D19),(Sheet1!H9,Sheet1!D6,Sheet1!D19),(Sheet1!H10,Sheet1!D6,Sheet1!D19),(Sheet1!H11,Sheet1!D6,Sheet1!D19),(Sheet1!H12,Sheet1!D6,Sheet1!D19),(Sheet1!H13,Sheet1!D6,Sheet1!D19),(Sheet1!H14,Sheet1!D6,Sheet1!D19),(Sheet1!H15,Sheet1!D6,Sheet1!D19),(Sheet1!H16,Sheet1!D6,Sheet1!D19),(Sheet1!F2,Sheet1!D7,Sheet1!D19),(Sheet1!F3,Sheet1!D7,Sheet1!D19),(Sheet1!F4,Sheet1!D7,Sheet1!D19),(Sheet1!D7,Sheet1!F5,Sheet1!D19),(Sheet1!D7,Sheet1!F6,Sheet1!D19),(Sheet1!D7,Sheet1!D19,Sheet1!F7)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H2,Sheet1!D7,Sheet1!D19),(Sheet1!H3,Sheet1!D7,Sheet1!D19),(Sheet1!D7,Sheet1!H4,Sheet1!D19),(Sheet1!D7,Sheet1!D19,Sheet1!H5),(Sheet1!H6,Sheet1!D7,Sheet1!D19),(Sheet1!H7,Sheet1!D7,Sheet1!D19),(Sheet1!H8,Sheet1!D7,Sheet1!D19),(Sheet1!H9,Sheet1!D7,Sheet1!D19),(Sheet1!H10,Sheet1!D7,Sheet1!D19),(Sheet1!H11,Sheet1!D7,Sheet1!D19),(Sheet1!H12,Sheet1!D7,Sheet1!D19),(Sheet1!H13,Sheet1!D7,Sheet1!D19),(Sheet1!H14,Sheet1!D7,Sheet1!D19),(Sheet1!H15,Sheet1!D7,Sheet1!D19),(Sheet1!H16,Sheet1!D7,Sheet1!D19),(Sheet1!F2,Sheet1!D8,Sheet1!D19),(Sheet1!F3,Sheet1!D8,Sheet1!D19),(Sheet1!F4,Sheet1!D8,Sheet1!D19),(Sheet1!F5,Sheet1!D8,Sheet1!D19),(Sheet1!D8,Sheet1!F6,Sheet1!D19),(Sheet1!D8,Sheet1!D19,Sheet1!F7)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H2,Sheet1!D8,Sheet1!D19),(Sheet1!H3,Sheet1!D8,Sheet1!D19),(Sheet1!H4,Sheet1!D8,Sheet1!D19),(Sheet1!D8,Sheet1!D19,Sheet1!H5),(Sheet1!H6,Sheet1!D8,Sheet1!D19),(Sheet1!H7,Sheet1!D8,Sheet1!D19),(Sheet1!H8,Sheet1!D8,Sheet1!D19),(Sheet1!H9,Sheet1!D8,Sheet1!D19),(Sheet1!H10,Sheet1!D8,Sheet1!D19),(Sheet1!H11,Sheet1!D8,Sheet1!D19),(Sheet1!H12,Sheet1!D8,Sheet1!D19),(Sheet1!H13,Sheet1!D8,Sheet1!D19),(Sheet1!H14,Sheet1!D8,Sheet1!D19),(Sheet1!H15,Sheet1!D8,Sheet1!D19),(Sheet1!H16,Sheet1!D8,Sheet1!D19),(Sheet1!F2,Sheet1!D19,Sheet1!D9),(Sheet1!F3,Sheet1!D19,Sheet1!D9),(Sheet1!F4,Sheet1!D19,Sheet1!D9),(Sheet1!F5,Sheet1!D19,Sheet1!D9),(Sheet1!F6,Sheet1!D19,Sheet1!D9),(Sheet1!D19,Sheet1!D9,Sheet1!F7)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,(Sheet1!H2,Sheet1!D19,Sheet1!D9),(Sheet1!H3,Sheet1!D19,Sheet1!D9),(Sheet1!H4,Sheet1!D19,Sheet1!D9),(Sheet1!D19,Sheet1!H5,Sheet1!D9),(Sheet1!H6,Sheet1!D19,Sheet1!D9),(Sheet1!H7,Sheet1!D19,Sheet1!D9),(Sheet1!H8,Sheet1!D19,Sheet1!D9),(Sheet1!H9,Sheet1!D19,Sheet1!D9),(Sheet1!H10,Sheet1!D19,Sheet1!D9),(Sheet1!H11,Sheet1!D19,Sheet1!D9),(Sheet1!H12,Sheet1!D19,Sheet1!D9),(Sheet1!H13,Sheet1!D19,Sheet1!D9),(Sheet1!H14,Sheet1!D19,Sheet1!D9),(Sheet1!H15,Sheet1!D19,Sheet1!D9),(Sheet1!H16,Sheet1!D19,Sheet1!D9)</t>
  </si>
  <si>
    <t>464</t>
  </si>
  <si>
    <t>1447</t>
  </si>
  <si>
    <t>22067</t>
  </si>
  <si>
    <t>129</t>
  </si>
  <si>
    <t>387</t>
  </si>
  <si>
    <t>adsheets\Benchmarks\ArtifSpreadsheets\SEEDED\PropertiesFiles\circuit15_10_3FAULTS_FAULTVERSION3</t>
  </si>
  <si>
    <t>(Sheet1!D2),(Sheet1!D4),(Sheet1!D5),(Sheet1!D6),(Sheet1!D7),(Sheet1!D8),(Sheet1!D9),(Sheet1!D10),(Sheet1!D11),(Sheet1!D12),(Sheet1!D13),(Sheet1!D14),(Sheet1!D15),(Sheet1!D16)</t>
  </si>
  <si>
    <t>(Sheet1!D3,Sheet1!F2),(Sheet1!D3,Sheet1!F3),(Sheet1!D3,Sheet1!F4),(Sheet1!D3,Sheet1!F5),(Sheet1!D3,Sheet1!F6),(Sheet1!D3,Sheet1!F7),(Sheet1!D3,Sheet1!F8),(Sheet1!D3,Sheet1!F9),(Sheet1!D3,Sheet1!F10),(Sheet1!D3,Sheet1!F11),(Sheet1!D3,Sheet1!F12),(Sheet1!D3,Sheet1!F13),(Sheet1!D3,Sheet1!F14),(Sheet1!D3,Sheet1!F15),(Sheet1!D3,Sheet1!F16),(Sheet1!D3,Sheet1!D18),(Sheet1!F2,Sheet1!D19),(Sheet1!F3,Sheet1!D19),(Sheet1!F4,Sheet1!D19),(Sheet1!F5,Sheet1!D19),(Sheet1!F6,Sheet1!D19),(Sheet1!D19,Sheet1!F7),(Sheet1!F8,Sheet1!D19),(Sheet1!F9,Sheet1!D19),(Sheet1!F10,Sheet1!D19),(Sheet1!F11,Sheet1!D19),(Sheet1!F12,Sheet1!D19),(Sheet1!F13,Sheet1!D19),(Sheet1!F14,Sheet1!D19),(Sheet1!F15,Sheet1!D19),(Sheet1!F16,Sheet1!D19)</t>
  </si>
  <si>
    <t>1343</t>
  </si>
  <si>
    <t>24735</t>
  </si>
  <si>
    <t>adsheets\Benchmarks\ArtifSpreadsheets\SEEDED\PropertiesFiles\circuit15_10_3FAULTS_FAULTVERSION5</t>
  </si>
  <si>
    <t>(Sheet1!F4)</t>
  </si>
  <si>
    <t>(Sheet1!D18,Sheet1!D17),(Sheet1!D18,Sheet1!H3),(Sheet1!D18,Sheet1!H4),(Sheet1!F2,Sheet1!F3),(Sheet1!F2,Sheet1!F5),(Sheet1!F2,Sheet1!F6),(Sheet1!F2,Sheet1!F7),(Sheet1!F2,Sheet1!F9),(Sheet1!F3,Sheet1!F5),(Sheet1!F3,Sheet1!F6),(Sheet1!F3,Sheet1!F7),(Sheet1!F3,Sheet1!F9),(Sheet1!F5,Sheet1!F6),(Sheet1!F5,Sheet1!F7),(Sheet1!F9,Sheet1!F5),(Sheet1!F6,Sheet1!F7),(Sheet1!F9,Sheet1!F6),(Sheet1!F9,Sheet1!F7),(Sheet1!F10,Sheet1!F2),(Sheet1!F10,Sheet1!F3),(Sheet1!F10,Sheet1!F5),(Sheet1!F10,Sheet1!F6),(Sheet1!F10,Sheet1!F7),(Sheet1!F10,Sheet1!F9),(Sheet1!F10,Sheet1!F11),(Sheet1!F10,Sheet1!F12),(Sheet1!F10,Sheet1!F13),(Sheet1!F10,Sheet1!F14),(Sheet1!F10,Sheet1!F15),(Sheet1!F10,Sheet1!F16),(Sheet1!F2,Sheet1!F11),(Sheet1!F3,Sheet1!F11),(Sheet1!F11,Sheet1!F5),(Sheet1!F11,Sheet1!F6),(Sheet1!F11,Sheet1!F7),(Sheet1!F11,Sheet1!F9),(Sheet1!F12,Sheet1!F11),(Sheet1!F11,Sheet1!F13),(Sheet1!F11,Sheet1!F14),(Sheet1!F11,Sheet1!F15),(Sheet1!F11,Sheet1!F16),(Sheet1!F2,Sheet1!F12),(Sheet1!F3,Sheet1!F12),(Sheet1!F12,Sheet1!F5),(Sheet1!F12,Sheet1!F6),(Sheet1!F12,Sheet1!F7),(Sheet1!F12,Sheet1!F9),(Sheet1!F12,Sheet1!F13),(Sheet1!F12,Sheet1!F14),(Sheet1!F12,Sheet1!F15),(Sheet1!F12,Sheet1!F16),(Sheet1!F2,Sheet1!F13),(Sheet1!F3,Sheet1!F13),(Sheet1!F13,Sheet1!F5),(Sheet1!F13,Sheet1!F6),(Sheet1!F13,Sheet1!F7),(Sheet1!F13,Sheet1!F9),(Sheet1!F14,Sheet1!F13),(Sheet1!F13,Sheet1!F15),(Sheet1!F13,Sheet1!F16),(Sheet1!F2,Sheet1!F14),(Sheet1!F3,Sheet1!F14),(Sheet1!F14,Sheet1!F5),(Sheet1!F14,Sheet1!F6),(Sheet1!F14,Sheet1!F7),(Sheet1!F14,Sheet1!F9),(Sheet1!F14,Sheet1!F15),(Sheet1!F14,Sheet1!F16),(Sheet1!F2,Sheet1!F15),(Sheet1!F3,Sheet1!F15),(Sheet1!F15,Sheet1!F5),(Sheet1!F15,Sheet1!F6),(Sheet1!F15,Sheet1!F7),(Sheet1!F9,Sheet1!F15),(Sheet1!F16,Sheet1!F15),(Sheet1!F2,Sheet1!F16),(Sheet1!F3,Sheet1!F16),(Sheet1!F16,Sheet1!F5),(Sheet1!F16,Sheet1!F6),(Sheet1!F16,Sheet1!F7),(Sheet1!F16,Sheet1!F9)</t>
  </si>
  <si>
    <t>(Sheet1!F2),(Sheet1!F3),(Sheet1!F4),(Sheet1!F5),(Sheet1!F6),(Sheet1!F7),(Sheet1!F9),(Sheet1!F10),(Sheet1!F11),(Sheet1!F12),(Sheet1!F13),(Sheet1!F14),(Sheet1!F15),(Sheet1!F16)</t>
  </si>
  <si>
    <t>(Sheet1!D2,Sheet1!D3),(Sheet1!D2,Sheet1!D4),(Sheet1!D2,Sheet1!D5),(Sheet1!D2,Sheet1!D6),(Sheet1!D2,Sheet1!D7),(Sheet1!D2,Sheet1!D8),(Sheet1!D2,Sheet1!D9),(Sheet1!D3,Sheet1!D5),(Sheet1!D3,Sheet1!D6),(Sheet1!D3,Sheet1!D7),(Sheet1!D3,Sheet1!D9),(Sheet1!D4,Sheet1!D5),(Sheet1!D4,Sheet1!D6),(Sheet1!D4,Sheet1!D7)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5,Sheet1!D19),(Sheet1!D6,Sheet1!D19),(Sheet1!D7,Sheet1!D19),(Sheet1!D19,Sheet1!D9)</t>
  </si>
  <si>
    <t>130</t>
  </si>
  <si>
    <t>(Sheet1!D3,Sheet1!D4,Sheet1!D18),(Sheet1!D3,Sheet1!D18,Sheet1!D8),(Sheet1!D4,Sheet1!D18,Sheet1!D8),(Sheet1!D3,Sheet1!D18,Sheet1!D19),(Sheet1!D4,Sheet1!D18,Sheet1!D19),(Sheet1!D18,Sheet1!D8,Sheet1!D19)</t>
  </si>
  <si>
    <t>6</t>
  </si>
  <si>
    <t>1181</t>
  </si>
  <si>
    <t>11735</t>
  </si>
  <si>
    <t>174</t>
  </si>
  <si>
    <t>adsheets\Benchmarks\ArtifSpreadsheets\SEEDED\PropertiesFiles\circuit15_20_1FAULTS_FAULTVERSION1</t>
  </si>
  <si>
    <t>(Sheet1!F2),(Sheet1!F3),(Sheet1!F4),(Sheet1!F5),(Sheet1!F6),(Sheet1!F7),(Sheet1!F8),(Sheet1!F10),(Sheet1!F11),(Sheet1!F12),(Sheet1!F13),(Sheet1!F14),(Sheet1!F15),(Sheet1!F16)</t>
  </si>
  <si>
    <t>(Sheet1!D2,Sheet1!D4),(Sheet1!D3,Sheet1!D4),(Sheet1!D4,Sheet1!D5),(Sheet1!D4,Sheet1!D6),(Sheet1!D4,Sheet1!D7),(Sheet1!D4,Sheet1!D8),(Sheet1!D4,Sheet1!D9),(Sheet1!D4,Sheet1!D10),(Sheet1!D4,Sheet1!D11),(Sheet1!D4,Sheet1!D12),(Sheet1!D4,Sheet1!D13),(Sheet1!D4,Sheet1!D14),(Sheet1!D4,Sheet1!D15),(Sheet1!D4,Sheet1!D16),(Sheet1!D18,Sheet1!D17),(Sheet1!H9,Sheet1!D17),(Sheet1!D18,Sheet1!H2),(Sheet1!D18,Sheet1!H3),(Sheet1!D18,Sheet1!H4),(Sheet1!D18,Sheet1!H5),(Sheet1!H6,Sheet1!D18),(Sheet1!H7,Sheet1!D18),(Sheet1!H8,Sheet1!D18),(Sheet1!H10,Sheet1!D18),(Sheet1!H11,Sheet1!D18),(Sheet1!H12,Sheet1!D18),(Sheet1!H13,Sheet1!D18),(Sheet1!H14,Sheet1!D18),(Sheet1!H15,Sheet1!D18),(Sheet1!H16,Sheet1!D18),(Sheet1!H9,Sheet1!H2),(Sheet1!H9,Sheet1!H3),(Sheet1!H9,Sheet1!H4),(Sheet1!H9,Sheet1!H5),(Sheet1!H6,Sheet1!H9),(Sheet1!H7,Sheet1!H9),(Sheet1!H8,Sheet1!H9),(Sheet1!H10,Sheet1!H9),(Sheet1!H11,Sheet1!H9),(Sheet1!H12,Sheet1!H9),(Sheet1!H13,Sheet1!H9),(Sheet1!H14,Sheet1!H9),(Sheet1!H15,Sheet1!H9),(Sheet1!H16,Sheet1!H9)</t>
  </si>
  <si>
    <t>(Sheet1!F2),(Sheet1!F3),(Sheet1!F4),(Sheet1!F5),(Sheet1!F6),(Sheet1!F7),(Sheet1!F8),(Sheet1!F9),(Sheet1!F10),(Sheet1!F11),(Sheet1!F12),(Sheet1!F13),(Sheet1!F14),(Sheet1!F15),(Sheet1!F16),(Sheet1!H9)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</si>
  <si>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D18,Sheet1!H2),(Sheet1!D18,Sheet1!H3),(Sheet1!D18,Sheet1!H4),(Sheet1!D18,Sheet1!H5),(Sheet1!H6,Sheet1!D18),(Sheet1!H7,Sheet1!D18),(Sheet1!H8,Sheet1!D18),(Sheet1!H10,Sheet1!D18),(Sheet1!H11,Sheet1!D18),(Sheet1!H12,Sheet1!D18),(Sheet1!H13,Sheet1!D18),(Sheet1!H14,Sheet1!D18),(Sheet1!H15,Sheet1!D18),(Sheet1!H16,Sheet1!D18),(Sheet1!D2,Sheet1!D19),(Sheet1!D3,Sheet1!D19),(Sheet1!D5,Sheet1!D19),(Sheet1!D6,Sheet1!D19),(Sheet1!D7,Sheet1!D19),(Sheet1!D8,Sheet1!D19),(Sheet1!D19,Sheet1!D9)</t>
  </si>
  <si>
    <t>134</t>
  </si>
  <si>
    <t>(Sheet1!D4,Sheet1!D18,Sheet1!D19)</t>
  </si>
  <si>
    <t>2126</t>
  </si>
  <si>
    <t>41435</t>
  </si>
  <si>
    <t>96</t>
  </si>
  <si>
    <t>191</t>
  </si>
  <si>
    <t>adsheets\Benchmarks\ArtifSpreadsheets\SEEDED\PropertiesFiles\circuit15_20_1FAULTS_FAULTVERSION2</t>
  </si>
  <si>
    <t>(Sheet1!D2),(Sheet1!D3),(Sheet1!D4),(Sheet1!D5),(Sheet1!D6),(Sheet1!D7),(Sheet1!D8),(Sheet1!D9),(Sheet1!D10),(Sheet1!D11),(Sheet1!D12),(Sheet1!D13),(Sheet1!D14),(Sheet1!D15),(Sheet1!D16)</t>
  </si>
  <si>
    <t>(Sheet1!H10,Sheet1!D17)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H10,Sheet1!H2),(Sheet1!H10,Sheet1!H3),(Sheet1!H10,Sheet1!H4),(Sheet1!H10,Sheet1!H5),(Sheet1!H10,Sheet1!H6),(Sheet1!H10,Sheet1!H7),(Sheet1!H10,Sheet1!H8),(Sheet1!H10,Sheet1!H9),(Sheet1!H11,Sheet1!H10),(Sheet1!H12,Sheet1!H10),(Sheet1!H10,Sheet1!H13),(Sheet1!H10,Sheet1!H14),(Sheet1!H10,Sheet1!H15),(Sheet1!H10,Sheet1!H16)</t>
  </si>
  <si>
    <t>(Sheet1!D18,Sheet1!D17,Sheet1!D19),(Sheet1!F10,Sheet1!D18,Sheet1!D17),(Sheet1!F2,Sheet1!D17,Sheet1!D19),(Sheet1!F3,Sheet1!D17,Sheet1!D19),(Sheet1!F4,Sheet1!D17,Sheet1!D19),(Sheet1!D17,Sheet1!F5,Sheet1!D19),(Sheet1!D17,Sheet1!F6,Sheet1!D19),(Sheet1!D17,Sheet1!F7,Sheet1!D19),(Sheet1!F8,Sheet1!D17,Sheet1!D19),(Sheet1!F9,Sheet1!D17,Sheet1!D19),(Sheet1!F11,Sheet1!D17,Sheet1!D19),(Sheet1!F12,Sheet1!D17,Sheet1!D19),(Sheet1!F13,Sheet1!D17,Sheet1!D19),(Sheet1!F14,Sheet1!D17,Sheet1!D19),(Sheet1!F15,Sheet1!D17,Sheet1!D19),(Sheet1!F16,Sheet1!D17,Sheet1!D19),(Sheet1!F2,Sheet1!D18,Sheet1!D19),(Sheet1!F3,Sheet1!D18,Sheet1!D19),(Sheet1!D18,Sheet1!F4,Sheet1!D19),(Sheet1!D18,Sheet1!F5,Sheet1!D19),(Sheet1!D18,Sheet1!F6,Sheet1!D19),(Sheet1!D18,Sheet1!F7,Sheet1!D19),(Sheet1!F8,Sheet1!D18,Sheet1!D19),(Sheet1!F9,Sheet1!D18,Sheet1!D19),(Sheet1!F10,Sheet1!D18,Sheet1!D19),(Sheet1!F11,Sheet1!D18,Sheet1!D19),(Sheet1!F12,Sheet1!D18,Sheet1!D19),(Sheet1!F13,Sheet1!D18,Sheet1!D19),(Sheet1!F14,Sheet1!D18,Sheet1!D19),(Sheet1!F15,Sheet1!D18,Sheet1!D19),(Sheet1!F16,Sheet1!D18,Sheet1!D19),(Sheet1!D18,Sheet1!H2,Sheet1!D19),(Sheet1!D18,Sheet1!H3,Sheet1!D19),(Sheet1!D18,Sheet1!H4,Sheet1!D19),(Sheet1!D18,Sheet1!D19,Sheet1!H5)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14,Sheet1!D18,Sheet1!D19),(Sheet1!H15,Sheet1!D18,Sheet1!D19),(Sheet1!H16,Sheet1!D18,Sheet1!D19),(Sheet1!F2,Sheet1!H10,Sheet1!D18),(Sheet1!H10,Sheet1!F3,Sheet1!D18),(Sheet1!H10,Sheet1!D18,Sheet1!F4),(Sheet1!H10,Sheet1!D18,Sheet1!F5),(Sheet1!H10,Sheet1!D18,Sheet1!F6),(Sheet1!H10,Sheet1!D18,Sheet1!F7),(Sheet1!H10,Sheet1!F8,Sheet1!D18),(Sheet1!H10,Sheet1!F9,Sheet1!D18),(Sheet1!F10,Sheet1!D18,Sheet1!H2),(Sheet1!F10,Sheet1!D18,Sheet1!H3),(Sheet1!F10,Sheet1!D18,Sheet1!H4),(Sheet1!F10,Sheet1!D18,Sheet1!H5),(Sheet1!F10,Sheet1!H6,Sheet1!D18),(Sheet1!F10,Sheet1!H7,Sheet1!D18),(Sheet1!F10,Sheet1!H8,Sheet1!D18),(Sheet1!F10,Sheet1!H9,Sheet1!D18),(Sheet1!H11,Sheet1!F10,Sheet1!D18),(Sheet1!H12,Sheet1!F10,Sheet1!D18),(Sheet1!F10,Sheet1!H13,Sheet1!D18),(Sheet1!F10,Sheet1!H14,Sheet1!D18),(Sheet1!F10,Sheet1!H15,Sheet1!D18),(Sheet1!F10,Sheet1!H16,Sheet1!D18),(Sheet1!H10,Sheet1!F11,Sheet1!D18),(Sheet1!H10,Sheet1!F12,Sheet1!D18),(Sheet1!H10,Sheet1!F13,Sheet1!D18),(Sheet1!H10,Sheet1!F14,Sheet1!D18),(Sheet1!H10,Sheet1!F15,Sheet1!D18),(Sheet1!H10,Sheet1!F16,Sheet1!D18),(Sheet1!F2,Sheet1!H2,Sheet1!D19),(Sheet1!F2,Sheet1!H3,Sheet1!D19),(Sheet1!F2,Sheet1!H4,Sheet1!D19),(Sheet1!F2,Sheet1!D19,Sheet1!H5),(Sheet1!F2,Sheet1!H6,Sheet1!D19),(Sheet1!F2,Sheet1!H7,Sheet1!D19),(Sheet1!F2,Sheet1!H8,Sheet1!D19),(Sheet1!F2,Sheet1!H9,Sheet1!D19),(Sheet1!H11,Sheet1!F2,Sheet1!D19),(Sheet1!H12,Sheet1!F2,Sheet1!D19),(Sheet1!F2,Sheet1!H13,Sheet1!D19),(Sheet1!F2,Sheet1!H14,Sheet1!D19),(Sheet1!F2,Sheet1!H15,Sheet1!D19),(Sheet1!F2,Sheet1!H16,Sheet1!D19),(Sheet1!F3,Sheet1!H2,Sheet1!D19),(Sheet1!F3,Sheet1!H3,Sheet1!D19),(Sheet1!F3,Sheet1!H4,Sheet1!D19),(Sheet1!F3,Sheet1!D19,Sheet1!H5),(Sheet1!F3,Sheet1!H6,Sheet1!D19),(Sheet1!F3,Sheet1!H7,Sheet1!D19),(Sheet1!F3,Sheet1!H8,Sheet1!D19),(Sheet1!F3,Sheet1!H9,Sheet1!D19),(Sheet1!H11,Sheet1!F3,Sheet1!D19),(Sheet1!H12,Sheet1!F3,Sheet1!D19),(Sheet1!F3,Sheet1!H13,Sheet1!D19),(Sheet1!F3,Sheet1!H14,Sheet1!D19),(Sheet1!F3,Sheet1!H15,Sheet1!D19),(Sheet1!F3,Sheet1!H16,Sheet1!D19),(Sheet1!H2,Sheet1!F4,Sheet1!D19),(Sheet1!F4,Sheet1!H3,Sheet1!D19),(Sheet1!F4,Sheet1!H4,Sheet1!D19),(Sheet1!F4,Sheet1!D19,Sheet1!H5),(Sheet1!H6,Sheet1!F4,Sheet1!D19),(Sheet1!H7,Sheet1!F4,Sheet1!D19),(Sheet1!H8,Sheet1!F4,Sheet1!D19),(Sheet1!H9,Sheet1!F4,Sheet1!D19),(Sheet1!H11,Sheet1!F4,Sheet1!D19),(Sheet1!H12,Sheet1!F4,Sheet1!D19),(Sheet1!H13,Sheet1!F4,Sheet1!D19),(Sheet1!H14,Sheet1!F4,Sheet1!D19),(Sheet1!H15,Sheet1!F4,Sheet1!D19),(Sheet1!H16,Sheet1!F4,Sheet1!D19),(Sheet1!H2,Sheet1!F5,Sheet1!D19),(Sheet1!H3,Sheet1!F5,Sheet1!D19),(Sheet1!F5,Sheet1!H4,Sheet1!D19),(Sheet1!F5,Sheet1!D19,Sheet1!H5),(Sheet1!H6,Sheet1!F5,Sheet1!D19),(Sheet1!H7,Sheet1!F5,Sheet1!D19),(Sheet1!H8,Sheet1!F5,Sheet1!D19),(Sheet1!H9,Sheet1!F5,Sheet1!D19),(Sheet1!H11,Sheet1!F5,Sheet1!D19),(Sheet1!H12,Sheet1!F5,Sheet1!D19),(Sheet1!H13,Sheet1!F5,Sheet1!D19),(Sheet1!H14,Sheet1!F5,Sheet1!D19),(Sheet1!H15,Sheet1!F5,Sheet1!D19),(Sheet1!H16,Sheet1!F5,Sheet1!D19),(Sheet1!H2,Sheet1!F6,Sheet1!D19),(Sheet1!H3,Sheet1!F6,Sheet1!D19),(Sheet1!H4,Sheet1!F6,Sheet1!D19),(Sheet1!F6,Sheet1!D19,Sheet1!H5),(Sheet1!H6,Sheet1!F6,Sheet1!D19),(Sheet1!H7,Sheet1!F6,Sheet1!D19),(Sheet1!H8,Sheet1!F6,Sheet1!D19),(Sheet1!H9,Sheet1!F6,Sheet1!D19),(Sheet1!H11,Sheet1!F6,Sheet1!D19),(Sheet1!H12,Sheet1!F6,Sheet1!D19),(Sheet1!H13,Sheet1!F6,Sheet1!D19),(Sheet1!H14,Sheet1!F6,Sheet1!D19),(Sheet1!H15,Sheet1!F6,Sheet1!D19),(Sheet1!H16,Sheet1!F6,Sheet1!D19),(Sheet1!H2,Sheet1!F7,Sheet1!D19),(Sheet1!H3,Sheet1!F7,Sheet1!D19),(Sheet1!H4,Sheet1!F7,Sheet1!D19),(Sheet1!F7,Sheet1!D19,Sheet1!H5),(Sheet1!H6,Sheet1!F7,Sheet1!D19),(Sheet1!H7,Sheet1!F7,Sheet1!D19),(Sheet1!H8,Sheet1!F7,Sheet1!D19),(Sheet1!H9,Sheet1!F7,Sheet1!D19),(Sheet1!H11,Sheet1!F7,Sheet1!D19),(Sheet1!H12,Sheet1!F7,Sheet1!D19),(Sheet1!H13,Sheet1!F7,Sheet1!D19),(Sheet1!H14,Sheet1!F7,Sheet1!D19),(Sheet1!H15,Sheet1!F7,Sheet1!D19),(Sheet1!H16,Sheet1!F7,Sheet1!D19),(Sheet1!F8,Sheet1!H2,Sheet1!D19),(Sheet1!F8,Sheet1!H3,Sheet1!D19),(Sheet1!F8,Sheet1!H4,Sheet1!D19),(Sheet1!F8,Sheet1!D19,Sheet1!H5),(Sheet1!F8,Sheet1!H6,Sheet1!D19),(Sheet1!F8,Sheet1!H7,Sheet1!D19),(Sheet1!F8,Sheet1!H8,Sheet1!D19),(Sheet1!F8,Sheet1!H9,Sheet1!D19),(Sheet1!H11,Sheet1!F8,Sheet1!D19),(Sheet1!H12,Sheet1!F8,Sheet1!D19),(Sheet1!H13,Sheet1!F8,Sheet1!D19),(Sheet1!H14,Sheet1!F8,Sheet1!D19),(Sheet1!H15,Sheet1!F8,Sheet1!D19),(Sheet1!H16,Sheet1!F8,Sheet1!D19),(Sheet1!F9,Sheet1!H2,Sheet1!D19),(Sheet1!F9,Sheet1!H3,Sheet1!D19),(Sheet1!F9,Sheet1!H4,Sheet1!D19),(Sheet1!F9,Sheet1!D19,Sheet1!H5),(Sheet1!H6,Sheet1!F9,Sheet1!D19),(Sheet1!H7,Sheet1!F9,Sheet1!D19),(Sheet1!F9,Sheet1!H8,Sheet1!D19),(Sheet1!F9,Sheet1!H9,Sheet1!D19),(Sheet1!H11,Sheet1!F9,Sheet1!D19),(Sheet1!H12,Sheet1!F9,Sheet1!D19),(Sheet1!H13,Sheet1!F9,Sheet1!D19),(Sheet1!H14,Sheet1!F9,Sheet1!D19),(Sheet1!H15,Sheet1!F9,Sheet1!D19),(Sheet1!H16,Sheet1!F9,Sheet1!D19),(Sheet1!F10,Sheet1!H10,Sheet1!D19),(Sheet1!F11,Sheet1!H2,Sheet1!D19),(Sheet1!F11,Sheet1!H3,Sheet1!D19),(Sheet1!F11,Sheet1!H4,Sheet1!D19),(Sheet1!F11,Sheet1!D19,Sheet1!H5),(Sheet1!F11,Sheet1!H6,Sheet1!D19),(Sheet1!F11,Sheet1!H7,Sheet1!D19),(Sheet1!F11,Sheet1!H8,Sheet1!D19),(Sheet1!F11,Sheet1!H9,Sheet1!D19),(Sheet1!H11,Sheet1!F11,Sheet1!D19),(Sheet1!H12,Sheet1!F11,Sheet1!D19),(Sheet1!F11,Sheet1!H13,Sheet1!D19),(Sheet1!F11,Sheet1!H14,Sheet1!D19),(Sheet1!H15,Sheet1!F11,Sheet1!D19),(Sheet1!F11,Sheet1!H16,Sheet1!D19),(Sheet1!F12,Sheet1!H2,Sheet1!D19),(Sheet1!F12,Sheet1!H3,Sheet1!D19),(Sheet1!F12,Sheet1!H4,Sheet1!D19),(Sheet1!F12,Sheet1!D19,Sheet1!H5),(Sheet1!F12,Sheet1!H6,Sheet1!D19),(Sheet1!F12,Sheet1!H7,Sheet1!D19),(Sheet1!F12,Sheet1!H8,Sheet1!D19),(Sheet1!F12,Sheet1!H9,Sheet1!D19),(Sheet1!H11,Sheet1!F12,Sheet1!D19),(Sheet1!H12,Sheet1!F12,Sheet1!D19),(Sheet1!F12,Sheet1!H13,Sheet1!D19),(Sheet1!F12,Sheet1!H14,Sheet1!D19),(Sheet1!F12,Sheet1!H15,Sheet1!D19),(Sheet1!F12,Sheet1!H16,Sheet1!D19),(Sheet1!F13,Sheet1!H2,Sheet1!D19),(Sheet1!F13,Sheet1!H3,Sheet1!D19),(Sheet1!F13,Sheet1!H4,Sheet1!D19),(Sheet1!F13,Sheet1!D19,Sheet1!H5),(Sheet1!F13,Sheet1!H6,Sheet1!D19),(Sheet1!F13,Sheet1!H7,Sheet1!D19),(Sheet1!F13,Sheet1!H8,Sheet1!D19),(Sheet1!F13,Sheet1!H9,Sheet1!D19),(Sheet1!H11,Sheet1!F13,Sheet1!D19),(Sheet1!H12,Sheet1!F13,Sheet1!D19),(Sheet1!H13,Sheet1!F13,Sheet1!D19),(Sheet1!F13,Sheet1!H14,Sheet1!D19),(Sheet1!H15,Sheet1!F13,Sheet1!D19),(Sheet1!H16,Sheet1!F13,Sheet1!D19),(Sheet1!F14,Sheet1!H2,Sheet1!D19),(Sheet1!F14,Sheet1!H3,Sheet1!D19),(Sheet1!F14,Sheet1!H4,Sheet1!D19),(Sheet1!F14,Sheet1!D19,Sheet1!H5),(Sheet1!F14,Sheet1!H6,Sheet1!D19),(Sheet1!F14,Sheet1!H7,Sheet1!D19),(Sheet1!F14,Sheet1!H8,Sheet1!D19),(Sheet1!F14,Sheet1!H9,Sheet1!D19),(Sheet1!H11,Sheet1!F14,Sheet1!D19),(Sheet1!H12,Sheet1!F14,Sheet1!D19),(Sheet1!H13,Sheet1!F14,Sheet1!D19),(Sheet1!F14,Sheet1!H14,Sheet1!D19),(Sheet1!H15,Sheet1!F14,Sheet1!D19),(Sheet1!H16,Sheet1!F14,Sheet1!D19),(Sheet1!F15,Sheet1!H2,Sheet1!D19),(Sheet1!F15,Sheet1!H3,Sheet1!D19),(Sheet1!F15,Sheet1!H4,Sheet1!D19),(Sheet1!F15,Sheet1!D19,Sheet1!H5),(Sheet1!H6,Sheet1!F15,Sheet1!D19),(Sheet1!H7,Sheet1!F15,Sheet1!D19),(Sheet1!F15,Sheet1!H8,Sheet1!D19),(Sheet1!F15,Sheet1!H9,Sheet1!D19),(Sheet1!H11,Sheet1!F15,Sheet1!D19),(Sheet1!H12,Sheet1!F15,Sheet1!D19),(Sheet1!H13,Sheet1!F15,Sheet1!D19),(Sheet1!H14,Sheet1!F15,Sheet1!D19),(Sheet1!H15,Sheet1!F15,Sheet1!D19),(Sheet1!H16,Sheet1!F15,Sheet1!D19),(Sheet1!F16,Sheet1!H2,Sheet1!D19),(Sheet1!F16,Sheet1!H3,Sheet1!D19),(Sheet1!F16,Sheet1!H4,Sheet1!D19),(Sheet1!F16,Sheet1!D19,Sheet1!H5),(Sheet1!F16,Sheet1!H6,Sheet1!D19),(Sheet1!F16,Sheet1!H7,Sheet1!D19),(Sheet1!F16,Sheet1!H8,Sheet1!D19),(Sheet1!F16,Sheet1!H9,Sheet1!D19),(Sheet1!H11,Sheet1!F16,Sheet1!D19),(Sheet1!H12,Sheet1!F16,Sheet1!D19),(Sheet1!H13,Sheet1!F16,Sheet1!D19),(Sheet1!H14,Sheet1!F16,Sheet1!D19),(Sheet1!H15,Sheet1!F16,Sheet1!D19),(Sheet1!H16,Sheet1!F16,Sheet1!D19)</t>
  </si>
  <si>
    <t>(Sheet1!D2),(Sheet1!D3),(Sheet1!D4),(Sheet1!D5),(Sheet1!D6),(Sheet1!D7),(Sheet1!D8),(Sheet1!D9),(Sheet1!D10),(Sheet1!D11),(Sheet1!D12),(Sheet1!D13),(Sheet1!D14),(Sheet1!D15),(Sheet1!D16),(Sheet1!F10),(Sheet1!H10)</t>
  </si>
  <si>
    <t>(Sheet1!F2,Sheet1!D19),(Sheet1!F3,Sheet1!D19),(Sheet1!F4,Sheet1!D19),(Sheet1!F5,Sheet1!D19),(Sheet1!F6,Sheet1!D19),(Sheet1!F7,Sheet1!D19),(Sheet1!F8,Sheet1!D19),(Sheet1!F9,Sheet1!D19),(Sheet1!F11,Sheet1!D19),(Sheet1!F12,Sheet1!D19),(Sheet1!F13,Sheet1!D19),(Sheet1!F14,Sheet1!D19),(Sheet1!F15,Sheet1!D19),(Sheet1!F16,Sheet1!D19)</t>
  </si>
  <si>
    <t>(Sheet1!D18,Sheet1!D17,Sheet1!D19),(Sheet1!D18,Sheet1!H2,Sheet1!D19),(Sheet1!D18,Sheet1!H3,Sheet1!D19),(Sheet1!D18,Sheet1!H4,Sheet1!D19),(Sheet1!D18,Sheet1!D19,Sheet1!H5),(Sheet1!H6,Sheet1!D18,Sheet1!D19),(Sheet1!H7,Sheet1!D18,Sheet1!D19),(Sheet1!H8,Sheet1!D18,Sheet1!D19),(Sheet1!H9,Sheet1!D18,Sheet1!D19),(Sheet1!H11,Sheet1!D18,Sheet1!D19),(Sheet1!H12,Sheet1!D18,Sheet1!D19),(Sheet1!H13,Sheet1!D18,Sheet1!D19),(Sheet1!H14,Sheet1!D18,Sheet1!D19),(Sheet1!H15,Sheet1!D18,Sheet1!D19),(Sheet1!H16,Sheet1!D18,Sheet1!D19)</t>
  </si>
  <si>
    <t>2089</t>
  </si>
  <si>
    <t>2449</t>
  </si>
  <si>
    <t>11631</t>
  </si>
  <si>
    <t>adsheets\Benchmarks\ArtifSpreadsheets\SEEDED\PropertiesFiles\circuit15_20_1FAULTS_FAULTVERSION3</t>
  </si>
  <si>
    <t>(Sheet1!D2,Sheet1!D3),(Sheet1!D2,Sheet1!D4),(Sheet1!D2,Sheet1!D5),(Sheet1!D2,Sheet1!D6),(Sheet1!D2,Sheet1!D7),(Sheet1!D2,Sheet1!D8),(Sheet1!D2,Sheet1!D9),(Sheet1!D2,Sheet1!D10),(Sheet1!D10,Sheet1!D12),(Sheet1!D2,Sheet1!D11),(Sheet1!D12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2,Sheet1!D14),(Sheet1!D2,Sheet1!D15),(Sheet1!D2,Sheet1!D16)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F2,Sheet1!F3),(Sheet1!F2,Sheet1!F4),(Sheet1!F2,Sheet1!F5),(Sheet1!F2,Sheet1!F6),(Sheet1!F2,Sheet1!F7),(Sheet1!F2,Sheet1!F8),(Sheet1!F2,Sheet1!F9),(Sheet1!F10,Sheet1!F2),(Sheet1!F10,Sheet1!F12),(Sheet1!F2,Sheet1!F11),(Sheet1!F12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2,Sheet1!F14),(Sheet1!F2,Sheet1!F15),(Sheet1!F2,Sheet1!F16)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</si>
  <si>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2,Sheet1!D19),(Sheet1!D3,Sheet1!D19),(Sheet1!D4,Sheet1!D19),(Sheet1!D5,Sheet1!D19),(Sheet1!D6,Sheet1!D19),(Sheet1!D7,Sheet1!D19),(Sheet1!D8,Sheet1!D19),(Sheet1!D19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8,Sheet1!F16),(Sheet1!F16,Sheet1!F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</si>
  <si>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8,Sheet1!F16),(Sheet1!F16,Sheet1!F9)</t>
  </si>
  <si>
    <t>224</t>
  </si>
  <si>
    <t>(Sheet1!D10,Sheet1!D18,Sheet1!D19),(Sheet1!F2,Sheet1!D10,Sheet1!D19),(Sheet1!F3,Sheet1!D10,Sheet1!D19),(Sheet1!D10,Sheet1!F4,Sheet1!D19),(Sheet1!D10,Sheet1!F5,Sheet1!D19),(Sheet1!D10,Sheet1!F6,Sheet1!D19),(Sheet1!D10,Sheet1!F7,Sheet1!D19),(Sheet1!D10,Sheet1!F8,Sheet1!D19),(Sheet1!D10,Sheet1!F9,Sheet1!D19),(Sheet1!F10,Sheet1!D10,Sheet1!D19),(Sheet1!D10,Sheet1!F11,Sheet1!D19),(Sheet1!D10,Sheet1!F12,Sheet1!D19),(Sheet1!D10,Sheet1!F13,Sheet1!D19),(Sheet1!D10,Sheet1!F14,Sheet1!D19),(Sheet1!D10,Sheet1!F15,Sheet1!D19),(Sheet1!D10,Sheet1!F16,Sheet1!D19),(Sheet1!D11,Sheet1!D18,Sheet1!D19),(Sheet1!F2,Sheet1!D11,Sheet1!D19),(Sheet1!F3,Sheet1!D11,Sheet1!D19),(Sheet1!D11,Sheet1!F4,Sheet1!D19),(Sheet1!D11,Sheet1!F5,Sheet1!D19),(Sheet1!D11,Sheet1!F6,Sheet1!D19),(Sheet1!D11,Sheet1!F7,Sheet1!D19),(Sheet1!D11,Sheet1!F8,Sheet1!D19),(Sheet1!D11,Sheet1!F9,Sheet1!D19),(Sheet1!F10,Sheet1!D11,Sheet1!D19),(Sheet1!F11,Sheet1!D11,Sheet1!D19),(Sheet1!F12,Sheet1!D11,Sheet1!D19),(Sheet1!D11,Sheet1!F13,Sheet1!D19),(Sheet1!F14,Sheet1!D11,Sheet1!D19),(Sheet1!D11,Sheet1!F15,Sheet1!D19),(Sheet1!D11,Sheet1!F16,Sheet1!D19),(Sheet1!D12,Sheet1!D18,Sheet1!D19),(Sheet1!F2,Sheet1!D12,Sheet1!D19),(Sheet1!F3,Sheet1!D12,Sheet1!D19),(Sheet1!D12,Sheet1!F4,Sheet1!D19),(Sheet1!D12,Sheet1!F5,Sheet1!D19),(Sheet1!D12,Sheet1!F6,Sheet1!D19),(Sheet1!D12,Sheet1!F7,Sheet1!D19),(Sheet1!D12,Sheet1!F8,Sheet1!D19),(Sheet1!D12,Sheet1!F9,Sheet1!D19),(Sheet1!F10,Sheet1!D12,Sheet1!D19),(Sheet1!F11,Sheet1!D12,Sheet1!D19),(Sheet1!F12,Sheet1!D12,Sheet1!D19),(Sheet1!D12,Sheet1!F13,Sheet1!D19),(Sheet1!D12,Sheet1!F14,Sheet1!D19),(Sheet1!D12,Sheet1!F15,Sheet1!D19),(Sheet1!D12,Sheet1!F16,Sheet1!D19),(Sheet1!D13,Sheet1!D18,Sheet1!D19),(Sheet1!F2,Sheet1!D13,Sheet1!D19),(Sheet1!F3,Sheet1!D13,Sheet1!D19),(Sheet1!D13,Sheet1!F4,Sheet1!D19),(Sheet1!D13,Sheet1!F5,Sheet1!D19),(Sheet1!D13,Sheet1!F6,Sheet1!D19),(Sheet1!D13,Sheet1!F7,Sheet1!D19),(Sheet1!F8,Sheet1!D13,Sheet1!D19),(Sheet1!F9,Sheet1!D13,Sheet1!D19),(Sheet1!F10,Sheet1!D13,Sheet1!D19),(Sheet1!F11,Sheet1!D13,Sheet1!D19),(Sheet1!F12,Sheet1!D13,Sheet1!D19),(Sheet1!F13,Sheet1!D13,Sheet1!D19),(Sheet1!F14,Sheet1!D13,Sheet1!D19),(Sheet1!D13,Sheet1!F15,Sheet1!D19),(Sheet1!F16,Sheet1!D13,Sheet1!D19),(Sheet1!D14,Sheet1!D18,Sheet1!D19),(Sheet1!F2,Sheet1!D14,Sheet1!D19),(Sheet1!F3,Sheet1!D14,Sheet1!D19),(Sheet1!D14,Sheet1!F4,Sheet1!D19),(Sheet1!D14,Sheet1!F5,Sheet1!D19),(Sheet1!D14,Sheet1!F6,Sheet1!D19),(Sheet1!D14,Sheet1!F7,Sheet1!D19),(Sheet1!F8,Sheet1!D14,Sheet1!D19),(Sheet1!D14,Sheet1!F9,Sheet1!D19),(Sheet1!F10,Sheet1!D14,Sheet1!D19),(Sheet1!F11,Sheet1!D14,Sheet1!D19),(Sheet1!F12,Sheet1!D14,Sheet1!D19),(Sheet1!F13,Sheet1!D14,Sheet1!D19),(Sheet1!F14,Sheet1!D14,Sheet1!D19),(Sheet1!D14,Sheet1!F15,Sheet1!D19),(Sheet1!D14,Sheet1!F16,Sheet1!D19),(Sheet1!D15,Sheet1!D18,Sheet1!D19),(Sheet1!F2,Sheet1!D15,Sheet1!D19),(Sheet1!F3,Sheet1!D15,Sheet1!D19),(Sheet1!D15,Sheet1!F4,Sheet1!D19),(Sheet1!D15,Sheet1!F5,Sheet1!D19),(Sheet1!D15,Sheet1!F6,Sheet1!D19),(Sheet1!D15,Sheet1!F7,Sheet1!D19)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16,Sheet1!D18,Sheet1!D19),(Sheet1!F2,Sheet1!D16,Sheet1!D19),(Sheet1!F3,Sheet1!D16,Sheet1!D19),(Sheet1!D16,Sheet1!F4,Sheet1!D19),(Sheet1!D16,Sheet1!F5,Sheet1!D19),(Sheet1!D16,Sheet1!F6,Sheet1!D19),(Sheet1!D16,Sheet1!F7,Sheet1!D19)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2,Sheet1!D18,Sheet1!D19),(Sheet1!D3,Sheet1!D18,Sheet1!D19),(Sheet1!D4,Sheet1!D18,Sheet1!D19),(Sheet1!D5,Sheet1!D18,Sheet1!D19),(Sheet1!D18,Sheet1!D6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F7,Sheet1!D19)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3,Sheet1!F2,Sheet1!D19),(Sheet1!D3,Sheet1!F3,Sheet1!D19),(Sheet1!D3,Sheet1!F4,Sheet1!D19),(Sheet1!D3,Sheet1!F5,Sheet1!D19),(Sheet1!D3,Sheet1!F6,Sheet1!D19),(Sheet1!D3,Sheet1!F7,Sheet1!D19)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F2,Sheet1!D4,Sheet1!D19),(Sheet1!D4,Sheet1!F3,Sheet1!D19),(Sheet1!D4,Sheet1!F4,Sheet1!D19),(Sheet1!D4,Sheet1!F5,Sheet1!D19),(Sheet1!D4,Sheet1!F6,Sheet1!D19),(Sheet1!D4,Sheet1!F7,Sheet1!D19)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F2,Sheet1!D5,Sheet1!D19),(Sheet1!F3,Sheet1!D5,Sheet1!D19),(Sheet1!D5,Sheet1!F4,Sheet1!D19),(Sheet1!D5,Sheet1!F5,Sheet1!D19),(Sheet1!D5,Sheet1!F6,Sheet1!D19),(Sheet1!D5,Sheet1!F7,Sheet1!D19)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F2,Sheet1!D6,Sheet1!D19),(Sheet1!F3,Sheet1!D6,Sheet1!D19),(Sheet1!F4,Sheet1!D6,Sheet1!D19),(Sheet1!D6,Sheet1!F5,Sheet1!D19),(Sheet1!D6,Sheet1!F6,Sheet1!D19),(Sheet1!D6,Sheet1!F7,Sheet1!D19)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F2,Sheet1!D7,Sheet1!D19),(Sheet1!F3,Sheet1!D7,Sheet1!D19),(Sheet1!F4,Sheet1!D7,Sheet1!D19),(Sheet1!D7,Sheet1!F5,Sheet1!D19),(Sheet1!D7,Sheet1!F6,Sheet1!D19),(Sheet1!D7,Sheet1!F7,Sheet1!D19)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F2,Sheet1!D8,Sheet1!D19),(Sheet1!F3,Sheet1!D8,Sheet1!D19),(Sheet1!F4,Sheet1!D8,Sheet1!D19),(Sheet1!F5,Sheet1!D8,Sheet1!D19),(Sheet1!D8,Sheet1!F6,Sheet1!D19),(Sheet1!D8,Sheet1!F7,Sheet1!D19)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F2,Sheet1!D19,Sheet1!D9),(Sheet1!F3,Sheet1!D19,Sheet1!D9),(Sheet1!F4,Sheet1!D19,Sheet1!D9),(Sheet1!F5,Sheet1!D19,Sheet1!D9),(Sheet1!F6,Sheet1!D19,Sheet1!D9),(Sheet1!F7,Sheet1!D19,Sheet1!D9)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</t>
  </si>
  <si>
    <t>1995</t>
  </si>
  <si>
    <t>29950</t>
  </si>
  <si>
    <t>120</t>
  </si>
  <si>
    <t>105</t>
  </si>
  <si>
    <t>172</t>
  </si>
  <si>
    <t>adsheets\Benchmarks\ArtifSpreadsheets\SEEDED\PropertiesFiles\circuit15_20_2FAULTS_FAULTVERSION1</t>
  </si>
  <si>
    <t>(Sheet1!D2,Sheet1!D7),(Sheet1!D2,Sheet1!D9),(Sheet1!D3,Sheet1!D7),(Sheet1!D3,Sheet1!D9),(Sheet1!D4,Sheet1!D7),(Sheet1!D4,Sheet1!D9),(Sheet1!D5,Sheet1!D7),(Sheet1!D5,Sheet1!D9),(Sheet1!D6,Sheet1!D7),(Sheet1!D6,Sheet1!D9),(Sheet1!D7,Sheet1!D8),(Sheet1!D8,Sheet1!D9),(Sheet1!D10,Sheet1!D7),(Sheet1!D10,Sheet1!D9),(Sheet1!D10,Sheet1!D13),(Sheet1!D11,Sheet1!D7),(Sheet1!D11,Sheet1!D9),(Sheet1!D11,Sheet1!D13),(Sheet1!D12,Sheet1!D7),(Sheet1!D12,Sheet1!D9),(Sheet1!D12,Sheet1!D13),(Sheet1!D2,Sheet1!D13),(Sheet1!D3,Sheet1!D13),(Sheet1!D4,Sheet1!D13),(Sheet1!D5,Sheet1!D13),(Sheet1!D13,Sheet1!D6),(Sheet1!D13,Sheet1!D8),(Sheet1!D14,Sheet1!D13),(Sheet1!D13,Sheet1!D15),(Sheet1!D13,Sheet1!D16),(Sheet1!D14,Sheet1!D7),(Sheet1!D14,Sheet1!D9),(Sheet1!D15,Sheet1!D7),(Sheet1!D15,Sheet1!D9),(Sheet1!D16,Sheet1!D7),(Sheet1!D16,Sheet1!D9),(Sheet1!D18,Sheet1!D17)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</si>
  <si>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8,Sheet1!D19),(Sheet1!D19,Sheet1!D9)</t>
  </si>
  <si>
    <t>(Sheet1!D13,Sheet1!D18,Sheet1!D7),(Sheet1!D13,Sheet1!D18,Sheet1!D19),(Sheet1!D18,Sheet1!D7,Sheet1!D19)</t>
  </si>
  <si>
    <t>1926</t>
  </si>
  <si>
    <t>23722</t>
  </si>
  <si>
    <t>adsheets\Benchmarks\ArtifSpreadsheets\SEEDED\PropertiesFiles\circuit15_20_2FAULTS_FAULTVERSION3</t>
  </si>
  <si>
    <t>(Sheet1!D18,Sheet1!D17),(Sheet1!F2,Sheet1!D17),(Sheet1!F3,Sheet1!D17),(Sheet1!F4,Sheet1!D17),(Sheet1!D17,Sheet1!F5),(Sheet1!D17,Sheet1!F6),(Sheet1!D17,Sheet1!F7),(Sheet1!F8,Sheet1!D17),(Sheet1!F9,Sheet1!D17),(Sheet1!F10,Sheet1!D17),(Sheet1!F11,Sheet1!D17),(Sheet1!F13,Sheet1!D17),(Sheet1!F14,Sheet1!D17),(Sheet1!F15,Sheet1!D17),(Sheet1!F16,Sheet1!D17),(Sheet1!H12,Sheet1!D18),(Sheet1!H12,Sheet1!F2),(Sheet1!H12,Sheet1!F3),(Sheet1!H12,Sheet1!F4),(Sheet1!H12,Sheet1!F5),(Sheet1!H12,Sheet1!F6),(Sheet1!H12,Sheet1!F7),(Sheet1!H12,Sheet1!F8),(Sheet1!H12,Sheet1!F9),(Sheet1!H12,Sheet1!F10),(Sheet1!H12,Sheet1!F11),(Sheet1!H12,Sheet1!F12),(Sheet1!H12,Sheet1!F13),(Sheet1!H12,Sheet1!F14),(Sheet1!H12,Sheet1!F15),(Sheet1!H12,Sheet1!F16)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</si>
  <si>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7,Sheet1!D19),(Sheet1!D8,Sheet1!D19),(Sheet1!D19,Sheet1!D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</si>
  <si>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D18,Sheet1!D17),(Sheet1!F2,Sheet1!D17),(Sheet1!F3,Sheet1!D17),(Sheet1!F4,Sheet1!D17),(Sheet1!D17,Sheet1!F5),(Sheet1!D17,Sheet1!F6),(Sheet1!D17,Sheet1!F7),(Sheet1!F8,Sheet1!D17),(Sheet1!F9,Sheet1!D17),(Sheet1!F10,Sheet1!D17),(Sheet1!F11,Sheet1!D17),(Sheet1!F12,Sheet1!D17),(Sheet1!F13,Sheet1!D17),(Sheet1!F14,Sheet1!D17),(Sheet1!F15,Sheet1!D17),(Sheet1!F16,Sheet1!D17)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F2,Sheet1!F3),(Sheet1!F2,Sheet1!F4),(Sheet1!F2,Sheet1!F5),(Sheet1!F2,Sheet1!F6),(Sheet1!F2,Sheet1!F7),(Sheet1!F2,Sheet1!F8),(Sheet1!F2,Sheet1!F9)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F4,Sheet1!F5),(Sheet1!F4,Sheet1!F6),(Sheet1!F4,Sheet1!F7),(Sheet1!F8,Sheet1!F4),(Sheet1!F9,Sheet1!F4),(Sheet1!H2,Sheet1!F4)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F5,Sheet1!F6),(Sheet1!F5,Sheet1!F7),(Sheet1!F8,Sheet1!F5),(Sheet1!F9,Sheet1!F5),(Sheet1!H2,Sheet1!F5),(Sheet1!H3,Sheet1!F5)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F6,Sheet1!F7),(Sheet1!F8,Sheet1!F6),(Sheet1!F9,Sheet1!F6)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F8,Sheet1!F7),(Sheet1!F9,Sheet1!F7),(Sheet1!H2,Sheet1!F7),(Sheet1!H3,Sheet1!F7),(Sheet1!H4,Sheet1!F7),(Sheet1!F7,Sheet1!H5),(Sheet1!H6,Sheet1!F7),(Sheet1!H7,Sheet1!F7),(Sheet1!H8,Sheet1!F7),(Sheet1!H9,Sheet1!F7),(Sheet1!H10,Sheet1!F7),(Sheet1!H11,Sheet1!F7),(Sheet1!H12,Sheet1!F7),(Sheet1!H13,Sheet1!F7),(Sheet1!H14,Sheet1!F7),(Sheet1!H15,Sheet1!F7),(Sheet1!H16,Sheet1!F7),(Sheet1!F8,Sheet1!F9)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9,Sheet1!H2),(Sheet1!F9,Sheet1!H3),(Sheet1!F9,Sheet1!H4),(Sheet1!F9,Sheet1!H5),(Sheet1!H6,Sheet1!F9),(Sheet1!H7,Sheet1!F9),(Sheet1!F9,Sheet1!H8),(Sheet1!F9,Sheet1!H9),(Sheet1!H10,Sheet1!F9),(Sheet1!H11,Sheet1!F9),(Sheet1!H12,Sheet1!F9),(Sheet1!H13,Sheet1!F9),(Sheet1!H14,Sheet1!F9),(Sheet1!H15,Sheet1!F9),(Sheet1!H16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F11,Sheet1!H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2,Sheet1!F13),(Sheet1!F3,Sheet1!F13),(Sheet1!F13,Sheet1!F4),(Sheet1!F13,Sheet1!F5),(Sheet1!F13,Sheet1!F6),(Sheet1!F13,Sheet1!F7),(Sheet1!F13,Sheet1!F8),(Sheet1!F13,Sheet1!F9),(Sheet1!F14,Sheet1!F13),(Sheet1!F13,Sheet1!F15),(Sheet1!F13,Sheet1!F16)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2,Sheet1!F14),(Sheet1!F3,Sheet1!F14),(Sheet1!F14,Sheet1!F4),(Sheet1!F14,Sheet1!F5),(Sheet1!F14,Sheet1!F6),(Sheet1!F14,Sheet1!F7),(Sheet1!F14,Sheet1!F8),(Sheet1!F14,Sheet1!F9),(Sheet1!F14,Sheet1!F15),(Sheet1!F14,Sheet1!F16)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2,Sheet1!F15),(Sheet1!F3,Sheet1!F15),(Sheet1!F15,Sheet1!F4),(Sheet1!F15,Sheet1!F5),(Sheet1!F15,Sheet1!F6),(Sheet1!F15,Sheet1!F7),(Sheet1!F8,Sheet1!F15),(Sheet1!F9,Sheet1!F15),(Sheet1!F16,Sheet1!F15)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2,Sheet1!F16),(Sheet1!F3,Sheet1!F16),(Sheet1!F16,Sheet1!F4),(Sheet1!F16,Sheet1!F5),(Sheet1!F16,Sheet1!F6),(Sheet1!F16,Sheet1!F7),(Sheet1!F8,Sheet1!F16),(Sheet1!F16,Sheet1!F9)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</t>
  </si>
  <si>
    <t>(Sheet1!D10,Sheet1!D17,Sheet1!D19),(Sheet1!D10,Sheet1!D18,Sheet1!D19),(Sheet1!F2,Sheet1!D10,Sheet1!D19),(Sheet1!F3,Sheet1!D10,Sheet1!D19),(Sheet1!D10,Sheet1!F4,Sheet1!D19),(Sheet1!D10,Sheet1!F5,Sheet1!D19),(Sheet1!D10,Sheet1!F6,Sheet1!D19),(Sheet1!D10,Sheet1!F7,Sheet1!D19),(Sheet1!D10,Sheet1!F8,Sheet1!D19),(Sheet1!D10,Sheet1!F9,Sheet1!D19),(Sheet1!F10,Sheet1!D10,Sheet1!D19),(Sheet1!D10,Sheet1!F11,Sheet1!D19),(Sheet1!D10,Sheet1!F12,Sheet1!D19),(Sheet1!D10,Sheet1!F13,Sheet1!D19),(Sheet1!D10,Sheet1!F14,Sheet1!D19),(Sheet1!D10,Sheet1!F15,Sheet1!D19),(Sheet1!D10,Sheet1!F16,Sheet1!D19),(Sheet1!D10,Sheet1!H2,Sheet1!D19),(Sheet1!D10,Sheet1!H3,Sheet1!D19),(Sheet1!D10,Sheet1!H4,Sheet1!D19),(Sheet1!D10,Sheet1!D19,Sheet1!H5),(Sheet1!D10,Sheet1!H6,Sheet1!D19),(Sheet1!D10,Sheet1!H7,Sheet1!D19),(Sheet1!D10,Sheet1!H8,Sheet1!D19),(Sheet1!D10,Sheet1!H9,Sheet1!D19),(Sheet1!H10,Sheet1!D10,Sheet1!D19),(Sheet1!H11,Sheet1!D10,Sheet1!D19),(Sheet1!H12,Sheet1!D10,Sheet1!D19),(Sheet1!D10,Sheet1!H13,Sheet1!D19),(Sheet1!D10,Sheet1!H14,Sheet1!D19),(Sheet1!D10,Sheet1!H15,Sheet1!D19),(Sheet1!D10,Sheet1!H16,Sheet1!D19),(Sheet1!D11,Sheet1!D17,Sheet1!D19),(Sheet1!D11,Sheet1!D18,Sheet1!D19),(Sheet1!F2,Sheet1!D11,Sheet1!D19),(Sheet1!F3,Sheet1!D11,Sheet1!D19),(Sheet1!D11,Sheet1!F4,Sheet1!D19),(Sheet1!D11,Sheet1!F5,Sheet1!D19),(Sheet1!D11,Sheet1!F6,Sheet1!D19),(Sheet1!D11,Sheet1!F7,Sheet1!D19),(Sheet1!D11,Sheet1!F8,Sheet1!D19),(Sheet1!D11,Sheet1!F9,Sheet1!D19),(Sheet1!F10,Sheet1!D11,Sheet1!D19),(Sheet1!F11,Sheet1!D11,Sheet1!D19),(Sheet1!F12,Sheet1!D11,Sheet1!D19),(Sheet1!D11,Sheet1!F13,Sheet1!D19),(Sheet1!F14,Sheet1!D11,Sheet1!D19),(Sheet1!D11,Sheet1!F15,Sheet1!D19),(Sheet1!D11,Sheet1!F16,Sheet1!D19),(Sheet1!D11,Sheet1!H2,Sheet1!D19),(Sheet1!D11,Sheet1!H3,Sheet1!D19),(Sheet1!D11,Sheet1!H4,Sheet1!D19),(Sheet1!D11,Sheet1!D19,Sheet1!H5),(Sheet1!D11,Sheet1!H6,Sheet1!D19),(Sheet1!D11,Sheet1!H7,Sheet1!D19),(Sheet1!D11,Sheet1!H8,Sheet1!D19),(Sheet1!D11,Sheet1!H9,Sheet1!D19),(Sheet1!H10,Sheet1!D11,Sheet1!D19),(Sheet1!H11,Sheet1!D11,Sheet1!D19),(Sheet1!H12,Sheet1!D11,Sheet1!D19),(Sheet1!H13,Sheet1!D11,Sheet1!D19),(Sheet1!D11,Sheet1!H14,Sheet1!D19),(Sheet1!H15,Sheet1!D11,Sheet1!D19),(Sheet1!H16,Sheet1!D11,Sheet1!D19),(Sheet1!D12,Sheet1!D17,Sheet1!D19),(Sheet1!D12,Sheet1!D18,Sheet1!D19),(Sheet1!F2,Sheet1!D12,Sheet1!D19),(Sheet1!F3,Sheet1!D12,Sheet1!D19),(Sheet1!D12,Sheet1!F4,Sheet1!D19),(Sheet1!D12,Sheet1!F5,Sheet1!D19),(Sheet1!D12,Sheet1!F6,Sheet1!D19),(Sheet1!D12,Sheet1!F7,Sheet1!D19),(Sheet1!D12,Sheet1!F8,Sheet1!D19),(Sheet1!D12,Sheet1!F9,Sheet1!D19),(Sheet1!F10,Sheet1!D12,Sheet1!D19),(Sheet1!F11,Sheet1!D12,Sheet1!D19),(Sheet1!F12,Sheet1!D12,Sheet1!D19),(Sheet1!D12,Sheet1!F13,Sheet1!D19),(Sheet1!D12,Sheet1!F14,Sheet1!D19),(Sheet1!D12,Sheet1!F15,Sheet1!D19),(Sheet1!D12,Sheet1!F16,Sheet1!D19),(Sheet1!D12,Sheet1!H2,Sheet1!D19),(Sheet1!D12,Sheet1!H3,Sheet1!D19),(Sheet1!D12,Sheet1!H4,Sheet1!D19),(Sheet1!D12,Sheet1!D19,Sheet1!H5),(Sheet1!D12,Sheet1!H6,Sheet1!D19),(Sheet1!D12,Sheet1!H7,Sheet1!D19),(Sheet1!D12,Sheet1!H8,Sheet1!D19),(Sheet1!D12,Sheet1!H9,Sheet1!D19),(Sheet1!H10,Sheet1!D12,Sheet1!D19),(Sheet1!H11,Sheet1!D12,Sheet1!D19),(Sheet1!H12,Sheet1!D12,Sheet1!D19),(Sheet1!D12,Sheet1!H13,Sheet1!D19),(Sheet1!D12,Sheet1!H14,Sheet1!D19),(Sheet1!H15,Sheet1!D12,Sheet1!D19),(Sheet1!H16,Sheet1!D12,Sheet1!D19),(Sheet1!D13,Sheet1!D17,Sheet1!D19),(Sheet1!D13,Sheet1!D18,Sheet1!D19),(Sheet1!F2,Sheet1!D13,Sheet1!D19),(Sheet1!F3,Sheet1!D13,Sheet1!D19),(Sheet1!D13,Sheet1!F4,Sheet1!D19),(Sheet1!D13,Sheet1!F5,Sheet1!D19),(Sheet1!D13,Sheet1!F6,Sheet1!D19),(Sheet1!D13,Sheet1!F7,Sheet1!D19),(Sheet1!F8,Sheet1!D13,Sheet1!D19),(Sheet1!F9,Sheet1!D13,Sheet1!D19),(Sheet1!F10,Sheet1!D13,Sheet1!D19),(Sheet1!F11,Sheet1!D13,Sheet1!D19),(Sheet1!F12,Sheet1!D13,Sheet1!D19),(Sheet1!F13,Sheet1!D13,Sheet1!D19),(Sheet1!F14,Sheet1!D13,Sheet1!D19),(Sheet1!D13,Sheet1!F15,Sheet1!D19),(Sheet1!F16,Sheet1!D13,Sheet1!D19),(Sheet1!D13,Sheet1!H2,Sheet1!D19),(Sheet1!D13,Sheet1!H3,Sheet1!D19),(Sheet1!D13,Sheet1!H4,Sheet1!D19),(Sheet1!D13,Sheet1!D19,Sheet1!H5),(Sheet1!H6,Sheet1!D13,Sheet1!D19),(Sheet1!H7,Sheet1!D13,Sheet1!D19),(Sheet1!D13,Sheet1!H8,Sheet1!D19),(Sheet1!D13,Sheet1!H9,Sheet1!D19),(Sheet1!H10,Sheet1!D13,Sheet1!D19),(Sheet1!H11,Sheet1!D13,Sheet1!D19),(Sheet1!H12,Sheet1!D13,Sheet1!D19),(Sheet1!H13,Sheet1!D13,Sheet1!D19),(Sheet1!H14,Sheet1!D13,Sheet1!D19),(Sheet1!H15,Sheet1!D13,Sheet1!D19),(Sheet1!H16,Sheet1!D13,Sheet1!D19),(Sheet1!D14,Sheet1!D17,Sheet1!D19),(Sheet1!D14,Sheet1!D18,Sheet1!D19),(Sheet1!F2,Sheet1!D14,Sheet1!D19),(Sheet1!F3,Sheet1!D14,Sheet1!D19),(Sheet1!D14,Sheet1!F4,Sheet1!D19),(Sheet1!D14,Sheet1!F5,Sheet1!D19),(Sheet1!D14,Sheet1!F6,Sheet1!D19),(Sheet1!D14,Sheet1!F7,Sheet1!D19),(Sheet1!F8,Sheet1!D14,Sheet1!D19),(Sheet1!D14,Sheet1!F9,Sheet1!D19),(Sheet1!F10,Sheet1!D14,Sheet1!D19),(Sheet1!F11,Sheet1!D14,Sheet1!D19),(Sheet1!F12,Sheet1!D14,Sheet1!D19),(Sheet1!F13,Sheet1!D14,Sheet1!D19),(Sheet1!F14,Sheet1!D14,Sheet1!D19),(Sheet1!D14,Sheet1!F15,Sheet1!D19),(Sheet1!D14,Sheet1!F16,Sheet1!D19),(Sheet1!D14,Sheet1!H2,Sheet1!D19),(Sheet1!D14,Sheet1!H3,Sheet1!D19),(Sheet1!D14,Sheet1!H4,Sheet1!D19),(Sheet1!D14,Sheet1!D19,Sheet1!H5),(Sheet1!D14,Sheet1!H6,Sheet1!D19),(Sheet1!D14,Sheet1!H7,Sheet1!D19),(Sheet1!D14,Sheet1!H8,Sheet1!D19),(Sheet1!D14,Sheet1!H9,Sheet1!D19),(Sheet1!H10,Sheet1!D14,Sheet1!D19),(Sheet1!H11,Sheet1!D14,Sheet1!D19),(Sheet1!H12,Sheet1!D14,Sheet1!D19),(Sheet1!H13,Sheet1!D14,Sheet1!D19),(Sheet1!H14,Sheet1!D14,Sheet1!D19),(Sheet1!H15,Sheet1!D14,Sheet1!D19),(Sheet1!H16,Sheet1!D14,Sheet1!D19),(Sheet1!D15,Sheet1!D17,Sheet1!D19),(Sheet1!D15,Sheet1!D18,Sheet1!D19),(Sheet1!F2,Sheet1!D15,Sheet1!D19),(Sheet1!F3,Sheet1!D15,Sheet1!D19),(Sheet1!D15,Sheet1!F4,Sheet1!D19),(Sheet1!D15,Sheet1!F5,Sheet1!D19),(Sheet1!D15,Sheet1!F6,Sheet1!D19),(Sheet1!D15,Sheet1!F7,Sheet1!D19)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15,Sheet1!H2,Sheet1!D19),(Sheet1!D15,Sheet1!H3,Sheet1!D19),(Sheet1!D15,Sheet1!H4,Sheet1!D19),(Sheet1!D15,Sheet1!D19,Sheet1!H5),(Sheet1!H6,Sheet1!D15,Sheet1!D19),(Sheet1!H7,Sheet1!D15,Sheet1!D19),(Sheet1!H8,Sheet1!D15,Sheet1!D19),(Sheet1!H9,Sheet1!D15,Sheet1!D19),(Sheet1!H10,Sheet1!D15,Sheet1!D19),(Sheet1!H11,Sheet1!D15,Sheet1!D19),(Sheet1!H12,Sheet1!D15,Sheet1!D19),(Sheet1!H13,Sheet1!D15,Sheet1!D19),(Sheet1!H14,Sheet1!D15,Sheet1!D19),(Sheet1!H15,Sheet1!D15,Sheet1!D19),(Sheet1!H16,Sheet1!D15,Sheet1!D19),(Sheet1!D16,Sheet1!D17,Sheet1!D19),(Sheet1!D16,Sheet1!D18,Sheet1!D19),(Sheet1!F2,Sheet1!D16,Sheet1!D19),(Sheet1!F3,Sheet1!D16,Sheet1!D19),(Sheet1!D16,Sheet1!F4,Sheet1!D19),(Sheet1!D16,Sheet1!F5,Sheet1!D19),(Sheet1!D16,Sheet1!F6,Sheet1!D19),(Sheet1!D16,Sheet1!F7,Sheet1!D19)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16,Sheet1!H2,Sheet1!D19),(Sheet1!D16,Sheet1!H3,Sheet1!D19),(Sheet1!D16,Sheet1!H4,Sheet1!D19),(Sheet1!D16,Sheet1!D19,Sheet1!H5),(Sheet1!H6,Sheet1!D16,Sheet1!D19),(Sheet1!H7,Sheet1!D16,Sheet1!D19),(Sheet1!H8,Sheet1!D16,Sheet1!D19),(Sheet1!D16,Sheet1!H9,Sheet1!D19),(Sheet1!H10,Sheet1!D16,Sheet1!D19),(Sheet1!H11,Sheet1!D16,Sheet1!D19),(Sheet1!H12,Sheet1!D16,Sheet1!D19),(Sheet1!H13,Sheet1!D16,Sheet1!D19),(Sheet1!H14,Sheet1!D16,Sheet1!D19),(Sheet1!H15,Sheet1!D16,Sheet1!D19),(Sheet1!H16,Sheet1!D16,Sheet1!D19),(Sheet1!D2,Sheet1!D17,Sheet1!D19),(Sheet1!D3,Sheet1!D17,Sheet1!D19),(Sheet1!D4,Sheet1!D17,Sheet1!D19),(Sheet1!D5,Sheet1!D17,Sheet1!D19),(Sheet1!D6,Sheet1!D17,Sheet1!D19),(Sheet1!D17,Sheet1!D7,Sheet1!D19),(Sheet1!D17,Sheet1!D8,Sheet1!D19),(Sheet1!D17,Sheet1!D19,Sheet1!D9),(Sheet1!D2,Sheet1!D18,Sheet1!D19),(Sheet1!D3,Sheet1!D18,Sheet1!D19),(Sheet1!D4,Sheet1!D18,Sheet1!D19),(Sheet1!D5,Sheet1!D18,Sheet1!D19),(Sheet1!D18,Sheet1!D6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F7,Sheet1!D19)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2,Sheet1!H2,Sheet1!D19),(Sheet1!D2,Sheet1!H3,Sheet1!D19),(Sheet1!D2,Sheet1!H4,Sheet1!D19),(Sheet1!D2,Sheet1!D19,Sheet1!H5),(Sheet1!D2,Sheet1!H6,Sheet1!D19),(Sheet1!D2,Sheet1!H7,Sheet1!D19),(Sheet1!D2,Sheet1!H8,Sheet1!D19),(Sheet1!D2,Sheet1!H9,Sheet1!D19),(Sheet1!D2,Sheet1!H10,Sheet1!D19),(Sheet1!H11,Sheet1!D2,Sheet1!D19),(Sheet1!D2,Sheet1!H12,Sheet1!D19),(Sheet1!D2,Sheet1!H13,Sheet1!D19),(Sheet1!D2,Sheet1!H14,Sheet1!D19),(Sheet1!D2,Sheet1!H15,Sheet1!D19),(Sheet1!D2,Sheet1!H16,Sheet1!D19),(Sheet1!D3,Sheet1!F2,Sheet1!D19),(Sheet1!D3,Sheet1!F3,Sheet1!D19),(Sheet1!D3,Sheet1!F4,Sheet1!D19),(Sheet1!D3,Sheet1!F5,Sheet1!D19),(Sheet1!D3,Sheet1!F6,Sheet1!D19),(Sheet1!D3,Sheet1!F7,Sheet1!D19)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D3,Sheet1!H2,Sheet1!D19),(Sheet1!D3,Sheet1!H3,Sheet1!D19),(Sheet1!D3,Sheet1!H4,Sheet1!D19),(Sheet1!D3,Sheet1!D19,Sheet1!H5),(Sheet1!D3,Sheet1!H6,Sheet1!D19),(Sheet1!D3,Sheet1!H7,Sheet1!D19),(Sheet1!D3,Sheet1!H8,Sheet1!D19),(Sheet1!D3,Sheet1!H9,Sheet1!D19),(Sheet1!D3,Sheet1!H10,Sheet1!D19),(Sheet1!H11,Sheet1!D3,Sheet1!D19),(Sheet1!H12,Sheet1!D3,Sheet1!D19),(Sheet1!D3,Sheet1!H13,Sheet1!D19),(Sheet1!D3,Sheet1!H14,Sheet1!D19),(Sheet1!D3,Sheet1!H15,Sheet1!D19),(Sheet1!D3,Sheet1!H16,Sheet1!D19),(Sheet1!F2,Sheet1!D4,Sheet1!D19),(Sheet1!D4,Sheet1!F3,Sheet1!D19),(Sheet1!D4,Sheet1!F4,Sheet1!D19),(Sheet1!D4,Sheet1!F5,Sheet1!D19),(Sheet1!D4,Sheet1!F6,Sheet1!D19),(Sheet1!D4,Sheet1!F7,Sheet1!D19)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D4,Sheet1!H2,Sheet1!D19),(Sheet1!D4,Sheet1!H3,Sheet1!D19),(Sheet1!D4,Sheet1!H4,Sheet1!D19),(Sheet1!D4,Sheet1!D19,Sheet1!H5),(Sheet1!D4,Sheet1!H6,Sheet1!D19),(Sheet1!D4,Sheet1!H7,Sheet1!D19),(Sheet1!D4,Sheet1!H8,Sheet1!D19),(Sheet1!D4,Sheet1!H9,Sheet1!D19),(Sheet1!D4,Sheet1!H10,Sheet1!D19),(Sheet1!H11,Sheet1!D4,Sheet1!D19),(Sheet1!H12,Sheet1!D4,Sheet1!D19),(Sheet1!D4,Sheet1!H13,Sheet1!D19),(Sheet1!D4,Sheet1!H14,Sheet1!D19),(Sheet1!D4,Sheet1!H15,Sheet1!D19),(Sheet1!D4,Sheet1!H16,Sheet1!D19),(Sheet1!F2,Sheet1!D5,Sheet1!D19),(Sheet1!F3,Sheet1!D5,Sheet1!D19),(Sheet1!D5,Sheet1!F4,Sheet1!D19),(Sheet1!D5,Sheet1!F5,Sheet1!D19),(Sheet1!D5,Sheet1!F6,Sheet1!D19),(Sheet1!D5,Sheet1!F7,Sheet1!D19)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D5,Sheet1!H2,Sheet1!D19),(Sheet1!D5,Sheet1!H3,Sheet1!D19),(Sheet1!D5,Sheet1!H4,Sheet1!D19),(Sheet1!D5,Sheet1!D19,Sheet1!H5),(Sheet1!D5,Sheet1!H6,Sheet1!D19),(Sheet1!D5,Sheet1!H7,Sheet1!D19),(Sheet1!D5,Sheet1!H8,Sheet1!D19),(Sheet1!D5,Sheet1!H9,Sheet1!D19),(Sheet1!H10,Sheet1!D5,Sheet1!D19),(Sheet1!H11,Sheet1!D5,Sheet1!D19),(Sheet1!H12,Sheet1!D5,Sheet1!D19),(Sheet1!D5,Sheet1!H13,Sheet1!D19),(Sheet1!D5,Sheet1!H14,Sheet1!D19),(Sheet1!D5,Sheet1!H15,Sheet1!D19),(Sheet1!D5,Sheet1!H16,Sheet1!D19),(Sheet1!F2,Sheet1!D6,Sheet1!D19),(Sheet1!F3,Sheet1!D6,Sheet1!D19),(Sheet1!F4,Sheet1!D6,Sheet1!D19),(Sheet1!D6,Sheet1!F5,Sheet1!D19),(Sheet1!D6,Sheet1!F6,Sheet1!D19),(Sheet1!D6,Sheet1!F7,Sheet1!D19)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H2,Sheet1!D6,Sheet1!D19),(Sheet1!D6,Sheet1!H3,Sheet1!D19),(Sheet1!D6,Sheet1!H4,Sheet1!D19),(Sheet1!D6,Sheet1!D19,Sheet1!H5),(Sheet1!H6,Sheet1!D6,Sheet1!D19),(Sheet1!H7,Sheet1!D6,Sheet1!D19),(Sheet1!H8,Sheet1!D6,Sheet1!D19),(Sheet1!H9,Sheet1!D6,Sheet1!D19),(Sheet1!H10,Sheet1!D6,Sheet1!D19),(Sheet1!H11,Sheet1!D6,Sheet1!D19),(Sheet1!H12,Sheet1!D6,Sheet1!D19),(Sheet1!H13,Sheet1!D6,Sheet1!D19),(Sheet1!H14,Sheet1!D6,Sheet1!D19),(Sheet1!H15,Sheet1!D6,Sheet1!D19),(Sheet1!H16,Sheet1!D6,Sheet1!D19),(Sheet1!F2,Sheet1!D7,Sheet1!D19),(Sheet1!F3,Sheet1!D7,Sheet1!D19),(Sheet1!F4,Sheet1!D7,Sheet1!D19),(Sheet1!D7,Sheet1!F5,Sheet1!D19),(Sheet1!D7,Sheet1!F6,Sheet1!D19),(Sheet1!D7,Sheet1!F7,Sheet1!D19)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H2,Sheet1!D7,Sheet1!D19),(Sheet1!D7,Sheet1!H3,Sheet1!D19),(Sheet1!D7,Sheet1!H4,Sheet1!D19),(Sheet1!D7,Sheet1!D19,Sheet1!H5),(Sheet1!H6,Sheet1!D7,Sheet1!D19),(Sheet1!H7,Sheet1!D7,Sheet1!D19),(Sheet1!H8,Sheet1!D7,Sheet1!D19),(Sheet1!H9,Sheet1!D7,Sheet1!D19),(Sheet1!H10,Sheet1!D7,Sheet1!D19),(Sheet1!H11,Sheet1!D7,Sheet1!D19),(Sheet1!H12,Sheet1!D7,Sheet1!D19),(Sheet1!H13,Sheet1!D7,Sheet1!D19),(Sheet1!H14,Sheet1!D7,Sheet1!D19),(Sheet1!H15,Sheet1!D7,Sheet1!D19),(Sheet1!H16,Sheet1!D7,Sheet1!D19),(Sheet1!F2,Sheet1!D8,Sheet1!D19),(Sheet1!F3,Sheet1!D8,Sheet1!D19),(Sheet1!F4,Sheet1!D8,Sheet1!D19),(Sheet1!F5,Sheet1!D8,Sheet1!D19),(Sheet1!D8,Sheet1!F6,Sheet1!D19),(Sheet1!D8,Sheet1!F7,Sheet1!D19)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H2,Sheet1!D8,Sheet1!D19),(Sheet1!H3,Sheet1!D8,Sheet1!D19),(Sheet1!D8,Sheet1!H4,Sheet1!D19),(Sheet1!D8,Sheet1!D19,Sheet1!H5),(Sheet1!H6,Sheet1!D8,Sheet1!D19),(Sheet1!H7,Sheet1!D8,Sheet1!D19),(Sheet1!H8,Sheet1!D8,Sheet1!D19),(Sheet1!H9,Sheet1!D8,Sheet1!D19),(Sheet1!H10,Sheet1!D8,Sheet1!D19),(Sheet1!H11,Sheet1!D8,Sheet1!D19),(Sheet1!H12,Sheet1!D8,Sheet1!D19),(Sheet1!H13,Sheet1!D8,Sheet1!D19),(Sheet1!H14,Sheet1!D8,Sheet1!D19),(Sheet1!H15,Sheet1!D8,Sheet1!D19),(Sheet1!H16,Sheet1!D8,Sheet1!D19),(Sheet1!F2,Sheet1!D19,Sheet1!D9),(Sheet1!F3,Sheet1!D19,Sheet1!D9),(Sheet1!F4,Sheet1!D19,Sheet1!D9),(Sheet1!F5,Sheet1!D19,Sheet1!D9),(Sheet1!F6,Sheet1!D19,Sheet1!D9),(Sheet1!F7,Sheet1!D19,Sheet1!D9)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,(Sheet1!H2,Sheet1!D19,Sheet1!D9),(Sheet1!H3,Sheet1!D19,Sheet1!D9),(Sheet1!H4,Sheet1!D19,Sheet1!D9),(Sheet1!D19,Sheet1!D9,Sheet1!H5),(Sheet1!H6,Sheet1!D19,Sheet1!D9),(Sheet1!H7,Sheet1!D19,Sheet1!D9),(Sheet1!H8,Sheet1!D19,Sheet1!D9),(Sheet1!H9,Sheet1!D19,Sheet1!D9),(Sheet1!H10,Sheet1!D19,Sheet1!D9),(Sheet1!H11,Sheet1!D19,Sheet1!D9),(Sheet1!H12,Sheet1!D19,Sheet1!D9),(Sheet1!H13,Sheet1!D19,Sheet1!D9),(Sheet1!H14,Sheet1!D19,Sheet1!D9),(Sheet1!H15,Sheet1!D19,Sheet1!D9),(Sheet1!H16,Sheet1!D19,Sheet1!D9)</t>
  </si>
  <si>
    <t>480</t>
  </si>
  <si>
    <t>1989</t>
  </si>
  <si>
    <t>39704</t>
  </si>
  <si>
    <t>72</t>
  </si>
  <si>
    <t>249</t>
  </si>
  <si>
    <t>596</t>
  </si>
  <si>
    <t>adsheets\Benchmarks\ArtifSpreadsheets\SEEDED\PropertiesFiles\circuit15_20_2FAULTS_FAULTVERSION4</t>
  </si>
  <si>
    <t>(Sheet1!D2,Sheet1!H2),(Sheet1!D2,Sheet1!H3),(Sheet1!D2,Sheet1!H4),(Sheet1!D2,Sheet1!H5),(Sheet1!D2,Sheet1!H6),(Sheet1!D2,Sheet1!H7),(Sheet1!D2,Sheet1!H8),(Sheet1!D2,Sheet1!H9),(Sheet1!D2,Sheet1!H10),(Sheet1!H11,Sheet1!D2),(Sheet1!D2,Sheet1!H12),(Sheet1!D2,Sheet1!H13),(Sheet1!D2,Sheet1!H14),(Sheet1!D2,Sheet1!H15),(Sheet1!D2,Sheet1!H16),(Sheet1!D3,Sheet1!H2),(Sheet1!D3,Sheet1!H3),(Sheet1!D3,Sheet1!H4),(Sheet1!D3,Sheet1!H5),(Sheet1!D3,Sheet1!H6),(Sheet1!D3,Sheet1!H7),(Sheet1!D3,Sheet1!H8),(Sheet1!D3,Sheet1!H9),(Sheet1!D3,Sheet1!H10),(Sheet1!H11,Sheet1!D3),(Sheet1!H12,Sheet1!D3),(Sheet1!D3,Sheet1!H13),(Sheet1!D3,Sheet1!H14),(Sheet1!D3,Sheet1!H15),(Sheet1!D3,Sheet1!H16),(Sheet1!D4,Sheet1!H2),(Sheet1!D4,Sheet1!H3),(Sheet1!D4,Sheet1!H4),(Sheet1!D4,Sheet1!H5),(Sheet1!D4,Sheet1!H6),(Sheet1!D4,Sheet1!H7),(Sheet1!D4,Sheet1!H8),(Sheet1!D4,Sheet1!H9),(Sheet1!D4,Sheet1!H10),(Sheet1!H11,Sheet1!D4),(Sheet1!H12,Sheet1!D4),(Sheet1!D4,Sheet1!H13),(Sheet1!D4,Sheet1!H14),(Sheet1!D4,Sheet1!H15),(Sheet1!D4,Sheet1!H16),(Sheet1!D5,Sheet1!H2),(Sheet1!D5,Sheet1!H3),(Sheet1!D5,Sheet1!H4),(Sheet1!D5,Sheet1!H5),(Sheet1!D5,Sheet1!H6),(Sheet1!D5,Sheet1!H7),(Sheet1!D5,Sheet1!H8),(Sheet1!D5,Sheet1!H9),(Sheet1!H10,Sheet1!D5),(Sheet1!H11,Sheet1!D5),(Sheet1!H12,Sheet1!D5),(Sheet1!D5,Sheet1!H13),(Sheet1!D5,Sheet1!H14),(Sheet1!D5,Sheet1!H15),(Sheet1!D5,Sheet1!H16),(Sheet1!H2,Sheet1!D6),(Sheet1!D6,Sheet1!H3),(Sheet1!D6,Sheet1!H4),(Sheet1!D6,Sheet1!H5),(Sheet1!H6,Sheet1!D6),(Sheet1!H7,Sheet1!D6),(Sheet1!H8,Sheet1!D6),(Sheet1!H9,Sheet1!D6),(Sheet1!H10,Sheet1!D6),(Sheet1!H11,Sheet1!D6),(Sheet1!H12,Sheet1!D6),(Sheet1!H13,Sheet1!D6),(Sheet1!H14,Sheet1!D6),(Sheet1!H15,Sheet1!D6),(Sheet1!H16,Sheet1!D6),(Sheet1!H2,Sheet1!D7),(Sheet1!D7,Sheet1!H3),(Sheet1!D7,Sheet1!H4),(Sheet1!D7,Sheet1!H5),(Sheet1!H6,Sheet1!D7),(Sheet1!H7,Sheet1!D7),(Sheet1!H8,Sheet1!D7),(Sheet1!H9,Sheet1!D7),(Sheet1!H10,Sheet1!D7),(Sheet1!H11,Sheet1!D7),(Sheet1!H12,Sheet1!D7),(Sheet1!H13,Sheet1!D7),(Sheet1!H14,Sheet1!D7),(Sheet1!H15,Sheet1!D7),(Sheet1!H16,Sheet1!D7),(Sheet1!H2,Sheet1!D8),(Sheet1!H3,Sheet1!D8),(Sheet1!D8,Sheet1!H4),(Sheet1!D8,Sheet1!H5),(Sheet1!H6,Sheet1!D8),(Sheet1!H7,Sheet1!D8),(Sheet1!H8,Sheet1!D8),(Sheet1!H9,Sheet1!D8),(Sheet1!H10,Sheet1!D8),(Sheet1!H11,Sheet1!D8),(Sheet1!H12,Sheet1!D8),(Sheet1!H13,Sheet1!D8),(Sheet1!H14,Sheet1!D8),(Sheet1!H15,Sheet1!D8),(Sheet1!H16,Sheet1!D8),(Sheet1!H2,Sheet1!D9),(Sheet1!H3,Sheet1!D9),(Sheet1!H4,Sheet1!D9),(Sheet1!D9,Sheet1!H5),(Sheet1!H6,Sheet1!D9),(Sheet1!H7,Sheet1!D9),(Sheet1!H8,Sheet1!D9),(Sheet1!H9,Sheet1!D9),(Sheet1!H10,Sheet1!D9),(Sheet1!H11,Sheet1!D9),(Sheet1!H12,Sheet1!D9),(Sheet1!H13,Sheet1!D9),(Sheet1!H14,Sheet1!D9),(Sheet1!H15,Sheet1!D9),(Sheet1!H16,Sheet1!D9),(Sheet1!D10,Sheet1!D12),(Sheet1!D10,Sheet1!D16),(Sheet1!D10,Sheet1!D17),(Sheet1!D10,Sheet1!H2),(Sheet1!D10,Sheet1!H3),(Sheet1!D10,Sheet1!H4),(Sheet1!D10,Sheet1!H5),(Sheet1!D10,Sheet1!H6),(Sheet1!D10,Sheet1!H7),(Sheet1!D10,Sheet1!H8),(Sheet1!D10,Sheet1!H9),(Sheet1!H10,Sheet1!D10),(Sheet1!H11,Sheet1!D10),(Sheet1!H12,Sheet1!D10),(Sheet1!D10,Sheet1!H13),(Sheet1!D10,Sheet1!H14),(Sheet1!D10,Sheet1!H15),(Sheet1!D10,Sheet1!H16),(Sheet1!D12,Sheet1!D11),(Sheet1!D11,Sheet1!D16),(Sheet1!D11,Sheet1!D17),(Sheet1!D11,Sheet1!H2),(Sheet1!D11,Sheet1!H3),(Sheet1!D11,Sheet1!H4),(Sheet1!D11,Sheet1!H5),(Sheet1!D11,Sheet1!H6),(Sheet1!D11,Sheet1!H7),(Sheet1!D11,Sheet1!H8),(Sheet1!D11,Sheet1!H9),(Sheet1!H10,Sheet1!D11),(Sheet1!H11,Sheet1!D11),(Sheet1!H12,Sheet1!D11),(Sheet1!H13,Sheet1!D11),(Sheet1!D11,Sheet1!H14),(Sheet1!H15,Sheet1!D11),(Sheet1!H16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H2),(Sheet1!D12,Sheet1!H3),(Sheet1!D12,Sheet1!H4),(Sheet1!D12,Sheet1!H5),(Sheet1!D12,Sheet1!H6),(Sheet1!D12,Sheet1!H7),(Sheet1!D12,Sheet1!H8),(Sheet1!D12,Sheet1!H9),(Sheet1!H10,Sheet1!D12),(Sheet1!H11,Sheet1!D12),(Sheet1!H12,Sheet1!D12),(Sheet1!D12,Sheet1!H13),(Sheet1!D12,Sheet1!H14),(Sheet1!H15,Sheet1!D12),(Sheet1!H16,Sheet1!D12),(Sheet1!D13,Sheet1!D16),(Sheet1!D13,Sheet1!D17),(Sheet1!D13,Sheet1!H2),(Sheet1!D13,Sheet1!H3),(Sheet1!D13,Sheet1!H4),(Sheet1!D13,Sheet1!H5),(Sheet1!H6,Sheet1!D13),(Sheet1!H7,Sheet1!D13),(Sheet1!D13,Sheet1!H8),(Sheet1!D13,Sheet1!H9),(Sheet1!H10,Sheet1!D13),(Sheet1!H11,Sheet1!D13),(Sheet1!H12,Sheet1!D13),(Sheet1!H13,Sheet1!D13),(Sheet1!H14,Sheet1!D13),(Sheet1!H15,Sheet1!D13),(Sheet1!H16,Sheet1!D13),(Sheet1!D14,Sheet1!D16),(Sheet1!D14,Sheet1!D17),(Sheet1!D14,Sheet1!H2),(Sheet1!D14,Sheet1!H3),(Sheet1!D14,Sheet1!H4),(Sheet1!D14,Sheet1!H5),(Sheet1!D14,Sheet1!H6),(Sheet1!D14,Sheet1!H7),(Sheet1!D14,Sheet1!H8),(Sheet1!D14,Sheet1!H9),(Sheet1!H10,Sheet1!D14),(Sheet1!H11,Sheet1!D14),(Sheet1!H12,Sheet1!D14),(Sheet1!H13,Sheet1!D14),(Sheet1!H14,Sheet1!D14),(Sheet1!H15,Sheet1!D14),(Sheet1!H16,Sheet1!D14),(Sheet1!D16,Sheet1!D15),(Sheet1!D15,Sheet1!D17),(Sheet1!D15,Sheet1!H2),(Sheet1!D15,Sheet1!H3),(Sheet1!D15,Sheet1!H4),(Sheet1!D15,Sheet1!H5),(Sheet1!H6,Sheet1!D15),(Sheet1!H7,Sheet1!D15),(Sheet1!H8,Sheet1!D15),(Sheet1!H9,Sheet1!D15),(Sheet1!H10,Sheet1!D15),(Sheet1!H11,Sheet1!D15),(Sheet1!H12,Sheet1!D15),(Sheet1!H13,Sheet1!D15),(Sheet1!H14,Sheet1!D15),(Sheet1!H15,Sheet1!D15),(Sheet1!H16,Sheet1!D15),(Sheet1!D2,Sheet1!D16),(Sheet1!D3,Sheet1!D16),(Sheet1!D4,Sheet1!D16),(Sheet1!D5,Sheet1!D16),(Sheet1!D16,Sheet1!D6),(Sheet1!D16,Sheet1!D7),(Sheet1!D16,Sheet1!D8),(Sheet1!D16,Sheet1!D9),(Sheet1!D16,Sheet1!D17),(Sheet1!D16,Sheet1!H2),(Sheet1!D16,Sheet1!H3),(Sheet1!D16,Sheet1!H4),(Sheet1!D16,Sheet1!H5),(Sheet1!H6,Sheet1!D16),(Sheet1!H7,Sheet1!D16),(Sheet1!H8,Sheet1!D16),(Sheet1!D16,Sheet1!H9),(Sheet1!H10,Sheet1!D16),(Sheet1!H11,Sheet1!D16),(Sheet1!H12,Sheet1!D16),(Sheet1!H13,Sheet1!D16),(Sheet1!H14,Sheet1!D16),(Sheet1!H15,Sheet1!D16),(Sheet1!H16,Sheet1!D16),(Sheet1!D2,Sheet1!D17),(Sheet1!D3,Sheet1!D17),(Sheet1!D4,Sheet1!D17),(Sheet1!D5,Sheet1!D17),(Sheet1!D6,Sheet1!D17),(Sheet1!D17,Sheet1!D7),(Sheet1!D17,Sheet1!D8),(Sheet1!D17,Sheet1!D9)</t>
  </si>
  <si>
    <t>267</t>
  </si>
  <si>
    <t>(Sheet1!F2,Sheet1!D19),(Sheet1!F3,Sheet1!D19),(Sheet1!F4,Sheet1!D19),(Sheet1!F5,Sheet1!D19),(Sheet1!F6,Sheet1!D19),(Sheet1!F7,Sheet1!D19),(Sheet1!F8,Sheet1!D19),(Sheet1!F9,Sheet1!D19),(Sheet1!F10,Sheet1!D19),(Sheet1!F11,Sheet1!D19),(Sheet1!F12,Sheet1!D19),(Sheet1!F13,Sheet1!D19),(Sheet1!F14,Sheet1!D19),(Sheet1!F15,Sheet1!D19),(Sheet1!F16,Sheet1!D19)</t>
  </si>
  <si>
    <t>(Sheet1!D18,Sheet1!D17,Sheet1!D19),(Sheet1!D18,Sheet1!H2,Sheet1!D19),(Sheet1!D18,Sheet1!H3,Sheet1!D19),(Sheet1!D18,Sheet1!H4,Sheet1!D19),(Sheet1!D18,Sheet1!D19,Sheet1!H5)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14,Sheet1!D18,Sheet1!D19),(Sheet1!H15,Sheet1!D18,Sheet1!D19),(Sheet1!H16,Sheet1!D18,Sheet1!D19)</t>
  </si>
  <si>
    <t>2211</t>
  </si>
  <si>
    <t>29351</t>
  </si>
  <si>
    <t>adsheets\Benchmarks\ArtifSpreadsheets\SEEDED\PropertiesFiles\circuit15_20_2FAULTS_FAULTVERSION5</t>
  </si>
  <si>
    <t>(Sheet1!D5,Sheet1!H2),(Sheet1!D5,Sheet1!H3),(Sheet1!D5,Sheet1!H4),(Sheet1!D5,Sheet1!H5),(Sheet1!D5,Sheet1!H6),(Sheet1!D5,Sheet1!H7),(Sheet1!D5,Sheet1!H8),(Sheet1!D5,Sheet1!H9),(Sheet1!H10,Sheet1!D5),(Sheet1!H12,Sheet1!D5),(Sheet1!D5,Sheet1!H13),(Sheet1!D5,Sheet1!H14),(Sheet1!D5,Sheet1!H15),(Sheet1!D5,Sheet1!H16),(Sheet1!D10,Sheet1!D17),(Sheet1!D10,Sheet1!H2),(Sheet1!D10,Sheet1!H3),(Sheet1!D10,Sheet1!H4),(Sheet1!D10,Sheet1!H5),(Sheet1!D10,Sheet1!H6),(Sheet1!D10,Sheet1!H7),(Sheet1!D10,Sheet1!H8),(Sheet1!D10,Sheet1!H9),(Sheet1!H11,Sheet1!D10),(Sheet1!H12,Sheet1!D10),(Sheet1!D10,Sheet1!H13),(Sheet1!D10,Sheet1!H14),(Sheet1!D10,Sheet1!H15),(Sheet1!D10,Sheet1!H16),(Sheet1!D15,Sheet1!D17),(Sheet1!D15,Sheet1!H2),(Sheet1!D15,Sheet1!H3),(Sheet1!D15,Sheet1!H4),(Sheet1!D15,Sheet1!H5),(Sheet1!H6,Sheet1!D15),(Sheet1!H7,Sheet1!D15),(Sheet1!H8,Sheet1!D15),(Sheet1!H9,Sheet1!D15),(Sheet1!H10,Sheet1!D15),(Sheet1!H12,Sheet1!D15),(Sheet1!H13,Sheet1!D15),(Sheet1!H14,Sheet1!D15),(Sheet1!H16,Sheet1!D15),(Sheet1!D5,Sheet1!D17)</t>
  </si>
  <si>
    <t>(Sheet1!D18,Sheet1!D17,Sheet1!D19),(Sheet1!F10,Sheet1!D17,Sheet1!D19),(Sheet1!D18,Sheet1!H2,Sheet1!D19),(Sheet1!D18,Sheet1!H3,Sheet1!D19),(Sheet1!D18,Sheet1!H4,Sheet1!D19),(Sheet1!D18,Sheet1!D19,Sheet1!H5)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14,Sheet1!D18,Sheet1!D19),(Sheet1!H15,Sheet1!D18,Sheet1!D19),(Sheet1!H16,Sheet1!D18,Sheet1!D19),(Sheet1!F10,Sheet1!H2,Sheet1!D19),(Sheet1!F10,Sheet1!H3,Sheet1!D19),(Sheet1!F10,Sheet1!H4,Sheet1!D19),(Sheet1!F10,Sheet1!D19,Sheet1!H5),(Sheet1!F10,Sheet1!H6,Sheet1!D19),(Sheet1!F10,Sheet1!H7,Sheet1!D19),(Sheet1!F10,Sheet1!H8,Sheet1!D19),(Sheet1!F10,Sheet1!H9,Sheet1!D19),(Sheet1!F10,Sheet1!H10,Sheet1!D19),(Sheet1!H11,Sheet1!F10,Sheet1!D19),(Sheet1!H12,Sheet1!F10,Sheet1!D19),(Sheet1!F10,Sheet1!H13,Sheet1!D19),(Sheet1!F10,Sheet1!H14,Sheet1!D19),(Sheet1!F10,Sheet1!H15,Sheet1!D19),(Sheet1!F10,Sheet1!H16,Sheet1!D19)</t>
  </si>
  <si>
    <t>2136</t>
  </si>
  <si>
    <t>27458</t>
  </si>
  <si>
    <t>adsheets\Benchmarks\ArtifSpreadsheets\SEEDED\PropertiesFiles\circuit15_20_3FAULTS_FAULTVERSION2</t>
  </si>
  <si>
    <t>(Sheet1!F2,Sheet1!D19),(Sheet1!F3,Sheet1!D19),(Sheet1!F4,Sheet1!D19),(Sheet1!F5,Sheet1!D19),(Sheet1!F6,Sheet1!D19),(Sheet1!F7,Sheet1!D19),(Sheet1!F8,Sheet1!D19),(Sheet1!F9,Sheet1!D19),(Sheet1!F10,Sheet1!D19),(Sheet1!F11,Sheet1!D19),(Sheet1!F12,Sheet1!D19),(Sheet1!F13,Sheet1!D19),(Sheet1!F15,Sheet1!D19),(Sheet1!F16,Sheet1!D19)</t>
  </si>
  <si>
    <t>(Sheet1!D18,Sheet1!D17,Sheet1!D19),(Sheet1!F14,Sheet1!D17,Sheet1!D19),(Sheet1!D18,Sheet1!H2,Sheet1!D19),(Sheet1!D18,Sheet1!H3,Sheet1!D19),(Sheet1!D18,Sheet1!H4,Sheet1!D19),(Sheet1!D18,Sheet1!D19,Sheet1!H5)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14,Sheet1!D18,Sheet1!D19),(Sheet1!H15,Sheet1!D18,Sheet1!D19),(Sheet1!H16,Sheet1!D18,Sheet1!D19),(Sheet1!F14,Sheet1!H2,Sheet1!D19),(Sheet1!F14,Sheet1!H3,Sheet1!D19),(Sheet1!F14,Sheet1!H4,Sheet1!D19),(Sheet1!F14,Sheet1!D19,Sheet1!H5),(Sheet1!F14,Sheet1!H6,Sheet1!D19),(Sheet1!F14,Sheet1!H7,Sheet1!D19),(Sheet1!F14,Sheet1!H8,Sheet1!D19),(Sheet1!F14,Sheet1!H9,Sheet1!D19),(Sheet1!H10,Sheet1!F14,Sheet1!D19),(Sheet1!H11,Sheet1!F14,Sheet1!D19),(Sheet1!H12,Sheet1!F14,Sheet1!D19),(Sheet1!H13,Sheet1!F14,Sheet1!D19),(Sheet1!F14,Sheet1!H14,Sheet1!D19),(Sheet1!H15,Sheet1!F14,Sheet1!D19),(Sheet1!H16,Sheet1!F14,Sheet1!D19)</t>
  </si>
  <si>
    <t>2041</t>
  </si>
  <si>
    <t>16687</t>
  </si>
  <si>
    <t>adsheets\Benchmarks\ArtifSpreadsheets\SEEDED\PropertiesFiles\circuit15_20_3FAULTS_FAULTVERSION4</t>
  </si>
  <si>
    <t>(Sheet1!D18,Sheet1!D17),(Sheet1!F2,Sheet1!D17),(Sheet1!F3,Sheet1!D17),(Sheet1!F4,Sheet1!D17),(Sheet1!D17,Sheet1!F5),(Sheet1!D17,Sheet1!F6),(Sheet1!D17,Sheet1!F7),(Sheet1!F8,Sheet1!D17),(Sheet1!F9,Sheet1!D17),(Sheet1!F10,Sheet1!D17),(Sheet1!F11,Sheet1!D17),(Sheet1!F12,Sheet1!D17),(Sheet1!F13,Sheet1!D17),(Sheet1!F14,Sheet1!D17),(Sheet1!F15,Sheet1!D17),(Sheet1!F16,Sheet1!D17)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H2,Sheet1!F4)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2,Sheet1!F5),(Sheet1!H3,Sheet1!F5)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2,Sheet1!F7),(Sheet1!H3,Sheet1!F7),(Sheet1!H4,Sheet1!F7),(Sheet1!F7,Sheet1!H5),(Sheet1!H6,Sheet1!F7),(Sheet1!H7,Sheet1!F7),(Sheet1!H8,Sheet1!F7),(Sheet1!H9,Sheet1!F7),(Sheet1!H10,Sheet1!F7),(Sheet1!H11,Sheet1!F7),(Sheet1!H12,Sheet1!F7),(Sheet1!H13,Sheet1!F7),(Sheet1!H14,Sheet1!F7),(Sheet1!H15,Sheet1!F7),(Sheet1!H16,Sheet1!F7)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9,Sheet1!H2),(Sheet1!F9,Sheet1!H3),(Sheet1!F9,Sheet1!H4),(Sheet1!F9,Sheet1!H5),(Sheet1!H6,Sheet1!F9),(Sheet1!H7,Sheet1!F9),(Sheet1!F9,Sheet1!H8),(Sheet1!F9,Sheet1!H9),(Sheet1!H10,Sheet1!F9),(Sheet1!H11,Sheet1!F9),(Sheet1!H12,Sheet1!F9),(Sheet1!H13,Sheet1!F9),(Sheet1!H14,Sheet1!F9),(Sheet1!H15,Sheet1!F9),(Sheet1!H16,Sheet1!F9),(Sheet1!F10,Sheet1!F12)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12,Sheet1!F11)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F11,Sheet1!H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</t>
  </si>
  <si>
    <t>285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</si>
  <si>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7,Sheet1!D19),(Sheet1!D8,Sheet1!D19),(Sheet1!D19,Sheet1!D9)</t>
  </si>
  <si>
    <t>1919</t>
  </si>
  <si>
    <t>33496</t>
  </si>
  <si>
    <t>59</t>
  </si>
  <si>
    <t>218</t>
  </si>
  <si>
    <t>adsheets\Benchmarks\ArtifSpreadsheets\SEEDED\PropertiesFiles\circuit15_20_3FAULTS_FAULTVERSION5</t>
  </si>
  <si>
    <t>(Sheet1!D18,Sheet1!D17),(Sheet1!F2,Sheet1!D17),(Sheet1!F3,Sheet1!D17),(Sheet1!F4,Sheet1!D17),(Sheet1!D17,Sheet1!F5),(Sheet1!D17,Sheet1!F6),(Sheet1!D17,Sheet1!F7),(Sheet1!F8,Sheet1!D17),(Sheet1!F9,Sheet1!D17),(Sheet1!F10,Sheet1!D17),(Sheet1!F11,Sheet1!D17),(Sheet1!F12,Sheet1!D17),(Sheet1!F13,Sheet1!D17),(Sheet1!F14,Sheet1!D17),(Sheet1!F16,Sheet1!D17)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H2,Sheet1!F4)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2,Sheet1!F5),(Sheet1!H3,Sheet1!F5)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2,Sheet1!F7),(Sheet1!H3,Sheet1!F7),(Sheet1!H4,Sheet1!F7),(Sheet1!F7,Sheet1!H5),(Sheet1!H6,Sheet1!F7),(Sheet1!H7,Sheet1!F7),(Sheet1!H8,Sheet1!F7),(Sheet1!H9,Sheet1!F7),(Sheet1!H10,Sheet1!F7),(Sheet1!H11,Sheet1!F7),(Sheet1!H12,Sheet1!F7),(Sheet1!H13,Sheet1!F7),(Sheet1!H14,Sheet1!F7),(Sheet1!H15,Sheet1!F7),(Sheet1!H16,Sheet1!F7)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9,Sheet1!H2),(Sheet1!F9,Sheet1!H3),(Sheet1!F9,Sheet1!H4),(Sheet1!F9,Sheet1!H5),(Sheet1!H6,Sheet1!F9),(Sheet1!H7,Sheet1!F9),(Sheet1!F9,Sheet1!H8),(Sheet1!F9,Sheet1!H9),(Sheet1!H10,Sheet1!F9),(Sheet1!H11,Sheet1!F9),(Sheet1!H12,Sheet1!F9),(Sheet1!H13,Sheet1!F9),(Sheet1!H14,Sheet1!F9),(Sheet1!H15,Sheet1!F9),(Sheet1!H16,Sheet1!F9),(Sheet1!F10,Sheet1!F15)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11,Sheet1!F15)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F11,Sheet1!H16),(Sheet1!F12,Sheet1!F15)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13,Sheet1!F15)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14,Sheet1!F15)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2,Sheet1!F15),(Sheet1!F3,Sheet1!F15),(Sheet1!F15,Sheet1!F4),(Sheet1!F15,Sheet1!F5),(Sheet1!F15,Sheet1!F6),(Sheet1!F15,Sheet1!F7),(Sheet1!F8,Sheet1!F15),(Sheet1!F9,Sheet1!F15),(Sheet1!F16,Sheet1!F15)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</t>
  </si>
  <si>
    <t>269</t>
  </si>
  <si>
    <t>(Sheet1!F2),(Sheet1!F3),(Sheet1!F4),(Sheet1!F5),(Sheet1!F6),(Sheet1!F7),(Sheet1!F8),(Sheet1!F9),(Sheet1!F10),(Sheet1!F11),(Sheet1!F12),(Sheet1!F13),(Sheet1!F14),(Sheet1!F16)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</si>
  <si>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16)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D16,Sheet1!D19),(Sheet1!D18,Sheet1!D17),(Sheet1!F15,Sheet1!D18)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7,Sheet1!D19),(Sheet1!D8,Sheet1!D19),(Sheet1!D19,Sheet1!D9)</t>
  </si>
  <si>
    <t>(Sheet1!D13,Sheet1!D15,Sheet1!D18),(Sheet1!D13,Sheet1!D18,Sheet1!D19),(Sheet1!D15,Sheet1!D18,Sheet1!D19)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</si>
  <si>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D18,Sheet1!D17),(Sheet1!F2,Sheet1!D17),(Sheet1!F3,Sheet1!D17),(Sheet1!F4,Sheet1!D17),(Sheet1!D17,Sheet1!F5),(Sheet1!D17,Sheet1!F6),(Sheet1!D17,Sheet1!F7),(Sheet1!F8,Sheet1!D17),(Sheet1!F9,Sheet1!D17),(Sheet1!F10,Sheet1!D17),(Sheet1!F11,Sheet1!D17),(Sheet1!F12,Sheet1!D17),(Sheet1!F13,Sheet1!D17),(Sheet1!F14,Sheet1!D17),(Sheet1!F16,Sheet1!D17)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F2,Sheet1!F3),(Sheet1!F2,Sheet1!F4),(Sheet1!F2,Sheet1!F5),(Sheet1!F2,Sheet1!F6),(Sheet1!F2,Sheet1!F7),(Sheet1!F2,Sheet1!F8),(Sheet1!F2,Sheet1!F9)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F4,Sheet1!F5),(Sheet1!F4,Sheet1!F6),(Sheet1!F4,Sheet1!F7),(Sheet1!F8,Sheet1!F4),(Sheet1!F9,Sheet1!F4),(Sheet1!H2,Sheet1!F4)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F5,Sheet1!F6),(Sheet1!F5,Sheet1!F7),(Sheet1!F8,Sheet1!F5),(Sheet1!F9,Sheet1!F5),(Sheet1!H2,Sheet1!F5),(Sheet1!H3,Sheet1!F5)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F6,Sheet1!F7),(Sheet1!F8,Sheet1!F6),(Sheet1!F9,Sheet1!F6)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F8,Sheet1!F7),(Sheet1!F9,Sheet1!F7),(Sheet1!H2,Sheet1!F7),(Sheet1!H3,Sheet1!F7),(Sheet1!H4,Sheet1!F7),(Sheet1!F7,Sheet1!H5),(Sheet1!H6,Sheet1!F7),(Sheet1!H7,Sheet1!F7),(Sheet1!H8,Sheet1!F7),(Sheet1!H9,Sheet1!F7),(Sheet1!H10,Sheet1!F7),(Sheet1!H11,Sheet1!F7),(Sheet1!H12,Sheet1!F7),(Sheet1!H13,Sheet1!F7),(Sheet1!H14,Sheet1!F7),(Sheet1!H15,Sheet1!F7),(Sheet1!H16,Sheet1!F7),(Sheet1!F8,Sheet1!F9)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9,Sheet1!H2),(Sheet1!F9,Sheet1!H3),(Sheet1!F9,Sheet1!H4),(Sheet1!F9,Sheet1!H5),(Sheet1!H6,Sheet1!F9),(Sheet1!H7,Sheet1!F9),(Sheet1!F9,Sheet1!H8),(Sheet1!F9,Sheet1!H9),(Sheet1!H10,Sheet1!F9),(Sheet1!H11,Sheet1!F9),(Sheet1!H12,Sheet1!F9),(Sheet1!H13,Sheet1!F9),(Sheet1!H14,Sheet1!F9),(Sheet1!H15,Sheet1!F9),(Sheet1!H16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F11,Sheet1!H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2,Sheet1!F13),(Sheet1!F3,Sheet1!F13),(Sheet1!F13,Sheet1!F4),(Sheet1!F13,Sheet1!F5),(Sheet1!F13,Sheet1!F6),(Sheet1!F13,Sheet1!F7),(Sheet1!F13,Sheet1!F8),(Sheet1!F13,Sheet1!F9),(Sheet1!F14,Sheet1!F13),(Sheet1!F13,Sheet1!F15),(Sheet1!F13,Sheet1!F16)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2,Sheet1!F14),(Sheet1!F3,Sheet1!F14),(Sheet1!F14,Sheet1!F4),(Sheet1!F14,Sheet1!F5),(Sheet1!F14,Sheet1!F6),(Sheet1!F14,Sheet1!F7),(Sheet1!F14,Sheet1!F8),(Sheet1!F14,Sheet1!F9),(Sheet1!F14,Sheet1!F15),(Sheet1!F14,Sheet1!F16)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8,Sheet1!F16),(Sheet1!F16,Sheet1!F9)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</t>
  </si>
  <si>
    <t>(Sheet1!D10,Sheet1!D17,Sheet1!D19),(Sheet1!D10,Sheet1!D18,Sheet1!D19),(Sheet1!F2,Sheet1!D10,Sheet1!D19),(Sheet1!F3,Sheet1!D10,Sheet1!D19),(Sheet1!D10,Sheet1!F4,Sheet1!D19),(Sheet1!D10,Sheet1!F5,Sheet1!D19),(Sheet1!D10,Sheet1!F6,Sheet1!D19),(Sheet1!D10,Sheet1!F7,Sheet1!D19),(Sheet1!D10,Sheet1!F8,Sheet1!D19),(Sheet1!D10,Sheet1!F9,Sheet1!D19),(Sheet1!F10,Sheet1!D10,Sheet1!D19),(Sheet1!D10,Sheet1!F11,Sheet1!D19),(Sheet1!D10,Sheet1!F12,Sheet1!D19),(Sheet1!D10,Sheet1!F13,Sheet1!D19),(Sheet1!D10,Sheet1!F14,Sheet1!D19),(Sheet1!D10,Sheet1!F15,Sheet1!D19),(Sheet1!D10,Sheet1!F16,Sheet1!D19),(Sheet1!D10,Sheet1!H2,Sheet1!D19),(Sheet1!D10,Sheet1!H3,Sheet1!D19),(Sheet1!D10,Sheet1!H4,Sheet1!D19),(Sheet1!D10,Sheet1!D19,Sheet1!H5),(Sheet1!D10,Sheet1!H6,Sheet1!D19),(Sheet1!D10,Sheet1!H7,Sheet1!D19),(Sheet1!D10,Sheet1!H8,Sheet1!D19),(Sheet1!D10,Sheet1!H9,Sheet1!D19),(Sheet1!H10,Sheet1!D10,Sheet1!D19),(Sheet1!H11,Sheet1!D10,Sheet1!D19),(Sheet1!H12,Sheet1!D10,Sheet1!D19),(Sheet1!D10,Sheet1!H13,Sheet1!D19),(Sheet1!D10,Sheet1!H14,Sheet1!D19),(Sheet1!D10,Sheet1!H15,Sheet1!D19),(Sheet1!D10,Sheet1!H16,Sheet1!D19),(Sheet1!D11,Sheet1!D17,Sheet1!D19),(Sheet1!D11,Sheet1!D18,Sheet1!D19),(Sheet1!F2,Sheet1!D11,Sheet1!D19),(Sheet1!F3,Sheet1!D11,Sheet1!D19),(Sheet1!D11,Sheet1!F4,Sheet1!D19),(Sheet1!D11,Sheet1!F5,Sheet1!D19),(Sheet1!D11,Sheet1!F6,Sheet1!D19),(Sheet1!D11,Sheet1!F7,Sheet1!D19),(Sheet1!D11,Sheet1!F8,Sheet1!D19),(Sheet1!D11,Sheet1!F9,Sheet1!D19),(Sheet1!F10,Sheet1!D11,Sheet1!D19),(Sheet1!F11,Sheet1!D11,Sheet1!D19),(Sheet1!F12,Sheet1!D11,Sheet1!D19),(Sheet1!D11,Sheet1!F13,Sheet1!D19),(Sheet1!F14,Sheet1!D11,Sheet1!D19),(Sheet1!D11,Sheet1!F15,Sheet1!D19),(Sheet1!D11,Sheet1!F16,Sheet1!D19),(Sheet1!D11,Sheet1!H2,Sheet1!D19),(Sheet1!D11,Sheet1!H3,Sheet1!D19),(Sheet1!D11,Sheet1!H4,Sheet1!D19),(Sheet1!D11,Sheet1!D19,Sheet1!H5),(Sheet1!D11,Sheet1!H6,Sheet1!D19),(Sheet1!D11,Sheet1!H7,Sheet1!D19),(Sheet1!D11,Sheet1!H8,Sheet1!D19),(Sheet1!D11,Sheet1!H9,Sheet1!D19),(Sheet1!H10,Sheet1!D11,Sheet1!D19),(Sheet1!H11,Sheet1!D11,Sheet1!D19),(Sheet1!H12,Sheet1!D11,Sheet1!D19),(Sheet1!H13,Sheet1!D11,Sheet1!D19),(Sheet1!D11,Sheet1!H14,Sheet1!D19),(Sheet1!H15,Sheet1!D11,Sheet1!D19),(Sheet1!H16,Sheet1!D11,Sheet1!D19),(Sheet1!D12,Sheet1!D17,Sheet1!D19),(Sheet1!D12,Sheet1!D18,Sheet1!D19),(Sheet1!F2,Sheet1!D12,Sheet1!D19),(Sheet1!F3,Sheet1!D12,Sheet1!D19),(Sheet1!D12,Sheet1!F4,Sheet1!D19),(Sheet1!D12,Sheet1!F5,Sheet1!D19),(Sheet1!D12,Sheet1!F6,Sheet1!D19),(Sheet1!D12,Sheet1!F7,Sheet1!D19),(Sheet1!D12,Sheet1!F8,Sheet1!D19),(Sheet1!D12,Sheet1!F9,Sheet1!D19),(Sheet1!F10,Sheet1!D12,Sheet1!D19),(Sheet1!F11,Sheet1!D12,Sheet1!D19),(Sheet1!F12,Sheet1!D12,Sheet1!D19),(Sheet1!D12,Sheet1!F13,Sheet1!D19),(Sheet1!D12,Sheet1!F14,Sheet1!D19),(Sheet1!D12,Sheet1!F15,Sheet1!D19),(Sheet1!D12,Sheet1!F16,Sheet1!D19),(Sheet1!D12,Sheet1!H2,Sheet1!D19),(Sheet1!D12,Sheet1!H3,Sheet1!D19),(Sheet1!D12,Sheet1!H4,Sheet1!D19),(Sheet1!D12,Sheet1!D19,Sheet1!H5),(Sheet1!D12,Sheet1!H6,Sheet1!D19),(Sheet1!D12,Sheet1!H7,Sheet1!D19),(Sheet1!D12,Sheet1!H8,Sheet1!D19),(Sheet1!D12,Sheet1!H9,Sheet1!D19),(Sheet1!H10,Sheet1!D12,Sheet1!D19),(Sheet1!H11,Sheet1!D12,Sheet1!D19),(Sheet1!H12,Sheet1!D12,Sheet1!D19),(Sheet1!D12,Sheet1!H13,Sheet1!D19),(Sheet1!D12,Sheet1!H14,Sheet1!D19),(Sheet1!H15,Sheet1!D12,Sheet1!D19),(Sheet1!H16,Sheet1!D12,Sheet1!D19),(Sheet1!D13,Sheet1!D15,Sheet1!D18),(Sheet1!F2,Sheet1!D13,Sheet1!D15),(Sheet1!F3,Sheet1!D13,Sheet1!D15),(Sheet1!D13,Sheet1!D15,Sheet1!F4),(Sheet1!D13,Sheet1!D15,Sheet1!F5),(Sheet1!D13,Sheet1!D15,Sheet1!F6),(Sheet1!D13,Sheet1!D15,Sheet1!F7),(Sheet1!F8,Sheet1!D13,Sheet1!D15),(Sheet1!F9,Sheet1!D13,Sheet1!D15),(Sheet1!F10,Sheet1!D13,Sheet1!D15),(Sheet1!F11,Sheet1!D13,Sheet1!D15),(Sheet1!F12,Sheet1!D13,Sheet1!D15),(Sheet1!F13,Sheet1!D13,Sheet1!D15),(Sheet1!F14,Sheet1!D13,Sheet1!D15),(Sheet1!F16,Sheet1!D13,Sheet1!D15),(Sheet1!D13,Sheet1!D18,Sheet1!D19),(Sheet1!F2,Sheet1!D13,Sheet1!D19),(Sheet1!F3,Sheet1!D13,Sheet1!D19),(Sheet1!D13,Sheet1!F4,Sheet1!D19),(Sheet1!D13,Sheet1!F5,Sheet1!D19),(Sheet1!D13,Sheet1!F6,Sheet1!D19),(Sheet1!D13,Sheet1!F7,Sheet1!D19),(Sheet1!F8,Sheet1!D13,Sheet1!D19),(Sheet1!F9,Sheet1!D13,Sheet1!D19),(Sheet1!F10,Sheet1!D13,Sheet1!D19),(Sheet1!F11,Sheet1!D13,Sheet1!D19),(Sheet1!F12,Sheet1!D13,Sheet1!D19),(Sheet1!F13,Sheet1!D13,Sheet1!D19),(Sheet1!F14,Sheet1!D13,Sheet1!D19),(Sheet1!F16,Sheet1!D13,Sheet1!D19),(Sheet1!D14,Sheet1!D17,Sheet1!D19),(Sheet1!D14,Sheet1!D18,Sheet1!D19),(Sheet1!F2,Sheet1!D14,Sheet1!D19),(Sheet1!F3,Sheet1!D14,Sheet1!D19),(Sheet1!D14,Sheet1!F4,Sheet1!D19),(Sheet1!D14,Sheet1!F5,Sheet1!D19),(Sheet1!D14,Sheet1!F6,Sheet1!D19),(Sheet1!D14,Sheet1!F7,Sheet1!D19),(Sheet1!F8,Sheet1!D14,Sheet1!D19),(Sheet1!D14,Sheet1!F9,Sheet1!D19),(Sheet1!F10,Sheet1!D14,Sheet1!D19),(Sheet1!F11,Sheet1!D14,Sheet1!D19),(Sheet1!F12,Sheet1!D14,Sheet1!D19),(Sheet1!F13,Sheet1!D14,Sheet1!D19),(Sheet1!F14,Sheet1!D14,Sheet1!D19),(Sheet1!D14,Sheet1!F15,Sheet1!D19),(Sheet1!D14,Sheet1!F16,Sheet1!D19),(Sheet1!D14,Sheet1!H2,Sheet1!D19),(Sheet1!D14,Sheet1!H3,Sheet1!D19),(Sheet1!D14,Sheet1!H4,Sheet1!D19),(Sheet1!D14,Sheet1!D19,Sheet1!H5),(Sheet1!D14,Sheet1!H6,Sheet1!D19),(Sheet1!D14,Sheet1!H7,Sheet1!D19),(Sheet1!D14,Sheet1!H8,Sheet1!D19),(Sheet1!D14,Sheet1!H9,Sheet1!D19),(Sheet1!H10,Sheet1!D14,Sheet1!D19),(Sheet1!H11,Sheet1!D14,Sheet1!D19),(Sheet1!H12,Sheet1!D14,Sheet1!D19),(Sheet1!H13,Sheet1!D14,Sheet1!D19),(Sheet1!H14,Sheet1!D14,Sheet1!D19),(Sheet1!H15,Sheet1!D14,Sheet1!D19),(Sheet1!H16,Sheet1!D14,Sheet1!D19),(Sheet1!D15,Sheet1!D18,Sheet1!D19),(Sheet1!F2,Sheet1!D15,Sheet1!D19),(Sheet1!F3,Sheet1!D15,Sheet1!D19),(Sheet1!D15,Sheet1!F4,Sheet1!D19),(Sheet1!D15,Sheet1!F5,Sheet1!D19),(Sheet1!D15,Sheet1!F6,Sheet1!D19),(Sheet1!D15,Sheet1!F7,Sheet1!D19),(Sheet1!F8,Sheet1!D15,Sheet1!D19),(Sheet1!F9,Sheet1!D15,Sheet1!D19),(Sheet1!F10,Sheet1!D15,Sheet1!D19),(Sheet1!F11,Sheet1!D15,Sheet1!D19),(Sheet1!F12,Sheet1!D15,Sheet1!D19),(Sheet1!F13,Sheet1!D15,Sheet1!D19),(Sheet1!F14,Sheet1!D15,Sheet1!D19),(Sheet1!F16,Sheet1!D15,Sheet1!D19),(Sheet1!D16,Sheet1!D17,Sheet1!D19),(Sheet1!D16,Sheet1!D18,Sheet1!D19),(Sheet1!F2,Sheet1!D16,Sheet1!D19),(Sheet1!F3,Sheet1!D16,Sheet1!D19),(Sheet1!D16,Sheet1!F4,Sheet1!D19),(Sheet1!D16,Sheet1!F5,Sheet1!D19),(Sheet1!D16,Sheet1!F6,Sheet1!D19),(Sheet1!D16,Sheet1!F7,Sheet1!D19)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16,Sheet1!H2,Sheet1!D19),(Sheet1!D16,Sheet1!H3,Sheet1!D19),(Sheet1!D16,Sheet1!H4,Sheet1!D19),(Sheet1!D16,Sheet1!D19,Sheet1!H5),(Sheet1!H6,Sheet1!D16,Sheet1!D19),(Sheet1!H7,Sheet1!D16,Sheet1!D19),(Sheet1!H8,Sheet1!D16,Sheet1!D19),(Sheet1!D16,Sheet1!H9,Sheet1!D19),(Sheet1!H10,Sheet1!D16,Sheet1!D19),(Sheet1!H11,Sheet1!D16,Sheet1!D19),(Sheet1!H12,Sheet1!D16,Sheet1!D19),(Sheet1!H13,Sheet1!D16,Sheet1!D19),(Sheet1!H14,Sheet1!D16,Sheet1!D19),(Sheet1!H15,Sheet1!D16,Sheet1!D19),(Sheet1!H16,Sheet1!D16,Sheet1!D19),(Sheet1!D2,Sheet1!D17,Sheet1!D19),(Sheet1!D3,Sheet1!D17,Sheet1!D19),(Sheet1!D4,Sheet1!D17,Sheet1!D19),(Sheet1!D5,Sheet1!D17,Sheet1!D19),(Sheet1!D6,Sheet1!D17,Sheet1!D19),(Sheet1!D17,Sheet1!D7,Sheet1!D19),(Sheet1!D17,Sheet1!D8,Sheet1!D19),(Sheet1!D17,Sheet1!D19,Sheet1!D9),(Sheet1!D2,Sheet1!D18,Sheet1!D19),(Sheet1!D3,Sheet1!D18,Sheet1!D19),(Sheet1!D4,Sheet1!D18,Sheet1!D19),(Sheet1!D5,Sheet1!D18,Sheet1!D19),(Sheet1!D18,Sheet1!D6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F7,Sheet1!D19)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2,Sheet1!H2,Sheet1!D19),(Sheet1!D2,Sheet1!H3,Sheet1!D19),(Sheet1!D2,Sheet1!H4,Sheet1!D19),(Sheet1!D2,Sheet1!D19,Sheet1!H5),(Sheet1!D2,Sheet1!H6,Sheet1!D19),(Sheet1!D2,Sheet1!H7,Sheet1!D19),(Sheet1!D2,Sheet1!H8,Sheet1!D19),(Sheet1!D2,Sheet1!H9,Sheet1!D19),(Sheet1!D2,Sheet1!H10,Sheet1!D19),(Sheet1!H11,Sheet1!D2,Sheet1!D19),(Sheet1!D2,Sheet1!H12,Sheet1!D19),(Sheet1!D2,Sheet1!H13,Sheet1!D19),(Sheet1!D2,Sheet1!H14,Sheet1!D19),(Sheet1!D2,Sheet1!H15,Sheet1!D19),(Sheet1!D2,Sheet1!H16,Sheet1!D19),(Sheet1!D3,Sheet1!F2,Sheet1!D19),(Sheet1!D3,Sheet1!F3,Sheet1!D19),(Sheet1!D3,Sheet1!F4,Sheet1!D19),(Sheet1!D3,Sheet1!F5,Sheet1!D19),(Sheet1!D3,Sheet1!F6,Sheet1!D19),(Sheet1!D3,Sheet1!F7,Sheet1!D19)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D3,Sheet1!H2,Sheet1!D19),(Sheet1!D3,Sheet1!H3,Sheet1!D19),(Sheet1!D3,Sheet1!H4,Sheet1!D19),(Sheet1!D3,Sheet1!D19,Sheet1!H5),(Sheet1!D3,Sheet1!H6,Sheet1!D19),(Sheet1!D3,Sheet1!H7,Sheet1!D19),(Sheet1!D3,Sheet1!H8,Sheet1!D19),(Sheet1!D3,Sheet1!H9,Sheet1!D19),(Sheet1!D3,Sheet1!H10,Sheet1!D19),(Sheet1!H11,Sheet1!D3,Sheet1!D19),(Sheet1!H12,Sheet1!D3,Sheet1!D19),(Sheet1!D3,Sheet1!H13,Sheet1!D19),(Sheet1!D3,Sheet1!H14,Sheet1!D19),(Sheet1!D3,Sheet1!H15,Sheet1!D19),(Sheet1!D3,Sheet1!H16,Sheet1!D19),(Sheet1!F2,Sheet1!D4,Sheet1!D19),(Sheet1!D4,Sheet1!F3,Sheet1!D19),(Sheet1!D4,Sheet1!F4,Sheet1!D19),(Sheet1!D4,Sheet1!F5,Sheet1!D19),(Sheet1!D4,Sheet1!F6,Sheet1!D19),(Sheet1!D4,Sheet1!F7,Sheet1!D19)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D4,Sheet1!H2,Sheet1!D19),(Sheet1!D4,Sheet1!H3,Sheet1!D19),(Sheet1!D4,Sheet1!H4,Sheet1!D19),(Sheet1!D4,Sheet1!D19,Sheet1!H5),(Sheet1!D4,Sheet1!H6,Sheet1!D19),(Sheet1!D4,Sheet1!H7,Sheet1!D19),(Sheet1!D4,Sheet1!H8,Sheet1!D19),(Sheet1!D4,Sheet1!H9,Sheet1!D19),(Sheet1!D4,Sheet1!H10,Sheet1!D19),(Sheet1!H11,Sheet1!D4,Sheet1!D19),(Sheet1!H12,Sheet1!D4,Sheet1!D19),(Sheet1!D4,Sheet1!H13,Sheet1!D19),(Sheet1!D4,Sheet1!H14,Sheet1!D19),(Sheet1!D4,Sheet1!H15,Sheet1!D19),(Sheet1!D4,Sheet1!H16,Sheet1!D19),(Sheet1!F2,Sheet1!D5,Sheet1!D19),(Sheet1!F3,Sheet1!D5,Sheet1!D19),(Sheet1!D5,Sheet1!F4,Sheet1!D19),(Sheet1!D5,Sheet1!F5,Sheet1!D19),(Sheet1!D5,Sheet1!F6,Sheet1!D19),(Sheet1!D5,Sheet1!F7,Sheet1!D19)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D5,Sheet1!H2,Sheet1!D19),(Sheet1!D5,Sheet1!H3,Sheet1!D19),(Sheet1!D5,Sheet1!H4,Sheet1!D19),(Sheet1!D5,Sheet1!D19,Sheet1!H5),(Sheet1!D5,Sheet1!H6,Sheet1!D19),(Sheet1!D5,Sheet1!H7,Sheet1!D19),(Sheet1!D5,Sheet1!H8,Sheet1!D19),(Sheet1!D5,Sheet1!H9,Sheet1!D19),(Sheet1!H10,Sheet1!D5,Sheet1!D19),(Sheet1!H11,Sheet1!D5,Sheet1!D19),(Sheet1!H12,Sheet1!D5,Sheet1!D19),(Sheet1!D5,Sheet1!H13,Sheet1!D19),(Sheet1!D5,Sheet1!H14,Sheet1!D19),(Sheet1!D5,Sheet1!H15,Sheet1!D19),(Sheet1!D5,Sheet1!H16,Sheet1!D19),(Sheet1!F2,Sheet1!D6,Sheet1!D19),(Sheet1!F3,Sheet1!D6,Sheet1!D19),(Sheet1!F4,Sheet1!D6,Sheet1!D19),(Sheet1!D6,Sheet1!F5,Sheet1!D19),(Sheet1!D6,Sheet1!F6,Sheet1!D19),(Sheet1!D6,Sheet1!F7,Sheet1!D19)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H2,Sheet1!D6,Sheet1!D19),(Sheet1!D6,Sheet1!H3,Sheet1!D19),(Sheet1!D6,Sheet1!H4,Sheet1!D19),(Sheet1!D6,Sheet1!D19,Sheet1!H5),(Sheet1!H6,Sheet1!D6,Sheet1!D19),(Sheet1!H7,Sheet1!D6,Sheet1!D19),(Sheet1!H8,Sheet1!D6,Sheet1!D19),(Sheet1!H9,Sheet1!D6,Sheet1!D19),(Sheet1!H10,Sheet1!D6,Sheet1!D19),(Sheet1!H11,Sheet1!D6,Sheet1!D19),(Sheet1!H12,Sheet1!D6,Sheet1!D19),(Sheet1!H13,Sheet1!D6,Sheet1!D19),(Sheet1!H14,Sheet1!D6,Sheet1!D19),(Sheet1!H15,Sheet1!D6,Sheet1!D19),(Sheet1!H16,Sheet1!D6,Sheet1!D19),(Sheet1!F2,Sheet1!D7,Sheet1!D19),(Sheet1!F3,Sheet1!D7,Sheet1!D19),(Sheet1!F4,Sheet1!D7,Sheet1!D19),(Sheet1!D7,Sheet1!F5,Sheet1!D19),(Sheet1!D7,Sheet1!F6,Sheet1!D19),(Sheet1!D7,Sheet1!F7,Sheet1!D19)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H2,Sheet1!D7,Sheet1!D19),(Sheet1!D7,Sheet1!H3,Sheet1!D19),(Sheet1!D7,Sheet1!H4,Sheet1!D19),(Sheet1!D7,Sheet1!D19,Sheet1!H5),(Sheet1!H6,Sheet1!D7,Sheet1!D19),(Sheet1!H7,Sheet1!D7,Sheet1!D19),(Sheet1!H8,Sheet1!D7,Sheet1!D19),(Sheet1!H9,Sheet1!D7,Sheet1!D19),(Sheet1!H10,Sheet1!D7,Sheet1!D19),(Sheet1!H11,Sheet1!D7,Sheet1!D19),(Sheet1!H12,Sheet1!D7,Sheet1!D19),(Sheet1!H13,Sheet1!D7,Sheet1!D19),(Sheet1!H14,Sheet1!D7,Sheet1!D19),(Sheet1!H15,Sheet1!D7,Sheet1!D19),(Sheet1!H16,Sheet1!D7,Sheet1!D19),(Sheet1!F2,Sheet1!D8,Sheet1!D19),(Sheet1!F3,Sheet1!D8,Sheet1!D19),(Sheet1!F4,Sheet1!D8,Sheet1!D19),(Sheet1!F5,Sheet1!D8,Sheet1!D19),(Sheet1!D8,Sheet1!F6,Sheet1!D19),(Sheet1!D8,Sheet1!F7,Sheet1!D19)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H2,Sheet1!D8,Sheet1!D19),(Sheet1!H3,Sheet1!D8,Sheet1!D19),(Sheet1!D8,Sheet1!H4,Sheet1!D19),(Sheet1!D8,Sheet1!D19,Sheet1!H5),(Sheet1!H6,Sheet1!D8,Sheet1!D19),(Sheet1!H7,Sheet1!D8,Sheet1!D19),(Sheet1!H8,Sheet1!D8,Sheet1!D19),(Sheet1!H9,Sheet1!D8,Sheet1!D19),(Sheet1!H10,Sheet1!D8,Sheet1!D19),(Sheet1!H11,Sheet1!D8,Sheet1!D19),(Sheet1!H12,Sheet1!D8,Sheet1!D19),(Sheet1!H13,Sheet1!D8,Sheet1!D19),(Sheet1!H14,Sheet1!D8,Sheet1!D19),(Sheet1!H15,Sheet1!D8,Sheet1!D19),(Sheet1!H16,Sheet1!D8,Sheet1!D19),(Sheet1!F2,Sheet1!D19,Sheet1!D9),(Sheet1!F3,Sheet1!D19,Sheet1!D9),(Sheet1!F4,Sheet1!D19,Sheet1!D9),(Sheet1!F5,Sheet1!D19,Sheet1!D9),(Sheet1!F6,Sheet1!D19,Sheet1!D9),(Sheet1!F7,Sheet1!D19,Sheet1!D9)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,(Sheet1!H2,Sheet1!D19,Sheet1!D9),(Sheet1!H3,Sheet1!D19,Sheet1!D9),(Sheet1!H4,Sheet1!D19,Sheet1!D9),(Sheet1!D19,Sheet1!D9,Sheet1!H5),(Sheet1!H6,Sheet1!D19,Sheet1!D9),(Sheet1!H7,Sheet1!D19,Sheet1!D9),(Sheet1!H8,Sheet1!D19,Sheet1!D9),(Sheet1!H9,Sheet1!D19,Sheet1!D9),(Sheet1!H10,Sheet1!D19,Sheet1!D9),(Sheet1!H11,Sheet1!D19,Sheet1!D9),(Sheet1!H12,Sheet1!D19,Sheet1!D9),(Sheet1!H13,Sheet1!D19,Sheet1!D9),(Sheet1!H14,Sheet1!D19,Sheet1!D9),(Sheet1!H15,Sheet1!D19,Sheet1!D9),(Sheet1!H16,Sheet1!D19,Sheet1!D9)</t>
  </si>
  <si>
    <t>461</t>
  </si>
  <si>
    <t>1973</t>
  </si>
  <si>
    <t>28710</t>
  </si>
  <si>
    <t>478</t>
  </si>
  <si>
    <t>adsheets\Benchmarks\ArtifSpreadsheets\SEEDED\PropertiesFiles\circuit15_2_1FAULTS_FAULTVERSION1</t>
  </si>
  <si>
    <t>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12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18,Sheet1!D17)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</t>
  </si>
  <si>
    <t>880</t>
  </si>
  <si>
    <t>13897</t>
  </si>
  <si>
    <t>89</t>
  </si>
  <si>
    <t>adsheets\Benchmarks\ArtifSpreadsheets\SEEDED\PropertiesFiles\circuit15_2_1FAULTS_FAULTVERSION2</t>
  </si>
  <si>
    <t>(Sheet1!D10,Sheet1!D12),(Sheet1!D10,Sheet1!D16),(Sheet1!D12,Sheet1!D11)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13,Sheet1!D16),(Sheet1!D14,Sheet1!D16),(Sheet1!D16,Sheet1!D15),(Sheet1!D2,Sheet1!D16),(Sheet1!D3,Sheet1!D16),(Sheet1!D4,Sheet1!D16),(Sheet1!D5,Sheet1!D16),(Sheet1!D16,Sheet1!D6),(Sheet1!D16,Sheet1!D7),(Sheet1!D16,Sheet1!D8),(Sheet1!D16,Sheet1!D9),(Sheet1!F2,Sheet1!D18),(Sheet1!F3,Sheet1!D18),(Sheet1!D18,Sheet1!F4),(Sheet1!D18,Sheet1!F5),(Sheet1!D18,Sheet1!F6),(Sheet1!D18,Sheet1!F7),(Sheet1!F8,Sheet1!D18),(Sheet1!F9,Sheet1!D18),(Sheet1!F10,Sheet1!D18),(Sheet1!F11,Sheet1!D18),(Sheet1!F13,Sheet1!D18),(Sheet1!F14,Sheet1!D18),(Sheet1!F15,Sheet1!D18),(Sheet1!F10,Sheet1!F12),(Sheet1!F10,Sheet1!F16),(Sheet1!F12,Sheet1!F11)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13,Sheet1!F16),(Sheet1!F14,Sheet1!F16),(Sheet1!F16,Sheet1!F15),(Sheet1!F2,Sheet1!F16),(Sheet1!F3,Sheet1!F16),(Sheet1!F16,Sheet1!F4),(Sheet1!F16,Sheet1!F5),(Sheet1!F16,Sheet1!F6),(Sheet1!F16,Sheet1!F7),(Sheet1!F8,Sheet1!F16),(Sheet1!F16,Sheet1!F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</si>
  <si>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F2,Sheet1!D18),(Sheet1!F3,Sheet1!D18),(Sheet1!D18,Sheet1!F4),(Sheet1!D18,Sheet1!F5),(Sheet1!D18,Sheet1!F6),(Sheet1!D18,Sheet1!F7),(Sheet1!F8,Sheet1!D18),(Sheet1!F9,Sheet1!D18),(Sheet1!F10,Sheet1!D18),(Sheet1!F11,Sheet1!D18),(Sheet1!F13,Sheet1!D18),(Sheet1!F14,Sheet1!D18),(Sheet1!F15,Sheet1!D18),(Sheet1!F16,Sheet1!D18),(Sheet1!D2,Sheet1!D19),(Sheet1!D3,Sheet1!D19),(Sheet1!D4,Sheet1!D19),(Sheet1!D5,Sheet1!D19),(Sheet1!D6,Sheet1!D19),(Sheet1!D7,Sheet1!D19),(Sheet1!D8,Sheet1!D19),(Sheet1!D19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8,Sheet1!F16),(Sheet1!F16,Sheet1!F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</si>
  <si>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F2,Sheet1!D18),(Sheet1!F3,Sheet1!D18),(Sheet1!D18,Sheet1!F4),(Sheet1!D18,Sheet1!F5),(Sheet1!D18,Sheet1!F6),(Sheet1!D18,Sheet1!F7),(Sheet1!F8,Sheet1!D18),(Sheet1!F9,Sheet1!D18),(Sheet1!F10,Sheet1!D18),(Sheet1!F11,Sheet1!D18),(Sheet1!F13,Sheet1!D18),(Sheet1!F14,Sheet1!D18),(Sheet1!F15,Sheet1!D18),(Sheet1!F16,Sheet1!D18)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8,Sheet1!F16),(Sheet1!F16,Sheet1!F9)</t>
  </si>
  <si>
    <t>(Sheet1!D10,Sheet1!D18,Sheet1!D19),(Sheet1!F2,Sheet1!D10,Sheet1!D19),(Sheet1!F3,Sheet1!D10,Sheet1!D19),(Sheet1!D10,Sheet1!F4,Sheet1!D19),(Sheet1!D10,Sheet1!F5,Sheet1!D19),(Sheet1!D10,Sheet1!F6,Sheet1!D19),(Sheet1!D10,Sheet1!D19,Sheet1!F7),(Sheet1!D10,Sheet1!F8,Sheet1!D19),(Sheet1!D10,Sheet1!F9,Sheet1!D19),(Sheet1!F10,Sheet1!D10,Sheet1!D19),(Sheet1!D10,Sheet1!F11,Sheet1!D19),(Sheet1!D10,Sheet1!F12,Sheet1!D19),(Sheet1!D10,Sheet1!F13,Sheet1!D19),(Sheet1!D10,Sheet1!F14,Sheet1!D19),(Sheet1!D10,Sheet1!F15,Sheet1!D19),(Sheet1!D10,Sheet1!F16,Sheet1!D19),(Sheet1!D11,Sheet1!D18,Sheet1!D19),(Sheet1!F2,Sheet1!D11,Sheet1!D19),(Sheet1!F3,Sheet1!D11,Sheet1!D19),(Sheet1!D11,Sheet1!F4,Sheet1!D19),(Sheet1!D11,Sheet1!F5,Sheet1!D19),(Sheet1!D11,Sheet1!F6,Sheet1!D19),(Sheet1!D11,Sheet1!D19,Sheet1!F7),(Sheet1!D11,Sheet1!F8,Sheet1!D19),(Sheet1!D11,Sheet1!F9,Sheet1!D19),(Sheet1!F10,Sheet1!D11,Sheet1!D19),(Sheet1!F11,Sheet1!D11,Sheet1!D19),(Sheet1!F12,Sheet1!D11,Sheet1!D19),(Sheet1!F13,Sheet1!D11,Sheet1!D19),(Sheet1!F14,Sheet1!D11,Sheet1!D19),(Sheet1!D11,Sheet1!F15,Sheet1!D19),(Sheet1!D11,Sheet1!F16,Sheet1!D19),(Sheet1!D12,Sheet1!D18,Sheet1!D19),(Sheet1!F2,Sheet1!D12,Sheet1!D19),(Sheet1!F3,Sheet1!D12,Sheet1!D19),(Sheet1!D12,Sheet1!F4,Sheet1!D19),(Sheet1!D12,Sheet1!F5,Sheet1!D19),(Sheet1!D12,Sheet1!F6,Sheet1!D19),(Sheet1!D12,Sheet1!D19,Sheet1!F7),(Sheet1!D12,Sheet1!F8,Sheet1!D19),(Sheet1!D12,Sheet1!F9,Sheet1!D19),(Sheet1!F10,Sheet1!D12,Sheet1!D19),(Sheet1!F11,Sheet1!D12,Sheet1!D19),(Sheet1!F12,Sheet1!D12,Sheet1!D19),(Sheet1!D12,Sheet1!F13,Sheet1!D19),(Sheet1!F14,Sheet1!D12,Sheet1!D19),(Sheet1!D12,Sheet1!F15,Sheet1!D19),(Sheet1!D12,Sheet1!F16,Sheet1!D19),(Sheet1!D13,Sheet1!D18,Sheet1!D19),(Sheet1!F2,Sheet1!D13,Sheet1!D19),(Sheet1!F3,Sheet1!D13,Sheet1!D19),(Sheet1!D13,Sheet1!F4,Sheet1!D19),(Sheet1!D13,Sheet1!F5,Sheet1!D19),(Sheet1!D13,Sheet1!F6,Sheet1!D19),(Sheet1!D13,Sheet1!D19,Sheet1!F7),(Sheet1!F8,Sheet1!D13,Sheet1!D19),(Sheet1!D13,Sheet1!F9,Sheet1!D19),(Sheet1!F10,Sheet1!D13,Sheet1!D19),(Sheet1!F11,Sheet1!D13,Sheet1!D19),(Sheet1!F12,Sheet1!D13,Sheet1!D19),(Sheet1!F13,Sheet1!D13,Sheet1!D19),(Sheet1!F14,Sheet1!D13,Sheet1!D19),(Sheet1!D13,Sheet1!F15,Sheet1!D19),(Sheet1!F16,Sheet1!D13,Sheet1!D19),(Sheet1!D14,Sheet1!D18,Sheet1!D19),(Sheet1!F2,Sheet1!D14,Sheet1!D19),(Sheet1!F3,Sheet1!D14,Sheet1!D19),(Sheet1!D14,Sheet1!F4,Sheet1!D19),(Sheet1!D14,Sheet1!F5,Sheet1!D19),(Sheet1!D14,Sheet1!F6,Sheet1!D19),(Sheet1!D14,Sheet1!D19,Sheet1!F7),(Sheet1!F8,Sheet1!D14,Sheet1!D19),(Sheet1!D14,Sheet1!F9,Sheet1!D19),(Sheet1!F10,Sheet1!D14,Sheet1!D19),(Sheet1!F11,Sheet1!D14,Sheet1!D19),(Sheet1!F12,Sheet1!D14,Sheet1!D19),(Sheet1!F13,Sheet1!D14,Sheet1!D19),(Sheet1!F14,Sheet1!D14,Sheet1!D19),(Sheet1!D14,Sheet1!F15,Sheet1!D19),(Sheet1!F16,Sheet1!D14,Sheet1!D19),(Sheet1!D15,Sheet1!D18,Sheet1!D19),(Sheet1!F2,Sheet1!D15,Sheet1!D19),(Sheet1!F3,Sheet1!D15,Sheet1!D19),(Sheet1!D15,Sheet1!F4,Sheet1!D19),(Sheet1!D15,Sheet1!F5,Sheet1!D19),(Sheet1!D15,Sheet1!F6,Sheet1!D19),(Sheet1!D15,Sheet1!D19,Sheet1!F7)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16,Sheet1!D18,Sheet1!D19),(Sheet1!F2,Sheet1!D16,Sheet1!D19),(Sheet1!F3,Sheet1!D16,Sheet1!D19),(Sheet1!D16,Sheet1!F4,Sheet1!D19),(Sheet1!D16,Sheet1!F5,Sheet1!D19),(Sheet1!D16,Sheet1!F6,Sheet1!D19),(Sheet1!D16,Sheet1!D19,Sheet1!F7)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2,Sheet1!D18,Sheet1!D19),(Sheet1!D3,Sheet1!D18,Sheet1!D19),(Sheet1!D4,Sheet1!D18,Sheet1!D19),(Sheet1!D5,Sheet1!D18,Sheet1!D19),(Sheet1!D18,Sheet1!D6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D19,Sheet1!F7)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3,Sheet1!F2,Sheet1!D19),(Sheet1!D3,Sheet1!F3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D4,Sheet1!F2,Sheet1!D19),(Sheet1!D4,Sheet1!F3,Sheet1!D19),(Sheet1!D4,Sheet1!F4,Sheet1!D19),(Sheet1!D4,Sheet1!F5,Sheet1!D19),(Sheet1!D4,Sheet1!F6,Sheet1!D19),(Sheet1!D4,Sheet1!D19,Sheet1!F7)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F2,Sheet1!D5,Sheet1!D19),(Sheet1!D5,Sheet1!F3,Sheet1!D19),(Sheet1!D5,Sheet1!F4,Sheet1!D19),(Sheet1!D5,Sheet1!F5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F2,Sheet1!D6,Sheet1!D19),(Sheet1!F3,Sheet1!D6,Sheet1!D19),(Sheet1!D6,Sheet1!F4,Sheet1!D19),(Sheet1!D6,Sheet1!F5,Sheet1!D19),(Sheet1!D6,Sheet1!F6,Sheet1!D19),(Sheet1!D6,Sheet1!D19,Sheet1!F7)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F2,Sheet1!D7,Sheet1!D19),(Sheet1!F3,Sheet1!D7,Sheet1!D19),(Sheet1!F4,Sheet1!D7,Sheet1!D19),(Sheet1!F5,Sheet1!D7,Sheet1!D19),(Sheet1!D7,Sheet1!F6,Sheet1!D19),(Sheet1!D7,Sheet1!D19,Sheet1!F7)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F2,Sheet1!D8,Sheet1!D19),(Sheet1!F3,Sheet1!D8,Sheet1!D19),(Sheet1!F4,Sheet1!D8,Sheet1!D19),(Sheet1!F5,Sheet1!D8,Sheet1!D19),(Sheet1!D8,Sheet1!F6,Sheet1!D19),(Sheet1!D8,Sheet1!D19,Sheet1!F7)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F2,Sheet1!D19,Sheet1!D9),(Sheet1!F3,Sheet1!D19,Sheet1!D9),(Sheet1!F4,Sheet1!D19,Sheet1!D9),(Sheet1!F5,Sheet1!D19,Sheet1!D9),(Sheet1!F6,Sheet1!D19,Sheet1!D9),(Sheet1!D19,Sheet1!D9,Sheet1!F7)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</t>
  </si>
  <si>
    <t>910</t>
  </si>
  <si>
    <t>14766</t>
  </si>
  <si>
    <t>adsheets\Benchmarks\ArtifSpreadsheets\SEEDED\PropertiesFiles\circuit15_2_1FAULTS_FAULTVERSION3</t>
  </si>
  <si>
    <t>(Sheet1!D18,Sheet1!D17,Sheet1!D19),(Sheet1!F2,Sheet1!D17,Sheet1!D19),(Sheet1!F3,Sheet1!D17,Sheet1!D19),(Sheet1!F4,Sheet1!D17,Sheet1!D19),(Sheet1!F5,Sheet1!D17,Sheet1!D19),(Sheet1!D17,Sheet1!F6,Sheet1!D19),(Sheet1!D17,Sheet1!D19,Sheet1!F7),(Sheet1!F8,Sheet1!D17,Sheet1!D19),(Sheet1!F9,Sheet1!D17,Sheet1!D19),(Sheet1!F10,Sheet1!D17,Sheet1!D19),(Sheet1!F11,Sheet1!D17,Sheet1!D19),(Sheet1!F12,Sheet1!D17,Sheet1!D19),(Sheet1!F13,Sheet1!D17,Sheet1!D19),(Sheet1!F14,Sheet1!D17,Sheet1!D19),(Sheet1!F15,Sheet1!D17,Sheet1!D19),(Sheet1!F16,Sheet1!D17,Sheet1!D19),(Sheet1!F2,Sheet1!D18,Sheet1!D19),(Sheet1!F3,Sheet1!D18,Sheet1!D19),(Sheet1!D18,Sheet1!F4,Sheet1!D19),(Sheet1!D18,Sheet1!F5,Sheet1!D19),(Sheet1!D18,Sheet1!F6,Sheet1!D19),(Sheet1!D18,Sheet1!D19,Sheet1!F7),(Sheet1!F8,Sheet1!D18,Sheet1!D19),(Sheet1!F9,Sheet1!D18,Sheet1!D19),(Sheet1!F10,Sheet1!D18,Sheet1!D19),(Sheet1!F11,Sheet1!D18,Sheet1!D19),(Sheet1!F12,Sheet1!D18,Sheet1!D19),(Sheet1!F13,Sheet1!D18,Sheet1!D19),(Sheet1!F14,Sheet1!D18,Sheet1!D19),(Sheet1!F15,Sheet1!D18,Sheet1!D19),(Sheet1!F16,Sheet1!D18,Sheet1!D19),(Sheet1!D18,Sheet1!H2,Sheet1!D19),(Sheet1!D18,Sheet1!H3,Sheet1!D19),(Sheet1!D18,Sheet1!H4,Sheet1!D19),(Sheet1!D18,Sheet1!H5,Sheet1!D19)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14,Sheet1!D18,Sheet1!D19),(Sheet1!H15,Sheet1!D18,Sheet1!D19),(Sheet1!H16,Sheet1!D18,Sheet1!D19),(Sheet1!F2,Sheet1!H2,Sheet1!D19),(Sheet1!F2,Sheet1!H3,Sheet1!D19),(Sheet1!F2,Sheet1!H4,Sheet1!D19),(Sheet1!F2,Sheet1!H5,Sheet1!D19),(Sheet1!F2,Sheet1!H6,Sheet1!D19),(Sheet1!F2,Sheet1!H7,Sheet1!D19),(Sheet1!F2,Sheet1!H8,Sheet1!D19),(Sheet1!F2,Sheet1!H9,Sheet1!D19),(Sheet1!F2,Sheet1!H10,Sheet1!D19),(Sheet1!H11,Sheet1!F2,Sheet1!D19),(Sheet1!H12,Sheet1!F2,Sheet1!D19),(Sheet1!F2,Sheet1!H13,Sheet1!D19),(Sheet1!F2,Sheet1!H14,Sheet1!D19),(Sheet1!F2,Sheet1!H15,Sheet1!D19),(Sheet1!F2,Sheet1!H16,Sheet1!D19),(Sheet1!F3,Sheet1!H2,Sheet1!D19),(Sheet1!F3,Sheet1!H3,Sheet1!D19),(Sheet1!F3,Sheet1!H4,Sheet1!D19),(Sheet1!F3,Sheet1!H5,Sheet1!D19),(Sheet1!F3,Sheet1!H6,Sheet1!D19),(Sheet1!F3,Sheet1!H7,Sheet1!D19),(Sheet1!F3,Sheet1!H8,Sheet1!D19),(Sheet1!F3,Sheet1!H9,Sheet1!D19),(Sheet1!H10,Sheet1!F3,Sheet1!D19),(Sheet1!H11,Sheet1!F3,Sheet1!D19),(Sheet1!H12,Sheet1!F3,Sheet1!D19),(Sheet1!F3,Sheet1!H13,Sheet1!D19),(Sheet1!F3,Sheet1!H14,Sheet1!D19),(Sheet1!F3,Sheet1!H15,Sheet1!D19),(Sheet1!F3,Sheet1!H16,Sheet1!D19),(Sheet1!F4,Sheet1!H2,Sheet1!D19),(Sheet1!F4,Sheet1!H3,Sheet1!D19),(Sheet1!F4,Sheet1!H4,Sheet1!D19),(Sheet1!F4,Sheet1!H5,Sheet1!D19),(Sheet1!H6,Sheet1!F4,Sheet1!D19),(Sheet1!H7,Sheet1!F4,Sheet1!D19),(Sheet1!H8,Sheet1!F4,Sheet1!D19),(Sheet1!H9,Sheet1!F4,Sheet1!D19),(Sheet1!H10,Sheet1!F4,Sheet1!D19),(Sheet1!H11,Sheet1!F4,Sheet1!D19),(Sheet1!H12,Sheet1!F4,Sheet1!D19),(Sheet1!H13,Sheet1!F4,Sheet1!D19),(Sheet1!H14,Sheet1!F4,Sheet1!D19),(Sheet1!H15,Sheet1!F4,Sheet1!D19),(Sheet1!H16,Sheet1!F4,Sheet1!D19),(Sheet1!H2,Sheet1!F5,Sheet1!D19),(Sheet1!F5,Sheet1!H3,Sheet1!D19),(Sheet1!F5,Sheet1!H4,Sheet1!D19),(Sheet1!F5,Sheet1!H5,Sheet1!D19),(Sheet1!H6,Sheet1!F5,Sheet1!D19),(Sheet1!H7,Sheet1!F5,Sheet1!D19),(Sheet1!H8,Sheet1!F5,Sheet1!D19),(Sheet1!H9,Sheet1!F5,Sheet1!D19),(Sheet1!H10,Sheet1!F5,Sheet1!D19),(Sheet1!H11,Sheet1!F5,Sheet1!D19),(Sheet1!H12,Sheet1!F5,Sheet1!D19),(Sheet1!H13,Sheet1!F5,Sheet1!D19),(Sheet1!H14,Sheet1!F5,Sheet1!D19),(Sheet1!H15,Sheet1!F5,Sheet1!D19),(Sheet1!H16,Sheet1!F5,Sheet1!D19),(Sheet1!H2,Sheet1!F6,Sheet1!D19),(Sheet1!H3,Sheet1!F6,Sheet1!D19),(Sheet1!F6,Sheet1!H4,Sheet1!D19),(Sheet1!F6,Sheet1!H5,Sheet1!D19),(Sheet1!H6,Sheet1!F6,Sheet1!D19),(Sheet1!H7,Sheet1!F6,Sheet1!D19),(Sheet1!H8,Sheet1!F6,Sheet1!D19),(Sheet1!H9,Sheet1!F6,Sheet1!D19),(Sheet1!H10,Sheet1!F6,Sheet1!D19),(Sheet1!H11,Sheet1!F6,Sheet1!D19),(Sheet1!H12,Sheet1!F6,Sheet1!D19),(Sheet1!H13,Sheet1!F6,Sheet1!D19),(Sheet1!H14,Sheet1!F6,Sheet1!D19),(Sheet1!H15,Sheet1!F6,Sheet1!D19),(Sheet1!H16,Sheet1!F6,Sheet1!D19),(Sheet1!H2,Sheet1!D19,Sheet1!F7),(Sheet1!H3,Sheet1!D19,Sheet1!F7),(Sheet1!H4,Sheet1!D19,Sheet1!F7),(Sheet1!H5,Sheet1!D19,Sheet1!F7),(Sheet1!H6,Sheet1!D19,Sheet1!F7),(Sheet1!H7,Sheet1!D19,Sheet1!F7),(Sheet1!H8,Sheet1!D19,Sheet1!F7),(Sheet1!H9,Sheet1!D19,Sheet1!F7),(Sheet1!H10,Sheet1!D19,Sheet1!F7),(Sheet1!H11,Sheet1!D19,Sheet1!F7),(Sheet1!H12,Sheet1!D19,Sheet1!F7),(Sheet1!H13,Sheet1!D19,Sheet1!F7),(Sheet1!H14,Sheet1!D19,Sheet1!F7),(Sheet1!H15,Sheet1!D19,Sheet1!F7),(Sheet1!H16,Sheet1!D19,Sheet1!F7),(Sheet1!F8,Sheet1!H2,Sheet1!D19),(Sheet1!F8,Sheet1!H3,Sheet1!D19),(Sheet1!F8,Sheet1!H4,Sheet1!D19),(Sheet1!F8,Sheet1!H5,Sheet1!D19),(Sheet1!F8,Sheet1!H6,Sheet1!D19),(Sheet1!F8,Sheet1!H7,Sheet1!D19),(Sheet1!F8,Sheet1!H8,Sheet1!D19),(Sheet1!F8,Sheet1!H9,Sheet1!D19),(Sheet1!H10,Sheet1!F8,Sheet1!D19),(Sheet1!H11,Sheet1!F8,Sheet1!D19),(Sheet1!H12,Sheet1!F8,Sheet1!D19),(Sheet1!H13,Sheet1!F8,Sheet1!D19),(Sheet1!H14,Sheet1!F8,Sheet1!D19),(Sheet1!H15,Sheet1!F8,Sheet1!D19),(Sheet1!H16,Sheet1!F8,Sheet1!D19),(Sheet1!F9,Sheet1!H2,Sheet1!D19),(Sheet1!F9,Sheet1!H3,Sheet1!D19),(Sheet1!F9,Sheet1!H4,Sheet1!D19),(Sheet1!F9,Sheet1!H5,Sheet1!D19),(Sheet1!H6,Sheet1!F9,Sheet1!D19),(Sheet1!F9,Sheet1!H7,Sheet1!D19),(Sheet1!F9,Sheet1!H8,Sheet1!D19),(Sheet1!F9,Sheet1!H9,Sheet1!D19),(Sheet1!H10,Sheet1!F9,Sheet1!D19),(Sheet1!H11,Sheet1!F9,Sheet1!D19),(Sheet1!H12,Sheet1!F9,Sheet1!D19),(Sheet1!H13,Sheet1!F9,Sheet1!D19),(Sheet1!H14,Sheet1!F9,Sheet1!D19),(Sheet1!H15,Sheet1!F9,Sheet1!D19),(Sheet1!H16,Sheet1!F9,Sheet1!D19),(Sheet1!F10,Sheet1!H2,Sheet1!D19),(Sheet1!F10,Sheet1!H3,Sheet1!D19),(Sheet1!F10,Sheet1!H4,Sheet1!D19),(Sheet1!F10,Sheet1!H5,Sheet1!D19),(Sheet1!F10,Sheet1!H6,Sheet1!D19),(Sheet1!F10,Sheet1!H7,Sheet1!D19),(Sheet1!F10,Sheet1!H8,Sheet1!D19),(Sheet1!F10,Sheet1!H9,Sheet1!D19),(Sheet1!F10,Sheet1!H10,Sheet1!D19),(Sheet1!H11,Sheet1!F10,Sheet1!D19),(Sheet1!H12,Sheet1!F10,Sheet1!D19),(Sheet1!F10,Sheet1!H13,Sheet1!D19),(Sheet1!F10,Sheet1!H14,Sheet1!D19),(Sheet1!F10,Sheet1!H15,Sheet1!D19),(Sheet1!F10,Sheet1!H16,Sheet1!D19),(Sheet1!F11,Sheet1!H2,Sheet1!D19),(Sheet1!F11,Sheet1!H3,Sheet1!D19),(Sheet1!F11,Sheet1!H4,Sheet1!D19),(Sheet1!F11,Sheet1!H5,Sheet1!D19),(Sheet1!F11,Sheet1!H6,Sheet1!D19),(Sheet1!F11,Sheet1!H7,Sheet1!D19),(Sheet1!F11,Sheet1!H8,Sheet1!D19),(Sheet1!F11,Sheet1!H9,Sheet1!D19),(Sheet1!H10,Sheet1!F11,Sheet1!D19),(Sheet1!H11,Sheet1!F11,Sheet1!D19),(Sheet1!H12,Sheet1!F11,Sheet1!D19),(Sheet1!F11,Sheet1!H13,Sheet1!D19),(Sheet1!F11,Sheet1!H14,Sheet1!D19),(Sheet1!H15,Sheet1!F11,Sheet1!D19),(Sheet1!H16,Sheet1!F11,Sheet1!D19),(Sheet1!F12,Sheet1!H2,Sheet1!D19),(Sheet1!F12,Sheet1!H3,Sheet1!D19),(Sheet1!F12,Sheet1!H4,Sheet1!D19),(Sheet1!F12,Sheet1!H5,Sheet1!D19),(Sheet1!F12,Sheet1!H6,Sheet1!D19),(Sheet1!F12,Sheet1!H7,Sheet1!D19),(Sheet1!F12,Sheet1!H8,Sheet1!D19),(Sheet1!F12,Sheet1!H9,Sheet1!D19),(Sheet1!H10,Sheet1!F12,Sheet1!D19),(Sheet1!H11,Sheet1!F12,Sheet1!D19),(Sheet1!H12,Sheet1!F12,Sheet1!D19),(Sheet1!F12,Sheet1!H13,Sheet1!D19),(Sheet1!F12,Sheet1!H14,Sheet1!D19),(Sheet1!F12,Sheet1!H15,Sheet1!D19),(Sheet1!F12,Sheet1!H16,Sheet1!D19),(Sheet1!F13,Sheet1!H2,Sheet1!D19),(Sheet1!F13,Sheet1!H3,Sheet1!D19),(Sheet1!F13,Sheet1!H4,Sheet1!D19),(Sheet1!F13,Sheet1!H5,Sheet1!D19),(Sheet1!F13,Sheet1!H6,Sheet1!D19),(Sheet1!F13,Sheet1!H7,Sheet1!D19),(Sheet1!F13,Sheet1!H8,Sheet1!D19),(Sheet1!F13,Sheet1!H9,Sheet1!D19),(Sheet1!H10,Sheet1!F13,Sheet1!D19),(Sheet1!H11,Sheet1!F13,Sheet1!D19),(Sheet1!H12,Sheet1!F13,Sheet1!D19),(Sheet1!H13,Sheet1!F13,Sheet1!D19),(Sheet1!F13,Sheet1!H14,Sheet1!D19),(Sheet1!H15,Sheet1!F13,Sheet1!D19),(Sheet1!H16,Sheet1!F13,Sheet1!D19),(Sheet1!F14,Sheet1!H2,Sheet1!D19),(Sheet1!F14,Sheet1!H3,Sheet1!D19),(Sheet1!F14,Sheet1!H4,Sheet1!D19),(Sheet1!F14,Sheet1!H5,Sheet1!D19),(Sheet1!F14,Sheet1!H6,Sheet1!D19),(Sheet1!F14,Sheet1!H7,Sheet1!D19),(Sheet1!F14,Sheet1!H8,Sheet1!D19),(Sheet1!F14,Sheet1!H9,Sheet1!D19),(Sheet1!H10,Sheet1!F14,Sheet1!D19),(Sheet1!H11,Sheet1!F14,Sheet1!D19),(Sheet1!H12,Sheet1!F14,Sheet1!D19),(Sheet1!H13,Sheet1!F14,Sheet1!D19),(Sheet1!F14,Sheet1!H14,Sheet1!D19),(Sheet1!H15,Sheet1!F14,Sheet1!D19),(Sheet1!H16,Sheet1!F14,Sheet1!D19),(Sheet1!F15,Sheet1!H2,Sheet1!D19),(Sheet1!F15,Sheet1!H3,Sheet1!D19),(Sheet1!F15,Sheet1!H4,Sheet1!D19),(Sheet1!F15,Sheet1!H5,Sheet1!D19),(Sheet1!H6,Sheet1!F15,Sheet1!D19),(Sheet1!H7,Sheet1!F15,Sheet1!D19),(Sheet1!F15,Sheet1!H8,Sheet1!D19),(Sheet1!F15,Sheet1!H9,Sheet1!D19),(Sheet1!H10,Sheet1!F15,Sheet1!D19),(Sheet1!H11,Sheet1!F15,Sheet1!D19),(Sheet1!H12,Sheet1!F15,Sheet1!D19),(Sheet1!H13,Sheet1!F15,Sheet1!D19),(Sheet1!H14,Sheet1!F15,Sheet1!D19),(Sheet1!H15,Sheet1!F15,Sheet1!D19),(Sheet1!H16,Sheet1!F15,Sheet1!D19),(Sheet1!F16,Sheet1!H2,Sheet1!D19),(Sheet1!F16,Sheet1!H3,Sheet1!D19),(Sheet1!F16,Sheet1!H4,Sheet1!D19),(Sheet1!F16,Sheet1!H5,Sheet1!D19),(Sheet1!F16,Sheet1!H6,Sheet1!D19),(Sheet1!F16,Sheet1!H7,Sheet1!D19),(Sheet1!F16,Sheet1!H8,Sheet1!D19),(Sheet1!F16,Sheet1!H9,Sheet1!D19),(Sheet1!H10,Sheet1!F16,Sheet1!D19),(Sheet1!H11,Sheet1!F16,Sheet1!D19),(Sheet1!H12,Sheet1!F16,Sheet1!D19),(Sheet1!H13,Sheet1!F16,Sheet1!D19),(Sheet1!H14,Sheet1!F16,Sheet1!D19),(Sheet1!H15,Sheet1!F16,Sheet1!D19),(Sheet1!H16,Sheet1!F16,Sheet1!D19)</t>
  </si>
  <si>
    <t>(Sheet1!F2,Sheet1!D19),(Sheet1!F3,Sheet1!D19),(Sheet1!F4,Sheet1!D19),(Sheet1!F5,Sheet1!D19),(Sheet1!F6,Sheet1!D19),(Sheet1!D19,Sheet1!F7),(Sheet1!F8,Sheet1!D19),(Sheet1!F9,Sheet1!D19),(Sheet1!F10,Sheet1!D19),(Sheet1!F11,Sheet1!D19),(Sheet1!F12,Sheet1!D19),(Sheet1!F13,Sheet1!D19),(Sheet1!F14,Sheet1!D19),(Sheet1!F15,Sheet1!D19),(Sheet1!F16,Sheet1!D19)</t>
  </si>
  <si>
    <t>(Sheet1!D18,Sheet1!D17,Sheet1!D19),(Sheet1!D18,Sheet1!H2,Sheet1!D19),(Sheet1!D18,Sheet1!H3,Sheet1!D19),(Sheet1!D18,Sheet1!H4,Sheet1!D19),(Sheet1!D18,Sheet1!H5,Sheet1!D19)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14,Sheet1!D18,Sheet1!D19),(Sheet1!H15,Sheet1!D18,Sheet1!D19),(Sheet1!H16,Sheet1!D18,Sheet1!D19)</t>
  </si>
  <si>
    <t>905</t>
  </si>
  <si>
    <t>446</t>
  </si>
  <si>
    <t>3196</t>
  </si>
  <si>
    <t>adsheets\Benchmarks\ArtifSpreadsheets\SEEDED\PropertiesFiles\circuit15_2_1FAULTS_FAULTVERSION4</t>
  </si>
  <si>
    <t>(Sheet1!D18,Sheet1!D17)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</t>
  </si>
  <si>
    <t>931</t>
  </si>
  <si>
    <t>11460</t>
  </si>
  <si>
    <t>91</t>
  </si>
  <si>
    <t>adsheets\Benchmarks\ArtifSpreadsheets\SEEDED\PropertiesFiles\circuit15_2_1FAULTS_FAULTVERSION5</t>
  </si>
  <si>
    <t>(Sheet1!D10,Sheet1!D13),(Sheet1!D11,Sheet1!D13),(Sheet1!D12,Sheet1!D13),(Sheet1!D2,Sheet1!D13),(Sheet1!D3,Sheet1!D13),(Sheet1!D4,Sheet1!D13),(Sheet1!D5,Sheet1!D13),(Sheet1!D13,Sheet1!D6),(Sheet1!D13,Sheet1!D7),(Sheet1!D13,Sheet1!D8),(Sheet1!D14,Sheet1!D13),(Sheet1!D13,Sheet1!D15),(Sheet1!D13,Sheet1!D16),(Sheet1!D18,Sheet1!D17),(Sheet1!H9,Sheet1!D17),(Sheet1!D18,Sheet1!H2),(Sheet1!D18,Sheet1!H3),(Sheet1!D18,Sheet1!H4),(Sheet1!D18,Sheet1!H5),(Sheet1!H6,Sheet1!D18),(Sheet1!H7,Sheet1!D18),(Sheet1!H8,Sheet1!D18),(Sheet1!H10,Sheet1!D18),(Sheet1!H11,Sheet1!D18),(Sheet1!H12,Sheet1!D18),(Sheet1!H13,Sheet1!D18),(Sheet1!H14,Sheet1!D18),(Sheet1!H15,Sheet1!D18),(Sheet1!H16,Sheet1!D18),(Sheet1!H9,Sheet1!H2),(Sheet1!H9,Sheet1!H3),(Sheet1!H9,Sheet1!H4),(Sheet1!H9,Sheet1!H5),(Sheet1!H6,Sheet1!H9),(Sheet1!H7,Sheet1!H9),(Sheet1!H8,Sheet1!H9),(Sheet1!H10,Sheet1!H9),(Sheet1!H11,Sheet1!H9),(Sheet1!H12,Sheet1!H9),(Sheet1!H13,Sheet1!H9),(Sheet1!H14,Sheet1!H9),(Sheet1!H15,Sheet1!H9),(Sheet1!H16,Sheet1!H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</si>
  <si>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D18,Sheet1!H2),(Sheet1!D18,Sheet1!H3),(Sheet1!D18,Sheet1!H4),(Sheet1!D18,Sheet1!H5),(Sheet1!H6,Sheet1!D18),(Sheet1!H7,Sheet1!D18),(Sheet1!H8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7,Sheet1!D19),(Sheet1!D8,Sheet1!D19),(Sheet1!D19,Sheet1!D9)</t>
  </si>
  <si>
    <t>1014</t>
  </si>
  <si>
    <t>20862</t>
  </si>
  <si>
    <t>adsheets\Benchmarks\ArtifSpreadsheets\SEEDED\PropertiesFiles\circuit15_2_2FAULTS_FAULTVERSION2</t>
  </si>
  <si>
    <t>(Sheet1!D18,Sheet1!D17),(Sheet1!F2,Sheet1!D17),(Sheet1!F3,Sheet1!D17),(Sheet1!F4,Sheet1!D17),(Sheet1!F5,Sheet1!D17),(Sheet1!D17,Sheet1!F6),(Sheet1!F8,Sheet1!D17),(Sheet1!F9,Sheet1!D17),(Sheet1!F10,Sheet1!D17),(Sheet1!F11,Sheet1!D17),(Sheet1!F12,Sheet1!D17),(Sheet1!F13,Sheet1!D17),(Sheet1!F14,Sheet1!D17),(Sheet1!F15,Sheet1!D17),(Sheet1!F16,Sheet1!D17)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F2,Sheet1!F7)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3,Sheet1!F7)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F4,Sheet1!F7),(Sheet1!F4,Sheet1!H2)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F5,Sheet1!F7),(Sheet1!H2,Sheet1!F5),(Sheet1!F5,Sheet1!H3)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F6,Sheet1!F7),(Sheet1!H2,Sheet1!F6),(Sheet1!H3,Sheet1!F6),(Sheet1!F6,Sheet1!H4)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F8,Sheet1!F7),(Sheet1!F9,Sheet1!F7)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9,Sheet1!H2),(Sheet1!F9,Sheet1!H3),(Sheet1!F9,Sheet1!H4),(Sheet1!F9,Sheet1!H5),(Sheet1!H6,Sheet1!F9),(Sheet1!F9,Sheet1!H7),(Sheet1!F9,Sheet1!H8),(Sheet1!F9,Sheet1!H9),(Sheet1!H10,Sheet1!F9),(Sheet1!H11,Sheet1!F9),(Sheet1!H12,Sheet1!F9),(Sheet1!H13,Sheet1!F9),(Sheet1!H14,Sheet1!F9),(Sheet1!H15,Sheet1!F9),(Sheet1!H16,Sheet1!F9),(Sheet1!F10,Sheet1!F7)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11,Sheet1!F7)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H16,Sheet1!F11),(Sheet1!F12,Sheet1!F7)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13,Sheet1!F7)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14,Sheet1!F7)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15,Sheet1!F7)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16,Sheet1!F7)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</t>
  </si>
  <si>
    <t>(Sheet1!F2),(Sheet1!F3),(Sheet1!F4),(Sheet1!F5),(Sheet1!F6),(Sheet1!F8),(Sheet1!F9),(Sheet1!F10),(Sheet1!F11),(Sheet1!F12),(Sheet1!F13),(Sheet1!F14),(Sheet1!F15),(Sheet1!F16)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</si>
  <si>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D18,Sheet1!F7)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8,Sheet1!D19),(Sheet1!D19,Sheet1!D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</si>
  <si>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D18,Sheet1!D17),(Sheet1!F2,Sheet1!D17),(Sheet1!F3,Sheet1!D17),(Sheet1!F4,Sheet1!D17),(Sheet1!F5,Sheet1!D17),(Sheet1!D17,Sheet1!F6),(Sheet1!F8,Sheet1!D17),(Sheet1!F9,Sheet1!D17),(Sheet1!F10,Sheet1!D17),(Sheet1!F11,Sheet1!D17),(Sheet1!F12,Sheet1!D17),(Sheet1!F13,Sheet1!D17),(Sheet1!F14,Sheet1!D17),(Sheet1!F15,Sheet1!D17),(Sheet1!F16,Sheet1!D17)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F2,Sheet1!F3),(Sheet1!F2,Sheet1!F4),(Sheet1!F2,Sheet1!F5),(Sheet1!F2,Sheet1!F6),(Sheet1!F2,Sheet1!F7),(Sheet1!F2,Sheet1!F8),(Sheet1!F2,Sheet1!F9)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F4,Sheet1!F5),(Sheet1!F4,Sheet1!F6),(Sheet1!F4,Sheet1!F7),(Sheet1!F8,Sheet1!F4),(Sheet1!F9,Sheet1!F4),(Sheet1!F4,Sheet1!H2)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F5,Sheet1!F6),(Sheet1!F5,Sheet1!F7),(Sheet1!F8,Sheet1!F5),(Sheet1!F9,Sheet1!F5),(Sheet1!H2,Sheet1!F5),(Sheet1!F5,Sheet1!H3)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F6,Sheet1!F7),(Sheet1!F8,Sheet1!F6),(Sheet1!F9,Sheet1!F6),(Sheet1!H2,Sheet1!F6),(Sheet1!H3,Sheet1!F6),(Sheet1!F6,Sheet1!H4)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F8,Sheet1!F7),(Sheet1!F9,Sheet1!F7),(Sheet1!F8,Sheet1!F9)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9,Sheet1!H2),(Sheet1!F9,Sheet1!H3),(Sheet1!F9,Sheet1!H4),(Sheet1!F9,Sheet1!H5),(Sheet1!H6,Sheet1!F9),(Sheet1!F9,Sheet1!H7),(Sheet1!F9,Sheet1!H8),(Sheet1!F9,Sheet1!H9),(Sheet1!H10,Sheet1!F9),(Sheet1!H11,Sheet1!F9),(Sheet1!H12,Sheet1!F9),(Sheet1!H13,Sheet1!F9),(Sheet1!H14,Sheet1!F9),(Sheet1!H15,Sheet1!F9),(Sheet1!H16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H16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2,Sheet1!F13),(Sheet1!F3,Sheet1!F13),(Sheet1!F13,Sheet1!F4),(Sheet1!F13,Sheet1!F5),(Sheet1!F13,Sheet1!F6),(Sheet1!F13,Sheet1!F7),(Sheet1!F13,Sheet1!F8),(Sheet1!F13,Sheet1!F9),(Sheet1!F14,Sheet1!F13),(Sheet1!F13,Sheet1!F15),(Sheet1!F13,Sheet1!F16)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2,Sheet1!F14),(Sheet1!F3,Sheet1!F14),(Sheet1!F14,Sheet1!F4),(Sheet1!F14,Sheet1!F5),(Sheet1!F14,Sheet1!F6),(Sheet1!F14,Sheet1!F7),(Sheet1!F14,Sheet1!F8),(Sheet1!F14,Sheet1!F9),(Sheet1!F14,Sheet1!F15),(Sheet1!F14,Sheet1!F16)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2,Sheet1!F15),(Sheet1!F3,Sheet1!F15),(Sheet1!F15,Sheet1!F4),(Sheet1!F15,Sheet1!F5),(Sheet1!F15,Sheet1!F6),(Sheet1!F15,Sheet1!F7),(Sheet1!F8,Sheet1!F15),(Sheet1!F9,Sheet1!F15),(Sheet1!F16,Sheet1!F15)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2,Sheet1!F16),(Sheet1!F3,Sheet1!F16),(Sheet1!F16,Sheet1!F4),(Sheet1!F16,Sheet1!F5),(Sheet1!F16,Sheet1!F6),(Sheet1!F16,Sheet1!F7),(Sheet1!F8,Sheet1!F16),(Sheet1!F16,Sheet1!F9)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</t>
  </si>
  <si>
    <t>465</t>
  </si>
  <si>
    <t>(Sheet1!D10,Sheet1!D17,Sheet1!D19),(Sheet1!D10,Sheet1!D18,Sheet1!D19),(Sheet1!F2,Sheet1!D10,Sheet1!D19),(Sheet1!F3,Sheet1!D10,Sheet1!D19),(Sheet1!D10,Sheet1!F4,Sheet1!D19),(Sheet1!D10,Sheet1!F5,Sheet1!D19),(Sheet1!D10,Sheet1!F6,Sheet1!D19),(Sheet1!D10,Sheet1!D19,Sheet1!F7),(Sheet1!D10,Sheet1!F8,Sheet1!D19),(Sheet1!D10,Sheet1!F9,Sheet1!D19),(Sheet1!F10,Sheet1!D10,Sheet1!D19),(Sheet1!D10,Sheet1!F11,Sheet1!D19),(Sheet1!D10,Sheet1!F12,Sheet1!D19),(Sheet1!D10,Sheet1!F13,Sheet1!D19),(Sheet1!D10,Sheet1!F14,Sheet1!D19),(Sheet1!D10,Sheet1!F15,Sheet1!D19),(Sheet1!D10,Sheet1!F16,Sheet1!D19),(Sheet1!D10,Sheet1!H2,Sheet1!D19),(Sheet1!D10,Sheet1!H3,Sheet1!D19),(Sheet1!D10,Sheet1!H4,Sheet1!D19),(Sheet1!D10,Sheet1!H5,Sheet1!D19),(Sheet1!D10,Sheet1!H6,Sheet1!D19),(Sheet1!D10,Sheet1!H7,Sheet1!D19),(Sheet1!D10,Sheet1!H8,Sheet1!D19),(Sheet1!D10,Sheet1!H9,Sheet1!D19),(Sheet1!H10,Sheet1!D10,Sheet1!D19),(Sheet1!H11,Sheet1!D10,Sheet1!D19),(Sheet1!H12,Sheet1!D10,Sheet1!D19),(Sheet1!D10,Sheet1!H13,Sheet1!D19),(Sheet1!D10,Sheet1!H14,Sheet1!D19),(Sheet1!D10,Sheet1!H15,Sheet1!D19),(Sheet1!D10,Sheet1!H16,Sheet1!D19),(Sheet1!D11,Sheet1!D17,Sheet1!D19),(Sheet1!D11,Sheet1!D18,Sheet1!D19),(Sheet1!F2,Sheet1!D11,Sheet1!D19),(Sheet1!F3,Sheet1!D11,Sheet1!D19),(Sheet1!D11,Sheet1!F4,Sheet1!D19),(Sheet1!D11,Sheet1!F5,Sheet1!D19),(Sheet1!D11,Sheet1!F6,Sheet1!D19),(Sheet1!D11,Sheet1!D19,Sheet1!F7),(Sheet1!D11,Sheet1!F8,Sheet1!D19),(Sheet1!D11,Sheet1!F9,Sheet1!D19),(Sheet1!F10,Sheet1!D11,Sheet1!D19),(Sheet1!F11,Sheet1!D11,Sheet1!D19),(Sheet1!F12,Sheet1!D11,Sheet1!D19),(Sheet1!F13,Sheet1!D11,Sheet1!D19),(Sheet1!F14,Sheet1!D11,Sheet1!D19),(Sheet1!D11,Sheet1!F15,Sheet1!D19),(Sheet1!D11,Sheet1!F16,Sheet1!D19),(Sheet1!D11,Sheet1!H2,Sheet1!D19),(Sheet1!D11,Sheet1!H3,Sheet1!D19),(Sheet1!D11,Sheet1!H4,Sheet1!D19),(Sheet1!D11,Sheet1!H5,Sheet1!D19),(Sheet1!D11,Sheet1!H6,Sheet1!D19),(Sheet1!D11,Sheet1!H7,Sheet1!D19),(Sheet1!D11,Sheet1!H8,Sheet1!D19),(Sheet1!D11,Sheet1!H9,Sheet1!D19),(Sheet1!H10,Sheet1!D11,Sheet1!D19),(Sheet1!H11,Sheet1!D11,Sheet1!D19),(Sheet1!H12,Sheet1!D11,Sheet1!D19),(Sheet1!H13,Sheet1!D11,Sheet1!D19),(Sheet1!D11,Sheet1!H14,Sheet1!D19),(Sheet1!H15,Sheet1!D11,Sheet1!D19),(Sheet1!H16,Sheet1!D11,Sheet1!D19),(Sheet1!D12,Sheet1!D17,Sheet1!D19),(Sheet1!D12,Sheet1!D18,Sheet1!D19),(Sheet1!F2,Sheet1!D12,Sheet1!D19),(Sheet1!F3,Sheet1!D12,Sheet1!D19),(Sheet1!D12,Sheet1!F4,Sheet1!D19),(Sheet1!D12,Sheet1!F5,Sheet1!D19),(Sheet1!D12,Sheet1!F6,Sheet1!D19),(Sheet1!D12,Sheet1!D19,Sheet1!F7),(Sheet1!D12,Sheet1!F8,Sheet1!D19),(Sheet1!D12,Sheet1!F9,Sheet1!D19),(Sheet1!F10,Sheet1!D12,Sheet1!D19),(Sheet1!F11,Sheet1!D12,Sheet1!D19),(Sheet1!F12,Sheet1!D12,Sheet1!D19),(Sheet1!D12,Sheet1!F13,Sheet1!D19),(Sheet1!F14,Sheet1!D12,Sheet1!D19),(Sheet1!D12,Sheet1!F15,Sheet1!D19),(Sheet1!D12,Sheet1!F16,Sheet1!D19),(Sheet1!D12,Sheet1!H2,Sheet1!D19),(Sheet1!D12,Sheet1!H3,Sheet1!D19),(Sheet1!D12,Sheet1!H4,Sheet1!D19),(Sheet1!D12,Sheet1!H5,Sheet1!D19),(Sheet1!D12,Sheet1!H6,Sheet1!D19),(Sheet1!D12,Sheet1!H7,Sheet1!D19),(Sheet1!D12,Sheet1!H8,Sheet1!D19),(Sheet1!D12,Sheet1!H9,Sheet1!D19),(Sheet1!H10,Sheet1!D12,Sheet1!D19),(Sheet1!H11,Sheet1!D12,Sheet1!D19),(Sheet1!H12,Sheet1!D12,Sheet1!D19),(Sheet1!H13,Sheet1!D12,Sheet1!D19),(Sheet1!D12,Sheet1!H14,Sheet1!D19),(Sheet1!H15,Sheet1!D12,Sheet1!D19),(Sheet1!H16,Sheet1!D12,Sheet1!D19),(Sheet1!D13,Sheet1!D17,Sheet1!D19),(Sheet1!D13,Sheet1!D18,Sheet1!D19),(Sheet1!F2,Sheet1!D13,Sheet1!D19),(Sheet1!F3,Sheet1!D13,Sheet1!D19),(Sheet1!D13,Sheet1!F4,Sheet1!D19),(Sheet1!D13,Sheet1!F5,Sheet1!D19),(Sheet1!D13,Sheet1!F6,Sheet1!D19),(Sheet1!D13,Sheet1!D19,Sheet1!F7),(Sheet1!F8,Sheet1!D13,Sheet1!D19),(Sheet1!D13,Sheet1!F9,Sheet1!D19),(Sheet1!F10,Sheet1!D13,Sheet1!D19),(Sheet1!F11,Sheet1!D13,Sheet1!D19),(Sheet1!F12,Sheet1!D13,Sheet1!D19),(Sheet1!F13,Sheet1!D13,Sheet1!D19),(Sheet1!F14,Sheet1!D13,Sheet1!D19),(Sheet1!D13,Sheet1!F15,Sheet1!D19),(Sheet1!F16,Sheet1!D13,Sheet1!D19),(Sheet1!D13,Sheet1!H2,Sheet1!D19),(Sheet1!D13,Sheet1!H3,Sheet1!D19),(Sheet1!D13,Sheet1!H4,Sheet1!D19),(Sheet1!D13,Sheet1!H5,Sheet1!D19),(Sheet1!H6,Sheet1!D13,Sheet1!D19),(Sheet1!D13,Sheet1!H7,Sheet1!D19),(Sheet1!D13,Sheet1!H8,Sheet1!D19),(Sheet1!D13,Sheet1!H9,Sheet1!D19),(Sheet1!H10,Sheet1!D13,Sheet1!D19),(Sheet1!H11,Sheet1!D13,Sheet1!D19),(Sheet1!H12,Sheet1!D13,Sheet1!D19),(Sheet1!H13,Sheet1!D13,Sheet1!D19),(Sheet1!H14,Sheet1!D13,Sheet1!D19),(Sheet1!H15,Sheet1!D13,Sheet1!D19),(Sheet1!H16,Sheet1!D13,Sheet1!D19),(Sheet1!D14,Sheet1!D17,Sheet1!D19),(Sheet1!D14,Sheet1!D18,Sheet1!D19),(Sheet1!F2,Sheet1!D14,Sheet1!D19),(Sheet1!F3,Sheet1!D14,Sheet1!D19),(Sheet1!D14,Sheet1!F4,Sheet1!D19),(Sheet1!D14,Sheet1!F5,Sheet1!D19),(Sheet1!D14,Sheet1!F6,Sheet1!D19),(Sheet1!D14,Sheet1!D19,Sheet1!F7),(Sheet1!F8,Sheet1!D14,Sheet1!D19),(Sheet1!D14,Sheet1!F9,Sheet1!D19),(Sheet1!F10,Sheet1!D14,Sheet1!D19),(Sheet1!F11,Sheet1!D14,Sheet1!D19),(Sheet1!F12,Sheet1!D14,Sheet1!D19),(Sheet1!F13,Sheet1!D14,Sheet1!D19),(Sheet1!F14,Sheet1!D14,Sheet1!D19),(Sheet1!D14,Sheet1!F15,Sheet1!D19),(Sheet1!F16,Sheet1!D14,Sheet1!D19),(Sheet1!D14,Sheet1!H2,Sheet1!D19),(Sheet1!D14,Sheet1!H3,Sheet1!D19),(Sheet1!D14,Sheet1!H4,Sheet1!D19),(Sheet1!D14,Sheet1!H5,Sheet1!D19),(Sheet1!H6,Sheet1!D14,Sheet1!D19),(Sheet1!D14,Sheet1!H7,Sheet1!D19),(Sheet1!D14,Sheet1!H8,Sheet1!D19),(Sheet1!D14,Sheet1!H9,Sheet1!D19),(Sheet1!H10,Sheet1!D14,Sheet1!D19),(Sheet1!H11,Sheet1!D14,Sheet1!D19),(Sheet1!H12,Sheet1!D14,Sheet1!D19),(Sheet1!H13,Sheet1!D14,Sheet1!D19),(Sheet1!H14,Sheet1!D14,Sheet1!D19),(Sheet1!H15,Sheet1!D14,Sheet1!D19),(Sheet1!H16,Sheet1!D14,Sheet1!D19),(Sheet1!D15,Sheet1!D17,Sheet1!D19),(Sheet1!D15,Sheet1!D18,Sheet1!D19),(Sheet1!F2,Sheet1!D15,Sheet1!D19),(Sheet1!F3,Sheet1!D15,Sheet1!D19),(Sheet1!D15,Sheet1!F4,Sheet1!D19),(Sheet1!D15,Sheet1!F5,Sheet1!D19),(Sheet1!D15,Sheet1!F6,Sheet1!D19),(Sheet1!D15,Sheet1!D19,Sheet1!F7)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15,Sheet1!H2,Sheet1!D19),(Sheet1!D15,Sheet1!H3,Sheet1!D19),(Sheet1!D15,Sheet1!H4,Sheet1!D19),(Sheet1!D15,Sheet1!H5,Sheet1!D19),(Sheet1!H6,Sheet1!D15,Sheet1!D19),(Sheet1!H7,Sheet1!D15,Sheet1!D19),(Sheet1!H8,Sheet1!D15,Sheet1!D19),(Sheet1!H9,Sheet1!D15,Sheet1!D19),(Sheet1!H10,Sheet1!D15,Sheet1!D19),(Sheet1!H11,Sheet1!D15,Sheet1!D19),(Sheet1!H12,Sheet1!D15,Sheet1!D19),(Sheet1!H13,Sheet1!D15,Sheet1!D19),(Sheet1!H14,Sheet1!D15,Sheet1!D19),(Sheet1!H15,Sheet1!D15,Sheet1!D19),(Sheet1!H16,Sheet1!D15,Sheet1!D19),(Sheet1!D16,Sheet1!D17,Sheet1!D19),(Sheet1!D16,Sheet1!D18,Sheet1!D19),(Sheet1!F2,Sheet1!D16,Sheet1!D19),(Sheet1!F3,Sheet1!D16,Sheet1!D19),(Sheet1!D16,Sheet1!F4,Sheet1!D19),(Sheet1!D16,Sheet1!F5,Sheet1!D19),(Sheet1!D16,Sheet1!F6,Sheet1!D19),(Sheet1!D16,Sheet1!D19,Sheet1!F7)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16,Sheet1!H2,Sheet1!D19),(Sheet1!D16,Sheet1!H3,Sheet1!D19),(Sheet1!D16,Sheet1!H4,Sheet1!D19),(Sheet1!D16,Sheet1!H5,Sheet1!D19),(Sheet1!H6,Sheet1!D16,Sheet1!D19),(Sheet1!H7,Sheet1!D16,Sheet1!D19),(Sheet1!H8,Sheet1!D16,Sheet1!D19),(Sheet1!D16,Sheet1!H9,Sheet1!D19),(Sheet1!H10,Sheet1!D16,Sheet1!D19),(Sheet1!H11,Sheet1!D16,Sheet1!D19),(Sheet1!H12,Sheet1!D16,Sheet1!D19),(Sheet1!H13,Sheet1!D16,Sheet1!D19),(Sheet1!H14,Sheet1!D16,Sheet1!D19),(Sheet1!H15,Sheet1!D16,Sheet1!D19),(Sheet1!H16,Sheet1!D16,Sheet1!D19),(Sheet1!D2,Sheet1!D17,Sheet1!D19),(Sheet1!D3,Sheet1!D17,Sheet1!D19),(Sheet1!D4,Sheet1!D17,Sheet1!D19),(Sheet1!D5,Sheet1!D17,Sheet1!D19),(Sheet1!D6,Sheet1!D17,Sheet1!D19),(Sheet1!D17,Sheet1!D8,Sheet1!D19),(Sheet1!D17,Sheet1!D19,Sheet1!D9),(Sheet1!D2,Sheet1!D18,Sheet1!D19),(Sheet1!D3,Sheet1!D18,Sheet1!D19),(Sheet1!D4,Sheet1!D18,Sheet1!D19),(Sheet1!D5,Sheet1!D18,Sheet1!D19),(Sheet1!D18,Sheet1!D6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D19,Sheet1!F7)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2,Sheet1!H2,Sheet1!D19),(Sheet1!D2,Sheet1!H3,Sheet1!D19),(Sheet1!D2,Sheet1!H4,Sheet1!D19),(Sheet1!D2,Sheet1!H5,Sheet1!D19),(Sheet1!D2,Sheet1!H6,Sheet1!D19),(Sheet1!D2,Sheet1!H7,Sheet1!D19),(Sheet1!D2,Sheet1!H8,Sheet1!D19),(Sheet1!D2,Sheet1!H9,Sheet1!D19),(Sheet1!D2,Sheet1!H10,Sheet1!D19),(Sheet1!H11,Sheet1!D2,Sheet1!D19),(Sheet1!D2,Sheet1!H12,Sheet1!D19),(Sheet1!D2,Sheet1!H13,Sheet1!D19),(Sheet1!D2,Sheet1!H14,Sheet1!D19),(Sheet1!D2,Sheet1!H15,Sheet1!D19),(Sheet1!D2,Sheet1!H16,Sheet1!D19),(Sheet1!D3,Sheet1!F2,Sheet1!D19),(Sheet1!D3,Sheet1!F3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D3,Sheet1!H2,Sheet1!D19),(Sheet1!D3,Sheet1!H3,Sheet1!D19),(Sheet1!D3,Sheet1!H4,Sheet1!D19),(Sheet1!D3,Sheet1!H5,Sheet1!D19),(Sheet1!D3,Sheet1!H6,Sheet1!D19),(Sheet1!D3,Sheet1!H7,Sheet1!D19),(Sheet1!D3,Sheet1!H8,Sheet1!D19),(Sheet1!D3,Sheet1!H9,Sheet1!D19),(Sheet1!D3,Sheet1!H10,Sheet1!D19),(Sheet1!H11,Sheet1!D3,Sheet1!D19),(Sheet1!D3,Sheet1!H12,Sheet1!D19),(Sheet1!D3,Sheet1!H13,Sheet1!D19),(Sheet1!D3,Sheet1!H14,Sheet1!D19),(Sheet1!D3,Sheet1!H15,Sheet1!D19),(Sheet1!D3,Sheet1!H16,Sheet1!D19),(Sheet1!D4,Sheet1!F2,Sheet1!D19),(Sheet1!D4,Sheet1!F3,Sheet1!D19),(Sheet1!D4,Sheet1!F4,Sheet1!D19),(Sheet1!D4,Sheet1!F5,Sheet1!D19),(Sheet1!D4,Sheet1!F6,Sheet1!D19),(Sheet1!D4,Sheet1!D19,Sheet1!F7)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D4,Sheet1!H2,Sheet1!D19),(Sheet1!D4,Sheet1!H3,Sheet1!D19),(Sheet1!D4,Sheet1!H4,Sheet1!D19),(Sheet1!D4,Sheet1!H5,Sheet1!D19),(Sheet1!D4,Sheet1!H6,Sheet1!D19),(Sheet1!D4,Sheet1!H7,Sheet1!D19),(Sheet1!D4,Sheet1!H8,Sheet1!D19),(Sheet1!D4,Sheet1!H9,Sheet1!D19),(Sheet1!D4,Sheet1!H10,Sheet1!D19),(Sheet1!H11,Sheet1!D4,Sheet1!D19),(Sheet1!H12,Sheet1!D4,Sheet1!D19),(Sheet1!D4,Sheet1!H13,Sheet1!D19),(Sheet1!D4,Sheet1!H14,Sheet1!D19),(Sheet1!D4,Sheet1!H15,Sheet1!D19),(Sheet1!D4,Sheet1!H16,Sheet1!D19),(Sheet1!F2,Sheet1!D5,Sheet1!D19),(Sheet1!D5,Sheet1!F3,Sheet1!D19),(Sheet1!D5,Sheet1!F4,Sheet1!D19),(Sheet1!D5,Sheet1!F5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D5,Sheet1!H2,Sheet1!D19),(Sheet1!D5,Sheet1!H3,Sheet1!D19),(Sheet1!D5,Sheet1!H4,Sheet1!D19),(Sheet1!D5,Sheet1!H5,Sheet1!D19),(Sheet1!D5,Sheet1!H6,Sheet1!D19),(Sheet1!D5,Sheet1!H7,Sheet1!D19),(Sheet1!D5,Sheet1!H8,Sheet1!D19),(Sheet1!D5,Sheet1!H9,Sheet1!D19),(Sheet1!H10,Sheet1!D5,Sheet1!D19),(Sheet1!H11,Sheet1!D5,Sheet1!D19),(Sheet1!H12,Sheet1!D5,Sheet1!D19),(Sheet1!D5,Sheet1!H13,Sheet1!D19),(Sheet1!D5,Sheet1!H14,Sheet1!D19),(Sheet1!D5,Sheet1!H15,Sheet1!D19),(Sheet1!D5,Sheet1!H16,Sheet1!D19),(Sheet1!F2,Sheet1!D6,Sheet1!D19),(Sheet1!F3,Sheet1!D6,Sheet1!D19),(Sheet1!D6,Sheet1!F4,Sheet1!D19),(Sheet1!D6,Sheet1!F5,Sheet1!D19),(Sheet1!D6,Sheet1!F6,Sheet1!D19),(Sheet1!D6,Sheet1!D19,Sheet1!F7)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D6,Sheet1!H2,Sheet1!D19),(Sheet1!D6,Sheet1!H3,Sheet1!D19),(Sheet1!D6,Sheet1!H4,Sheet1!D19),(Sheet1!D6,Sheet1!H5,Sheet1!D19),(Sheet1!H6,Sheet1!D6,Sheet1!D19),(Sheet1!H7,Sheet1!D6,Sheet1!D19),(Sheet1!H8,Sheet1!D6,Sheet1!D19),(Sheet1!H9,Sheet1!D6,Sheet1!D19),(Sheet1!H10,Sheet1!D6,Sheet1!D19),(Sheet1!H11,Sheet1!D6,Sheet1!D19),(Sheet1!H12,Sheet1!D6,Sheet1!D19),(Sheet1!H13,Sheet1!D6,Sheet1!D19),(Sheet1!H14,Sheet1!D6,Sheet1!D19),(Sheet1!H15,Sheet1!D6,Sheet1!D19),(Sheet1!H16,Sheet1!D6,Sheet1!D19),(Sheet1!F2,Sheet1!D7,Sheet1!D19),(Sheet1!F3,Sheet1!D7,Sheet1!D19),(Sheet1!F4,Sheet1!D7,Sheet1!D19),(Sheet1!F5,Sheet1!D7,Sheet1!D19),(Sheet1!D7,Sheet1!F6,Sheet1!D19)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F2,Sheet1!D8,Sheet1!D19),(Sheet1!F3,Sheet1!D8,Sheet1!D19),(Sheet1!F4,Sheet1!D8,Sheet1!D19),(Sheet1!F5,Sheet1!D8,Sheet1!D19),(Sheet1!D8,Sheet1!F6,Sheet1!D19),(Sheet1!D8,Sheet1!D19,Sheet1!F7)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H2,Sheet1!D8,Sheet1!D19),(Sheet1!H3,Sheet1!D8,Sheet1!D19),(Sheet1!D8,Sheet1!H4,Sheet1!D19),(Sheet1!D8,Sheet1!H5,Sheet1!D19),(Sheet1!H6,Sheet1!D8,Sheet1!D19),(Sheet1!H7,Sheet1!D8,Sheet1!D19),(Sheet1!H8,Sheet1!D8,Sheet1!D19),(Sheet1!H9,Sheet1!D8,Sheet1!D19),(Sheet1!H10,Sheet1!D8,Sheet1!D19),(Sheet1!H11,Sheet1!D8,Sheet1!D19),(Sheet1!H12,Sheet1!D8,Sheet1!D19),(Sheet1!H13,Sheet1!D8,Sheet1!D19),(Sheet1!H14,Sheet1!D8,Sheet1!D19),(Sheet1!H15,Sheet1!D8,Sheet1!D19),(Sheet1!H16,Sheet1!D8,Sheet1!D19),(Sheet1!F2,Sheet1!D19,Sheet1!D9),(Sheet1!F3,Sheet1!D19,Sheet1!D9),(Sheet1!F4,Sheet1!D19,Sheet1!D9),(Sheet1!F5,Sheet1!D19,Sheet1!D9),(Sheet1!F6,Sheet1!D19,Sheet1!D9),(Sheet1!D19,Sheet1!D9,Sheet1!F7)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,(Sheet1!H2,Sheet1!D19,Sheet1!D9),(Sheet1!H3,Sheet1!D19,Sheet1!D9),(Sheet1!H4,Sheet1!D19,Sheet1!D9),(Sheet1!H5,Sheet1!D19,Sheet1!D9),(Sheet1!H6,Sheet1!D19,Sheet1!D9),(Sheet1!H7,Sheet1!D19,Sheet1!D9),(Sheet1!H8,Sheet1!D19,Sheet1!D9),(Sheet1!H9,Sheet1!D19,Sheet1!D9),(Sheet1!H10,Sheet1!D19,Sheet1!D9),(Sheet1!H11,Sheet1!D19,Sheet1!D9),(Sheet1!H12,Sheet1!D19,Sheet1!D9),(Sheet1!H13,Sheet1!D19,Sheet1!D9),(Sheet1!H14,Sheet1!D19,Sheet1!D9),(Sheet1!H15,Sheet1!D19,Sheet1!D9),(Sheet1!H16,Sheet1!D19,Sheet1!D9)</t>
  </si>
  <si>
    <t>463</t>
  </si>
  <si>
    <t>903</t>
  </si>
  <si>
    <t>20858</t>
  </si>
  <si>
    <t>257</t>
  </si>
  <si>
    <t>adsheets\Benchmarks\ArtifSpreadsheets\SEEDED\PropertiesFiles\circuit15_2_2FAULTS_FAULTVERSION3</t>
  </si>
  <si>
    <t>(Sheet1!D18,Sheet1!D17),(Sheet1!D17,Sheet1!F7),(Sheet1!D18,Sheet1!F7),(Sheet1!F12,Sheet1!D18),(Sheet1!H7,Sheet1!D18),(Sheet1!H12,Sheet1!D18),(Sheet1!H2,Sheet1!F7),(Sheet1!H3,Sheet1!F7),(Sheet1!H4,Sheet1!F7),(Sheet1!H5,Sheet1!F7),(Sheet1!H6,Sheet1!F7),(Sheet1!H7,Sheet1!F7),(Sheet1!H8,Sheet1!F7),(Sheet1!H9,Sheet1!F7),(Sheet1!H10,Sheet1!F7),(Sheet1!H11,Sheet1!F7),(Sheet1!H12,Sheet1!F7),(Sheet1!H13,Sheet1!F7),(Sheet1!H14,Sheet1!F7),(Sheet1!H15,Sheet1!F7),(Sheet1!H16,Sheet1!F7),(Sheet1!F12,Sheet1!F7),(Sheet1!F12,Sheet1!F15),(Sheet1!F15,Sheet1!F7)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</si>
  <si>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F15,Sheet1!D17)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2,Sheet1!D19),(Sheet1!D3,Sheet1!D19),(Sheet1!D4,Sheet1!D19),(Sheet1!D5,Sheet1!D19),(Sheet1!D6,Sheet1!D19),(Sheet1!D8,Sheet1!D19),(Sheet1!D19,Sheet1!D9)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</t>
  </si>
  <si>
    <t>(Sheet1!D18,Sheet1!D7,Sheet1!D19),(Sheet1!F15,Sheet1!D7,Sheet1!D19)</t>
  </si>
  <si>
    <t>852</t>
  </si>
  <si>
    <t>11956</t>
  </si>
  <si>
    <t>104</t>
  </si>
  <si>
    <t>adsheets\Benchmarks\ArtifSpreadsheets\SEEDED\PropertiesFiles\circuit15_2_2FAULTS_FAULTVERSION4</t>
  </si>
  <si>
    <t>(Sheet1!F5,Sheet1!D19)</t>
  </si>
  <si>
    <t>(Sheet1!D2),(Sheet1!D3),(Sheet1!D4),(Sheet1!D5),(Sheet1!D6),(Sheet1!D7),(Sheet1!D8),(Sheet1!D10),(Sheet1!D11),(Sheet1!D12),(Sheet1!D13),(Sheet1!D14),(Sheet1!D15),(Sheet1!D16)</t>
  </si>
  <si>
    <t>(Sheet1!D19,Sheet1!D9),(Sheet1!F2,Sheet1!D19),(Sheet1!F3,Sheet1!D19),(Sheet1!F4,Sheet1!D19),(Sheet1!F5,Sheet1!D19),(Sheet1!F6,Sheet1!D19),(Sheet1!D19,Sheet1!F7),(Sheet1!F8,Sheet1!D19),(Sheet1!F9,Sheet1!D19),(Sheet1!F10,Sheet1!D19),(Sheet1!F11,Sheet1!D19),(Sheet1!F12,Sheet1!D19),(Sheet1!F13,Sheet1!D19),(Sheet1!F14,Sheet1!D19),(Sheet1!F15,Sheet1!D19),(Sheet1!F16,Sheet1!D19)</t>
  </si>
  <si>
    <t>902</t>
  </si>
  <si>
    <t>8574</t>
  </si>
  <si>
    <t>adsheets\Benchmarks\ArtifSpreadsheets\SEEDED\PropertiesFiles\circuit15_2_2FAULTS_FAULTVERSION5</t>
  </si>
  <si>
    <t>(Sheet1!D17),(Sheet1!H14)</t>
  </si>
  <si>
    <t>(Sheet1!H2,Sheet1!H3),(Sheet1!H2,Sheet1!H4),(Sheet1!H2,Sheet1!H5),(Sheet1!H6,Sheet1!H2),(Sheet1!H7,Sheet1!H2),(Sheet1!H8,Sheet1!H2),(Sheet1!H9,Sheet1!H2),(Sheet1!H3,Sheet1!H4),(Sheet1!H3,Sheet1!H5),(Sheet1!H6,Sheet1!H3),(Sheet1!H7,Sheet1!H3),(Sheet1!H8,Sheet1!H3),(Sheet1!H9,Sheet1!H3),(Sheet1!H4,Sheet1!H5),(Sheet1!H6,Sheet1!H4),(Sheet1!H7,Sheet1!H4),(Sheet1!H8,Sheet1!H4),(Sheet1!H9,Sheet1!H4),(Sheet1!H6,Sheet1!H5),(Sheet1!H7,Sheet1!H5),(Sheet1!H8,Sheet1!H5),(Sheet1!H9,Sheet1!H5),(Sheet1!H6,Sheet1!H7),(Sheet1!H6,Sheet1!H8),(Sheet1!H6,Sheet1!H9),(Sheet1!H7,Sheet1!H8),(Sheet1!H7,Sheet1!H9),(Sheet1!H8,Sheet1!H9),(Sheet1!H10,Sheet1!H2),(Sheet1!H10,Sheet1!H3),(Sheet1!H10,Sheet1!H4),(Sheet1!H10,Sheet1!H5),(Sheet1!H10,Sheet1!H6),(Sheet1!H10,Sheet1!H7),(Sheet1!H10,Sheet1!H8),(Sheet1!H10,Sheet1!H9),(Sheet1!H11,Sheet1!H10),(Sheet1!H12,Sheet1!H10),(Sheet1!H10,Sheet1!H13),(Sheet1!H10,Sheet1!H15),(Sheet1!H10,Sheet1!H16),(Sheet1!H11,Sheet1!H2),(Sheet1!H11,Sheet1!H3),(Sheet1!H11,Sheet1!H4),(Sheet1!H11,Sheet1!H5),(Sheet1!H11,Sheet1!H6),(Sheet1!H11,Sheet1!H7),(Sheet1!H11,Sheet1!H8),(Sheet1!H11,Sheet1!H9),(Sheet1!H11,Sheet1!H12),(Sheet1!H11,Sheet1!H13),(Sheet1!H11,Sheet1!H15),(Sheet1!H11,Sheet1!H16),(Sheet1!H12,Sheet1!H2),(Sheet1!H12,Sheet1!H3),(Sheet1!H12,Sheet1!H4),(Sheet1!H12,Sheet1!H5),(Sheet1!H12,Sheet1!H6),(Sheet1!H12,Sheet1!H7),(Sheet1!H12,Sheet1!H8),(Sheet1!H12,Sheet1!H9),(Sheet1!H12,Sheet1!H13),(Sheet1!H12,Sheet1!H15),(Sheet1!H12,Sheet1!H16),(Sheet1!H13,Sheet1!H2),(Sheet1!H13,Sheet1!H3),(Sheet1!H13,Sheet1!H4),(Sheet1!H13,Sheet1!H5),(Sheet1!H13,Sheet1!H6),(Sheet1!H13,Sheet1!H7),(Sheet1!H13,Sheet1!H8),(Sheet1!H13,Sheet1!H9),(Sheet1!H15,Sheet1!H13),(Sheet1!H16,Sheet1!H13),(Sheet1!H15,Sheet1!H2),(Sheet1!H15,Sheet1!H3),(Sheet1!H15,Sheet1!H4),(Sheet1!H15,Sheet1!H5),(Sheet1!H15,Sheet1!H6),(Sheet1!H15,Sheet1!H7),(Sheet1!H15,Sheet1!H8),(Sheet1!H15,Sheet1!H9),(Sheet1!H15,Sheet1!H16),(Sheet1!H16,Sheet1!H2),(Sheet1!H16,Sheet1!H3),(Sheet1!H16,Sheet1!H4),(Sheet1!H16,Sheet1!H5),(Sheet1!H16,Sheet1!H6),(Sheet1!H16,Sheet1!H7),(Sheet1!H16,Sheet1!H8),(Sheet1!H16,Sheet1!H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</si>
  <si>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D2,Sheet1!D19),(Sheet1!D3,Sheet1!D19),(Sheet1!D4,Sheet1!D19),(Sheet1!D5,Sheet1!D19),(Sheet1!D6,Sheet1!D19),(Sheet1!D7,Sheet1!D19),(Sheet1!D8,Sheet1!D19),(Sheet1!D19,Sheet1!D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8,Sheet1!F16),(Sheet1!F16,Sheet1!F9)</t>
  </si>
  <si>
    <t>(Sheet1!D14,Sheet1!D18,Sheet1!D19),(Sheet1!F2,Sheet1!D14,Sheet1!D19),(Sheet1!F3,Sheet1!D14,Sheet1!D19),(Sheet1!D14,Sheet1!F4,Sheet1!D19),(Sheet1!D14,Sheet1!F5,Sheet1!D19),(Sheet1!D14,Sheet1!F6,Sheet1!D19),(Sheet1!D14,Sheet1!D19,Sheet1!F7),(Sheet1!F8,Sheet1!D14,Sheet1!D19),(Sheet1!D14,Sheet1!F9,Sheet1!D19),(Sheet1!F10,Sheet1!D14,Sheet1!D19),(Sheet1!F11,Sheet1!D14,Sheet1!D19),(Sheet1!F12,Sheet1!D14,Sheet1!D19),(Sheet1!F13,Sheet1!D14,Sheet1!D19),(Sheet1!D14,Sheet1!F15,Sheet1!D19),(Sheet1!F16,Sheet1!D14,Sheet1!D19)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</si>
  <si>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8,Sheet1!F16),(Sheet1!F16,Sheet1!F9)</t>
  </si>
  <si>
    <t>(Sheet1!D10,Sheet1!D18,Sheet1!D19),(Sheet1!F2,Sheet1!D10,Sheet1!D19),(Sheet1!F3,Sheet1!D10,Sheet1!D19),(Sheet1!D10,Sheet1!F4,Sheet1!D19),(Sheet1!D10,Sheet1!F5,Sheet1!D19),(Sheet1!D10,Sheet1!F6,Sheet1!D19),(Sheet1!D10,Sheet1!D19,Sheet1!F7),(Sheet1!D10,Sheet1!F8,Sheet1!D19),(Sheet1!D10,Sheet1!F9,Sheet1!D19),(Sheet1!F10,Sheet1!D10,Sheet1!D19),(Sheet1!D10,Sheet1!F11,Sheet1!D19),(Sheet1!D10,Sheet1!F12,Sheet1!D19),(Sheet1!D10,Sheet1!F13,Sheet1!D19),(Sheet1!D10,Sheet1!F14,Sheet1!D19),(Sheet1!D10,Sheet1!F15,Sheet1!D19),(Sheet1!D10,Sheet1!F16,Sheet1!D19),(Sheet1!D11,Sheet1!D18,Sheet1!D19),(Sheet1!F2,Sheet1!D11,Sheet1!D19),(Sheet1!F3,Sheet1!D11,Sheet1!D19),(Sheet1!D11,Sheet1!F4,Sheet1!D19),(Sheet1!D11,Sheet1!F5,Sheet1!D19),(Sheet1!D11,Sheet1!F6,Sheet1!D19),(Sheet1!D11,Sheet1!D19,Sheet1!F7),(Sheet1!D11,Sheet1!F8,Sheet1!D19),(Sheet1!D11,Sheet1!F9,Sheet1!D19),(Sheet1!F10,Sheet1!D11,Sheet1!D19),(Sheet1!F11,Sheet1!D11,Sheet1!D19),(Sheet1!F12,Sheet1!D11,Sheet1!D19),(Sheet1!F13,Sheet1!D11,Sheet1!D19),(Sheet1!F14,Sheet1!D11,Sheet1!D19),(Sheet1!D11,Sheet1!F15,Sheet1!D19),(Sheet1!D11,Sheet1!F16,Sheet1!D19),(Sheet1!D12,Sheet1!D18,Sheet1!D19),(Sheet1!F2,Sheet1!D12,Sheet1!D19),(Sheet1!F3,Sheet1!D12,Sheet1!D19),(Sheet1!D12,Sheet1!F4,Sheet1!D19),(Sheet1!D12,Sheet1!F5,Sheet1!D19),(Sheet1!D12,Sheet1!F6,Sheet1!D19),(Sheet1!D12,Sheet1!D19,Sheet1!F7),(Sheet1!D12,Sheet1!F8,Sheet1!D19),(Sheet1!D12,Sheet1!F9,Sheet1!D19),(Sheet1!F10,Sheet1!D12,Sheet1!D19),(Sheet1!F11,Sheet1!D12,Sheet1!D19),(Sheet1!F12,Sheet1!D12,Sheet1!D19),(Sheet1!D12,Sheet1!F13,Sheet1!D19),(Sheet1!F14,Sheet1!D12,Sheet1!D19),(Sheet1!D12,Sheet1!F15,Sheet1!D19),(Sheet1!D12,Sheet1!F16,Sheet1!D19),(Sheet1!D13,Sheet1!D18,Sheet1!D19),(Sheet1!F2,Sheet1!D13,Sheet1!D19),(Sheet1!F3,Sheet1!D13,Sheet1!D19),(Sheet1!D13,Sheet1!F4,Sheet1!D19),(Sheet1!D13,Sheet1!F5,Sheet1!D19),(Sheet1!D13,Sheet1!F6,Sheet1!D19),(Sheet1!D13,Sheet1!D19,Sheet1!F7),(Sheet1!F8,Sheet1!D13,Sheet1!D19),(Sheet1!D13,Sheet1!F9,Sheet1!D19),(Sheet1!F10,Sheet1!D13,Sheet1!D19),(Sheet1!F11,Sheet1!D13,Sheet1!D19),(Sheet1!F12,Sheet1!D13,Sheet1!D19),(Sheet1!F13,Sheet1!D13,Sheet1!D19),(Sheet1!F14,Sheet1!D13,Sheet1!D19),(Sheet1!D13,Sheet1!F15,Sheet1!D19),(Sheet1!F16,Sheet1!D13,Sheet1!D19),(Sheet1!D14,Sheet1!D18,Sheet1!D19),(Sheet1!F2,Sheet1!D14,Sheet1!D19),(Sheet1!F3,Sheet1!D14,Sheet1!D19),(Sheet1!D14,Sheet1!F4,Sheet1!D19),(Sheet1!D14,Sheet1!F5,Sheet1!D19),(Sheet1!D14,Sheet1!F6,Sheet1!D19),(Sheet1!D14,Sheet1!D19,Sheet1!F7),(Sheet1!F8,Sheet1!D14,Sheet1!D19),(Sheet1!D14,Sheet1!F9,Sheet1!D19),(Sheet1!F10,Sheet1!D14,Sheet1!D19),(Sheet1!F11,Sheet1!D14,Sheet1!D19),(Sheet1!F12,Sheet1!D14,Sheet1!D19),(Sheet1!F13,Sheet1!D14,Sheet1!D19),(Sheet1!D14,Sheet1!F15,Sheet1!D19),(Sheet1!F16,Sheet1!D14,Sheet1!D19),(Sheet1!D15,Sheet1!D18,Sheet1!D19),(Sheet1!F2,Sheet1!D15,Sheet1!D19),(Sheet1!F3,Sheet1!D15,Sheet1!D19),(Sheet1!D15,Sheet1!F4,Sheet1!D19),(Sheet1!D15,Sheet1!F5,Sheet1!D19),(Sheet1!D15,Sheet1!F6,Sheet1!D19),(Sheet1!D15,Sheet1!D19,Sheet1!F7)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16,Sheet1!D18,Sheet1!D19),(Sheet1!F2,Sheet1!D16,Sheet1!D19),(Sheet1!F3,Sheet1!D16,Sheet1!D19),(Sheet1!D16,Sheet1!F4,Sheet1!D19),(Sheet1!D16,Sheet1!F5,Sheet1!D19),(Sheet1!D16,Sheet1!F6,Sheet1!D19),(Sheet1!D16,Sheet1!D19,Sheet1!F7)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2,Sheet1!D18,Sheet1!D19),(Sheet1!D3,Sheet1!D18,Sheet1!D19),(Sheet1!D4,Sheet1!D18,Sheet1!D19),(Sheet1!D5,Sheet1!D18,Sheet1!D19),(Sheet1!D18,Sheet1!D6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D19,Sheet1!F7)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3,Sheet1!F2,Sheet1!D19),(Sheet1!D3,Sheet1!F3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D4,Sheet1!F2,Sheet1!D19),(Sheet1!D4,Sheet1!F3,Sheet1!D19),(Sheet1!D4,Sheet1!F4,Sheet1!D19),(Sheet1!D4,Sheet1!F5,Sheet1!D19),(Sheet1!D4,Sheet1!F6,Sheet1!D19),(Sheet1!D4,Sheet1!D19,Sheet1!F7)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F2,Sheet1!D5,Sheet1!D19),(Sheet1!D5,Sheet1!F3,Sheet1!D19),(Sheet1!D5,Sheet1!F4,Sheet1!D19),(Sheet1!D5,Sheet1!F5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F2,Sheet1!D6,Sheet1!D19),(Sheet1!F3,Sheet1!D6,Sheet1!D19),(Sheet1!D6,Sheet1!F4,Sheet1!D19),(Sheet1!D6,Sheet1!F5,Sheet1!D19),(Sheet1!D6,Sheet1!F6,Sheet1!D19),(Sheet1!D6,Sheet1!D19,Sheet1!F7)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F2,Sheet1!D7,Sheet1!D19),(Sheet1!F3,Sheet1!D7,Sheet1!D19),(Sheet1!F4,Sheet1!D7,Sheet1!D19),(Sheet1!F5,Sheet1!D7,Sheet1!D19),(Sheet1!D7,Sheet1!F6,Sheet1!D19),(Sheet1!D7,Sheet1!D19,Sheet1!F7)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F2,Sheet1!D8,Sheet1!D19),(Sheet1!F3,Sheet1!D8,Sheet1!D19),(Sheet1!F4,Sheet1!D8,Sheet1!D19),(Sheet1!F5,Sheet1!D8,Sheet1!D19),(Sheet1!D8,Sheet1!F6,Sheet1!D19),(Sheet1!D8,Sheet1!D19,Sheet1!F7)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F2,Sheet1!D19,Sheet1!D9),(Sheet1!F3,Sheet1!D19,Sheet1!D9),(Sheet1!F4,Sheet1!D19,Sheet1!D9),(Sheet1!F5,Sheet1!D19,Sheet1!D9),(Sheet1!F6,Sheet1!D19,Sheet1!D9),(Sheet1!D19,Sheet1!D9,Sheet1!F7),(Sheet1!F8,Sheet1!D19,Sheet1!D9),(Sheet1!F9,Sheet1!D19,Sheet1!D9),(Sheet1!F10,Sheet1!D19,Sheet1!D9),(Sheet1!F11,Sheet1!D19,Sheet1!D9),(Sheet1!F12,Sheet1!D19,Sheet1!D9),(Sheet1!F13,Sheet1!D19,Sheet1!D9),(Sheet1!F14,Sheet1!D19,Sheet1!D9),(Sheet1!F15,Sheet1!D19,Sheet1!D9),(Sheet1!F16,Sheet1!D19,Sheet1!D9)</t>
  </si>
  <si>
    <t>936</t>
  </si>
  <si>
    <t>14275</t>
  </si>
  <si>
    <t>adsheets\Benchmarks\ArtifSpreadsheets\SEEDED\PropertiesFiles\circuit15_2_3FAULTS_FAULTVERSION1</t>
  </si>
  <si>
    <t>(Sheet1!D18,Sheet1!D17),(Sheet1!F2,Sheet1!D17),(Sheet1!F3,Sheet1!D17),(Sheet1!F4,Sheet1!D17),(Sheet1!F5,Sheet1!D17),(Sheet1!D17,Sheet1!F6),(Sheet1!D17,Sheet1!F7),(Sheet1!F8,Sheet1!D17),(Sheet1!F9,Sheet1!D17),(Sheet1!F10,Sheet1!D17),(Sheet1!F11,Sheet1!D17),(Sheet1!F12,Sheet1!D17),(Sheet1!F13,Sheet1!D17),(Sheet1!F14,Sheet1!D17),(Sheet1!F15,Sheet1!D17),(Sheet1!F16,Sheet1!D17),(Sheet1!F2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16,Sheet1!D18)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F2,Sheet1!F3)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F4,Sheet1!H2)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2,Sheet1!F5),(Sheet1!F5,Sheet1!H3)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2,Sheet1!F6),(Sheet1!H3,Sheet1!F6),(Sheet1!F6,Sheet1!H4)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2,Sheet1!F7),(Sheet1!H3,Sheet1!F7),(Sheet1!H4,Sheet1!F7),(Sheet1!H5,Sheet1!F7),(Sheet1!H6,Sheet1!F7),(Sheet1!H7,Sheet1!F7),(Sheet1!H8,Sheet1!F7),(Sheet1!H9,Sheet1!F7),(Sheet1!H10,Sheet1!F7),(Sheet1!H11,Sheet1!F7),(Sheet1!H12,Sheet1!F7),(Sheet1!H13,Sheet1!F7),(Sheet1!H14,Sheet1!F7),(Sheet1!H15,Sheet1!F7),(Sheet1!H16,Sheet1!F7)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9,Sheet1!H2),(Sheet1!F9,Sheet1!H3),(Sheet1!F9,Sheet1!H4),(Sheet1!F9,Sheet1!H5),(Sheet1!H6,Sheet1!F9),(Sheet1!F9,Sheet1!H7),(Sheet1!F9,Sheet1!H8),(Sheet1!F9,Sheet1!H9),(Sheet1!H10,Sheet1!F9),(Sheet1!H11,Sheet1!F9),(Sheet1!H12,Sheet1!F9),(Sheet1!H13,Sheet1!F9),(Sheet1!H14,Sheet1!F9),(Sheet1!H15,Sheet1!F9),(Sheet1!H16,Sheet1!F9),(Sheet1!F10,Sheet1!F3),(Sheet1!F10,Sheet1!F15)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3,Sheet1!F11),(Sheet1!F11,Sheet1!F15)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H16,Sheet1!F11),(Sheet1!F3,Sheet1!F12),(Sheet1!F12,Sheet1!F15)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3,Sheet1!F13),(Sheet1!F13,Sheet1!F15)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3,Sheet1!F14),(Sheet1!F14,Sheet1!F15)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2,Sheet1!F15),(Sheet1!F15,Sheet1!F4),(Sheet1!F15,Sheet1!F5),(Sheet1!F15,Sheet1!F6),(Sheet1!F15,Sheet1!F7),(Sheet1!F8,Sheet1!F15),(Sheet1!F9,Sheet1!F15),(Sheet1!F16,Sheet1!F15)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3,Sheet1!F16)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</t>
  </si>
  <si>
    <t>295</t>
  </si>
  <si>
    <t>(Sheet1!F2),(Sheet1!F4),(Sheet1!F5),(Sheet1!F6),(Sheet1!F7),(Sheet1!F8),(Sheet1!F9),(Sheet1!F10),(Sheet1!F11),(Sheet1!F12),(Sheet1!F13),(Sheet1!F14),(Sheet1!F15),(Sheet1!F16)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</si>
  <si>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D18,Sheet1!D17),(Sheet1!F3,Sheet1!D17),(Sheet1!D18,Sheet1!H2)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D3,Sheet1!D19),(Sheet1!D4,Sheet1!D19),(Sheet1!D5,Sheet1!D19),(Sheet1!D6,Sheet1!D19),(Sheet1!D7,Sheet1!D19),(Sheet1!D8,Sheet1!D19),(Sheet1!D19,Sheet1!D9)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</t>
  </si>
  <si>
    <t>(Sheet1!D2,Sheet1!D18,Sheet1!D19),(Sheet1!D2,Sheet1!F3,Sheet1!D19)</t>
  </si>
  <si>
    <t>907</t>
  </si>
  <si>
    <t>14865</t>
  </si>
  <si>
    <t>93</t>
  </si>
  <si>
    <t>adsheets\Benchmarks\ArtifSpreadsheets\SEEDED\PropertiesFiles\circuit15_2_3FAULTS_FAULTVERSION2</t>
  </si>
  <si>
    <t>(Sheet1!D2,Sheet1!D5),(Sheet1!D2,Sheet1!D8),(Sheet1!D2,Sheet1!D9),(Sheet1!D3,Sheet1!D5),(Sheet1!D3,Sheet1!D8),(Sheet1!D3,Sheet1!D9),(Sheet1!D4,Sheet1!D5),(Sheet1!D4,Sheet1!D8),(Sheet1!D4,Sheet1!D9),(Sheet1!D5,Sheet1!D6),(Sheet1!D5,Sheet1!D7),(Sheet1!D5,Sheet1!D8),(Sheet1!D6,Sheet1!D8),(Sheet1!D6,Sheet1!D9),(Sheet1!D7,Sheet1!D8),(Sheet1!D7,Sheet1!D9),(Sheet1!D8,Sheet1!D9),(Sheet1!D5,Sheet1!D10),(Sheet1!D10,Sheet1!D8),(Sheet1!D10,Sheet1!D9),(Sheet1!D5,Sheet1!D11),(Sheet1!D11,Sheet1!D8),(Sheet1!D11,Sheet1!D9),(Sheet1!D5,Sheet1!D12),(Sheet1!D12,Sheet1!D8),(Sheet1!D12,Sheet1!D9),(Sheet1!D5,Sheet1!D13),(Sheet1!D13,Sheet1!D8),(Sheet1!D13,Sheet1!D9),(Sheet1!D5,Sheet1!D14),(Sheet1!D14,Sheet1!D8),(Sheet1!D14,Sheet1!D9),(Sheet1!D5,Sheet1!D15),(Sheet1!D15,Sheet1!D8),(Sheet1!D15,Sheet1!D9),(Sheet1!D5,Sheet1!D16),(Sheet1!D16,Sheet1!D8),(Sheet1!D16,Sheet1!D9)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15,Sheet1!D18),(Sheet1!F16,Sheet1!D18),(Sheet1!F2,Sheet1!F6),(Sheet1!F3,Sheet1!F6),(Sheet1!F4,Sheet1!F6),(Sheet1!F5,Sheet1!F6),(Sheet1!F6,Sheet1!F7),(Sheet1!F8,Sheet1!F6),(Sheet1!F9,Sheet1!F6),(Sheet1!F10,Sheet1!F6),(Sheet1!F10,Sheet1!F14),(Sheet1!F11,Sheet1!F6),(Sheet1!F11,Sheet1!F14),(Sheet1!F12,Sheet1!F6),(Sheet1!F12,Sheet1!F14),(Sheet1!F13,Sheet1!F6),(Sheet1!F14,Sheet1!F13),(Sheet1!F2,Sheet1!F14),(Sheet1!F3,Sheet1!F14),(Sheet1!F14,Sheet1!F4),(Sheet1!F14,Sheet1!F5),(Sheet1!F14,Sheet1!F6),(Sheet1!F14,Sheet1!F7),(Sheet1!F14,Sheet1!F8),(Sheet1!F14,Sheet1!F9),(Sheet1!F14,Sheet1!F15),(Sheet1!F14,Sheet1!F16),(Sheet1!F15,Sheet1!F6),(Sheet1!F16,Sheet1!F6)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</si>
  <si>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19)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19)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19),(Sheet1!D2,Sheet1!D13),(Sheet1!D3,Sheet1!D13),(Sheet1!D4,Sheet1!D13),(Sheet1!D5,Sheet1!D13),(Sheet1!D13,Sheet1!D6),(Sheet1!D13,Sheet1!D7),(Sheet1!D13,Sheet1!D8),(Sheet1!D13,Sheet1!D9),(Sheet1!D14,Sheet1!D13),(Sheet1!D13,Sheet1!D15),(Sheet1!D13,Sheet1!D16),(Sheet1!D13,Sheet1!D19),(Sheet1!D2,Sheet1!D14),(Sheet1!D3,Sheet1!D14),(Sheet1!D4,Sheet1!D14),(Sheet1!D5,Sheet1!D14),(Sheet1!D14,Sheet1!D6),(Sheet1!D14,Sheet1!D7),(Sheet1!D14,Sheet1!D8),(Sheet1!D14,Sheet1!D9),(Sheet1!D14,Sheet1!D15),(Sheet1!D14,Sheet1!D16),(Sheet1!D14,Sheet1!D19),(Sheet1!D2,Sheet1!D15),(Sheet1!D3,Sheet1!D15),(Sheet1!D4,Sheet1!D15),(Sheet1!D5,Sheet1!D15),(Sheet1!D15,Sheet1!D6),(Sheet1!D15,Sheet1!D7),(Sheet1!D15,Sheet1!D8),(Sheet1!D15,Sheet1!D9),(Sheet1!D16,Sheet1!D15),(Sheet1!D15,Sheet1!D19),(Sheet1!D2,Sheet1!D16),(Sheet1!D3,Sheet1!D16),(Sheet1!D4,Sheet1!D16),(Sheet1!D5,Sheet1!D16),(Sheet1!D16,Sheet1!D6),(Sheet1!D16,Sheet1!D7),(Sheet1!D16,Sheet1!D8),(Sheet1!D16,Sheet1!D9),(Sheet1!D16,Sheet1!D19)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15,Sheet1!D18),(Sheet1!F16,Sheet1!D18),(Sheet1!D2,Sheet1!D19),(Sheet1!D3,Sheet1!D19),(Sheet1!D4,Sheet1!D19),(Sheet1!D6,Sheet1!D19),(Sheet1!D7,Sheet1!D19),(Sheet1!D8,Sheet1!D19)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8,Sheet1!F16),(Sheet1!F16,Sheet1!F9)</t>
  </si>
  <si>
    <t>(Sheet1!D5,Sheet1!D18,Sheet1!D19),(Sheet1!D18,Sheet1!D19,Sheet1!D9),(Sheet1!F2,Sheet1!D5,Sheet1!D19),(Sheet1!D5,Sheet1!F3,Sheet1!D19),(Sheet1!D5,Sheet1!F4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F2,Sheet1!D19,Sheet1!D9),(Sheet1!F3,Sheet1!D19,Sheet1!D9),(Sheet1!F4,Sheet1!D19,Sheet1!D9),(Sheet1!F5,Sheet1!D19,Sheet1!D9),(Sheet1!F6,Sheet1!D19,Sheet1!D9),(Sheet1!D19,Sheet1!D9,Sheet1!F7),(Sheet1!F8,Sheet1!D19,Sheet1!D9),(Sheet1!F10,Sheet1!D19,Sheet1!D9),(Sheet1!F11,Sheet1!D19,Sheet1!D9),(Sheet1!F12,Sheet1!D19,Sheet1!D9),(Sheet1!F13,Sheet1!D19,Sheet1!D9),(Sheet1!F14,Sheet1!D19,Sheet1!D9),(Sheet1!F15,Sheet1!D19,Sheet1!D9),(Sheet1!F16,Sheet1!D19,Sheet1!D9)</t>
  </si>
  <si>
    <t>(Sheet1!D2,Sheet1!D3),(Sheet1!D2,Sheet1!D4),(Sheet1!D2,Sheet1!D5),(Sheet1!D2,Sheet1!D6),(Sheet1!D2,Sheet1!D7),(Sheet1!D2,Sheet1!D8),(Sheet1!D2,Sheet1!D9)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2,Sheet1!D13),(Sheet1!D3,Sheet1!D13),(Sheet1!D4,Sheet1!D13),(Sheet1!D5,Sheet1!D13),(Sheet1!D13,Sheet1!D6),(Sheet1!D13,Sheet1!D7),(Sheet1!D13,Sheet1!D8),(Sheet1!D13,Sheet1!D9),(Sheet1!D14,Sheet1!D13),(Sheet1!D13,Sheet1!D15),(Sheet1!D13,Sheet1!D16),(Sheet1!D2,Sheet1!D14),(Sheet1!D3,Sheet1!D14),(Sheet1!D4,Sheet1!D14),(Sheet1!D5,Sheet1!D14),(Sheet1!D14,Sheet1!D6),(Sheet1!D14,Sheet1!D7),(Sheet1!D14,Sheet1!D8),(Sheet1!D14,Sheet1!D9),(Sheet1!D14,Sheet1!D15),(Sheet1!D14,Sheet1!D16),(Sheet1!D2,Sheet1!D15),(Sheet1!D3,Sheet1!D15),(Sheet1!D4,Sheet1!D15),(Sheet1!D5,Sheet1!D15),(Sheet1!D15,Sheet1!D6),(Sheet1!D15,Sheet1!D7),(Sheet1!D15,Sheet1!D8),(Sheet1!D15,Sheet1!D9),(Sheet1!D16,Sheet1!D15),(Sheet1!D2,Sheet1!D16),(Sheet1!D3,Sheet1!D16),(Sheet1!D4,Sheet1!D16),(Sheet1!D5,Sheet1!D16),(Sheet1!D16,Sheet1!D6),(Sheet1!D16,Sheet1!D7),(Sheet1!D16,Sheet1!D8),(Sheet1!D16,Sheet1!D9)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15,Sheet1!D18),(Sheet1!F16,Sheet1!D18),(Sheet1!F2,Sheet1!F3),(Sheet1!F2,Sheet1!F4),(Sheet1!F2,Sheet1!F5),(Sheet1!F2,Sheet1!F6),(Sheet1!F2,Sheet1!F7),(Sheet1!F2,Sheet1!F8),(Sheet1!F2,Sheet1!F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2,Sheet1!F13),(Sheet1!F3,Sheet1!F13),(Sheet1!F13,Sheet1!F4),(Sheet1!F13,Sheet1!F5),(Sheet1!F13,Sheet1!F6),(Sheet1!F13,Sheet1!F7),(Sheet1!F13,Sheet1!F8),(Sheet1!F13,Sheet1!F9),(Sheet1!F14,Sheet1!F13),(Sheet1!F13,Sheet1!F15),(Sheet1!F13,Sheet1!F16),(Sheet1!F2,Sheet1!F14),(Sheet1!F3,Sheet1!F14),(Sheet1!F14,Sheet1!F4),(Sheet1!F14,Sheet1!F5),(Sheet1!F14,Sheet1!F6),(Sheet1!F14,Sheet1!F7),(Sheet1!F14,Sheet1!F8),(Sheet1!F14,Sheet1!F9),(Sheet1!F14,Sheet1!F15),(Sheet1!F14,Sheet1!F16),(Sheet1!F2,Sheet1!F15),(Sheet1!F3,Sheet1!F15),(Sheet1!F15,Sheet1!F4),(Sheet1!F15,Sheet1!F5),(Sheet1!F15,Sheet1!F6),(Sheet1!F15,Sheet1!F7),(Sheet1!F8,Sheet1!F15),(Sheet1!F9,Sheet1!F15),(Sheet1!F16,Sheet1!F15),(Sheet1!F2,Sheet1!F16),(Sheet1!F3,Sheet1!F16),(Sheet1!F16,Sheet1!F4),(Sheet1!F16,Sheet1!F5),(Sheet1!F16,Sheet1!F6),(Sheet1!F16,Sheet1!F7),(Sheet1!F8,Sheet1!F16),(Sheet1!F16,Sheet1!F9)</t>
  </si>
  <si>
    <t>(Sheet1!D10,Sheet1!D18,Sheet1!D19),(Sheet1!F2,Sheet1!D10,Sheet1!D19),(Sheet1!F3,Sheet1!D10,Sheet1!D19),(Sheet1!D10,Sheet1!F4,Sheet1!D19),(Sheet1!D10,Sheet1!F5,Sheet1!D19),(Sheet1!D10,Sheet1!F6,Sheet1!D19),(Sheet1!D10,Sheet1!D19,Sheet1!F7),(Sheet1!D10,Sheet1!F8,Sheet1!D19),(Sheet1!D10,Sheet1!F9,Sheet1!D19),(Sheet1!F10,Sheet1!D10,Sheet1!D19),(Sheet1!D10,Sheet1!F11,Sheet1!D19),(Sheet1!D10,Sheet1!F12,Sheet1!D19),(Sheet1!D10,Sheet1!F13,Sheet1!D19),(Sheet1!D10,Sheet1!F14,Sheet1!D19),(Sheet1!D10,Sheet1!F15,Sheet1!D19),(Sheet1!D10,Sheet1!F16,Sheet1!D19),(Sheet1!D11,Sheet1!D18,Sheet1!D19),(Sheet1!F2,Sheet1!D11,Sheet1!D19),(Sheet1!F3,Sheet1!D11,Sheet1!D19),(Sheet1!D11,Sheet1!F4,Sheet1!D19),(Sheet1!D11,Sheet1!F5,Sheet1!D19),(Sheet1!D11,Sheet1!F6,Sheet1!D19),(Sheet1!D11,Sheet1!D19,Sheet1!F7),(Sheet1!D11,Sheet1!F8,Sheet1!D19),(Sheet1!D11,Sheet1!F9,Sheet1!D19),(Sheet1!F10,Sheet1!D11,Sheet1!D19),(Sheet1!F11,Sheet1!D11,Sheet1!D19),(Sheet1!F12,Sheet1!D11,Sheet1!D19),(Sheet1!F13,Sheet1!D11,Sheet1!D19),(Sheet1!F14,Sheet1!D11,Sheet1!D19),(Sheet1!D11,Sheet1!F15,Sheet1!D19),(Sheet1!D11,Sheet1!F16,Sheet1!D19),(Sheet1!D12,Sheet1!D18,Sheet1!D19),(Sheet1!F2,Sheet1!D12,Sheet1!D19),(Sheet1!F3,Sheet1!D12,Sheet1!D19),(Sheet1!D12,Sheet1!F4,Sheet1!D19),(Sheet1!D12,Sheet1!F5,Sheet1!D19),(Sheet1!D12,Sheet1!F6,Sheet1!D19),(Sheet1!D12,Sheet1!D19,Sheet1!F7),(Sheet1!D12,Sheet1!F8,Sheet1!D19),(Sheet1!D12,Sheet1!F9,Sheet1!D19),(Sheet1!F10,Sheet1!D12,Sheet1!D19),(Sheet1!F11,Sheet1!D12,Sheet1!D19),(Sheet1!F12,Sheet1!D12,Sheet1!D19),(Sheet1!D12,Sheet1!F13,Sheet1!D19),(Sheet1!F14,Sheet1!D12,Sheet1!D19),(Sheet1!D12,Sheet1!F15,Sheet1!D19),(Sheet1!D12,Sheet1!F16,Sheet1!D19),(Sheet1!D13,Sheet1!D18,Sheet1!D19),(Sheet1!F2,Sheet1!D13,Sheet1!D19),(Sheet1!F3,Sheet1!D13,Sheet1!D19),(Sheet1!D13,Sheet1!F4,Sheet1!D19),(Sheet1!D13,Sheet1!F5,Sheet1!D19),(Sheet1!D13,Sheet1!F6,Sheet1!D19),(Sheet1!D13,Sheet1!D19,Sheet1!F7),(Sheet1!F8,Sheet1!D13,Sheet1!D19),(Sheet1!D13,Sheet1!F9,Sheet1!D19),(Sheet1!F10,Sheet1!D13,Sheet1!D19),(Sheet1!F11,Sheet1!D13,Sheet1!D19),(Sheet1!F12,Sheet1!D13,Sheet1!D19),(Sheet1!F13,Sheet1!D13,Sheet1!D19),(Sheet1!F14,Sheet1!D13,Sheet1!D19),(Sheet1!D13,Sheet1!F15,Sheet1!D19),(Sheet1!F16,Sheet1!D13,Sheet1!D19),(Sheet1!D14,Sheet1!D18,Sheet1!D19),(Sheet1!F2,Sheet1!D14,Sheet1!D19),(Sheet1!F3,Sheet1!D14,Sheet1!D19),(Sheet1!D14,Sheet1!F4,Sheet1!D19),(Sheet1!D14,Sheet1!F5,Sheet1!D19),(Sheet1!D14,Sheet1!F6,Sheet1!D19),(Sheet1!D14,Sheet1!D19,Sheet1!F7),(Sheet1!F8,Sheet1!D14,Sheet1!D19),(Sheet1!D14,Sheet1!F9,Sheet1!D19),(Sheet1!F10,Sheet1!D14,Sheet1!D19),(Sheet1!F11,Sheet1!D14,Sheet1!D19),(Sheet1!F12,Sheet1!D14,Sheet1!D19),(Sheet1!F13,Sheet1!D14,Sheet1!D19),(Sheet1!F14,Sheet1!D14,Sheet1!D19),(Sheet1!D14,Sheet1!F15,Sheet1!D19),(Sheet1!F16,Sheet1!D14,Sheet1!D19),(Sheet1!D15,Sheet1!D18,Sheet1!D19),(Sheet1!F2,Sheet1!D15,Sheet1!D19),(Sheet1!F3,Sheet1!D15,Sheet1!D19),(Sheet1!D15,Sheet1!F4,Sheet1!D19),(Sheet1!D15,Sheet1!F5,Sheet1!D19),(Sheet1!D15,Sheet1!F6,Sheet1!D19),(Sheet1!D15,Sheet1!D19,Sheet1!F7),(Sheet1!F8,Sheet1!D15,Sheet1!D19),(Sheet1!F9,Sheet1!D15,Sheet1!D19),(Sheet1!F10,Sheet1!D15,Sheet1!D19),(Sheet1!F11,Sheet1!D15,Sheet1!D19),(Sheet1!F12,Sheet1!D15,Sheet1!D19),(Sheet1!F13,Sheet1!D15,Sheet1!D19),(Sheet1!F14,Sheet1!D15,Sheet1!D19),(Sheet1!F15,Sheet1!D15,Sheet1!D19),(Sheet1!F16,Sheet1!D15,Sheet1!D19),(Sheet1!D16,Sheet1!D18,Sheet1!D19),(Sheet1!F2,Sheet1!D16,Sheet1!D19),(Sheet1!F3,Sheet1!D16,Sheet1!D19),(Sheet1!D16,Sheet1!F4,Sheet1!D19),(Sheet1!D16,Sheet1!F5,Sheet1!D19),(Sheet1!D16,Sheet1!F6,Sheet1!D19),(Sheet1!D16,Sheet1!D19,Sheet1!F7),(Sheet1!F8,Sheet1!D16,Sheet1!D19),(Sheet1!F9,Sheet1!D16,Sheet1!D19),(Sheet1!F10,Sheet1!D16,Sheet1!D19),(Sheet1!F11,Sheet1!D16,Sheet1!D19),(Sheet1!F12,Sheet1!D16,Sheet1!D19),(Sheet1!F13,Sheet1!D16,Sheet1!D19),(Sheet1!F14,Sheet1!D16,Sheet1!D19),(Sheet1!F15,Sheet1!D16,Sheet1!D19),(Sheet1!F16,Sheet1!D16,Sheet1!D19),(Sheet1!D2,Sheet1!D18,Sheet1!D19),(Sheet1!D3,Sheet1!D18,Sheet1!D19),(Sheet1!D4,Sheet1!D18,Sheet1!D19),(Sheet1!D5,Sheet1!D18,Sheet1!D19),(Sheet1!D18,Sheet1!D6,Sheet1!D19),(Sheet1!D18,Sheet1!D7,Sheet1!D19),(Sheet1!D18,Sheet1!D8,Sheet1!D19),(Sheet1!D18,Sheet1!D19,Sheet1!D9),(Sheet1!D2,Sheet1!F2,Sheet1!D19),(Sheet1!D2,Sheet1!F3,Sheet1!D19),(Sheet1!D2,Sheet1!F4,Sheet1!D19),(Sheet1!D2,Sheet1!F5,Sheet1!D19),(Sheet1!D2,Sheet1!F6,Sheet1!D19),(Sheet1!D2,Sheet1!D19,Sheet1!F7),(Sheet1!D2,Sheet1!F8,Sheet1!D19),(Sheet1!D2,Sheet1!F9,Sheet1!D19),(Sheet1!D2,Sheet1!F10,Sheet1!D19),(Sheet1!D2,Sheet1!F11,Sheet1!D19),(Sheet1!D2,Sheet1!F12,Sheet1!D19),(Sheet1!D2,Sheet1!F13,Sheet1!D19),(Sheet1!D2,Sheet1!F14,Sheet1!D19),(Sheet1!D2,Sheet1!F15,Sheet1!D19),(Sheet1!D2,Sheet1!F16,Sheet1!D19),(Sheet1!D3,Sheet1!F2,Sheet1!D19),(Sheet1!D3,Sheet1!F3,Sheet1!D19),(Sheet1!D3,Sheet1!F4,Sheet1!D19),(Sheet1!D3,Sheet1!F5,Sheet1!D19),(Sheet1!D3,Sheet1!F6,Sheet1!D19),(Sheet1!D3,Sheet1!D19,Sheet1!F7),(Sheet1!D3,Sheet1!F8,Sheet1!D19),(Sheet1!D3,Sheet1!F9,Sheet1!D19),(Sheet1!D3,Sheet1!F10,Sheet1!D19),(Sheet1!D3,Sheet1!F11,Sheet1!D19),(Sheet1!D3,Sheet1!F12,Sheet1!D19),(Sheet1!D3,Sheet1!F13,Sheet1!D19),(Sheet1!D3,Sheet1!F14,Sheet1!D19),(Sheet1!D3,Sheet1!F15,Sheet1!D19),(Sheet1!D3,Sheet1!F16,Sheet1!D19),(Sheet1!D4,Sheet1!F2,Sheet1!D19),(Sheet1!D4,Sheet1!F3,Sheet1!D19),(Sheet1!D4,Sheet1!F4,Sheet1!D19),(Sheet1!D4,Sheet1!F5,Sheet1!D19),(Sheet1!D4,Sheet1!F6,Sheet1!D19),(Sheet1!D4,Sheet1!D19,Sheet1!F7),(Sheet1!D4,Sheet1!F8,Sheet1!D19),(Sheet1!D4,Sheet1!F9,Sheet1!D19),(Sheet1!F10,Sheet1!D4,Sheet1!D19),(Sheet1!D4,Sheet1!F11,Sheet1!D19),(Sheet1!D4,Sheet1!F12,Sheet1!D19),(Sheet1!D4,Sheet1!F13,Sheet1!D19),(Sheet1!D4,Sheet1!F14,Sheet1!D19),(Sheet1!D4,Sheet1!F15,Sheet1!D19),(Sheet1!D4,Sheet1!F16,Sheet1!D19),(Sheet1!F2,Sheet1!D5,Sheet1!D19),(Sheet1!D5,Sheet1!F3,Sheet1!D19),(Sheet1!D5,Sheet1!F4,Sheet1!D19),(Sheet1!D5,Sheet1!F6,Sheet1!D19),(Sheet1!D5,Sheet1!D19,Sheet1!F7),(Sheet1!D5,Sheet1!F8,Sheet1!D19),(Sheet1!D5,Sheet1!F9,Sheet1!D19),(Sheet1!F10,Sheet1!D5,Sheet1!D19),(Sheet1!D5,Sheet1!F11,Sheet1!D19),(Sheet1!D5,Sheet1!F12,Sheet1!D19),(Sheet1!D5,Sheet1!F13,Sheet1!D19),(Sheet1!D5,Sheet1!F14,Sheet1!D19),(Sheet1!D5,Sheet1!F15,Sheet1!D19),(Sheet1!D5,Sheet1!F16,Sheet1!D19),(Sheet1!F2,Sheet1!D6,Sheet1!D19),(Sheet1!F3,Sheet1!D6,Sheet1!D19),(Sheet1!D6,Sheet1!F4,Sheet1!D19),(Sheet1!D6,Sheet1!F5,Sheet1!D19),(Sheet1!D6,Sheet1!F6,Sheet1!D19),(Sheet1!D6,Sheet1!D19,Sheet1!F7),(Sheet1!F8,Sheet1!D6,Sheet1!D19),(Sheet1!F9,Sheet1!D6,Sheet1!D19),(Sheet1!F10,Sheet1!D6,Sheet1!D19),(Sheet1!F11,Sheet1!D6,Sheet1!D19),(Sheet1!F12,Sheet1!D6,Sheet1!D19),(Sheet1!F13,Sheet1!D6,Sheet1!D19),(Sheet1!F14,Sheet1!D6,Sheet1!D19),(Sheet1!F15,Sheet1!D6,Sheet1!D19),(Sheet1!F16,Sheet1!D6,Sheet1!D19),(Sheet1!F2,Sheet1!D7,Sheet1!D19),(Sheet1!F3,Sheet1!D7,Sheet1!D19),(Sheet1!F4,Sheet1!D7,Sheet1!D19),(Sheet1!F5,Sheet1!D7,Sheet1!D19),(Sheet1!D7,Sheet1!F6,Sheet1!D19),(Sheet1!D7,Sheet1!D19,Sheet1!F7),(Sheet1!F8,Sheet1!D7,Sheet1!D19),(Sheet1!F9,Sheet1!D7,Sheet1!D19),(Sheet1!F10,Sheet1!D7,Sheet1!D19),(Sheet1!F11,Sheet1!D7,Sheet1!D19),(Sheet1!F12,Sheet1!D7,Sheet1!D19),(Sheet1!F13,Sheet1!D7,Sheet1!D19),(Sheet1!F14,Sheet1!D7,Sheet1!D19),(Sheet1!F15,Sheet1!D7,Sheet1!D19),(Sheet1!F16,Sheet1!D7,Sheet1!D19),(Sheet1!F2,Sheet1!D8,Sheet1!D19),(Sheet1!F3,Sheet1!D8,Sheet1!D19),(Sheet1!F4,Sheet1!D8,Sheet1!D19),(Sheet1!F5,Sheet1!D8,Sheet1!D19),(Sheet1!D8,Sheet1!F6,Sheet1!D19),(Sheet1!D8,Sheet1!D19,Sheet1!F7),(Sheet1!F8,Sheet1!D8,Sheet1!D19),(Sheet1!F9,Sheet1!D8,Sheet1!D19),(Sheet1!F10,Sheet1!D8,Sheet1!D19),(Sheet1!F11,Sheet1!D8,Sheet1!D19),(Sheet1!F12,Sheet1!D8,Sheet1!D19),(Sheet1!F13,Sheet1!D8,Sheet1!D19),(Sheet1!F14,Sheet1!D8,Sheet1!D19),(Sheet1!F15,Sheet1!D8,Sheet1!D19),(Sheet1!F16,Sheet1!D8,Sheet1!D19),(Sheet1!F2,Sheet1!D19,Sheet1!D9),(Sheet1!F3,Sheet1!D19,Sheet1!D9),(Sheet1!F4,Sheet1!D19,Sheet1!D9),(Sheet1!F5,Sheet1!D19,Sheet1!D9),(Sheet1!F6,Sheet1!D19,Sheet1!D9),(Sheet1!D19,Sheet1!D9,Sheet1!F7),(Sheet1!F8,Sheet1!D19,Sheet1!D9),(Sheet1!F10,Sheet1!D19,Sheet1!D9),(Sheet1!F11,Sheet1!D19,Sheet1!D9),(Sheet1!F12,Sheet1!D19,Sheet1!D9),(Sheet1!F13,Sheet1!D19,Sheet1!D9),(Sheet1!F14,Sheet1!D19,Sheet1!D9),(Sheet1!F15,Sheet1!D19,Sheet1!D9),(Sheet1!F16,Sheet1!D19,Sheet1!D9)</t>
  </si>
  <si>
    <t>238</t>
  </si>
  <si>
    <t>920</t>
  </si>
  <si>
    <t>13315</t>
  </si>
  <si>
    <t>adsheets\Benchmarks\ArtifSpreadsheets\SEEDED\PropertiesFiles\circuit15_2_3FAULTS_FAULTVERSION3</t>
  </si>
  <si>
    <t>(Sheet1!F2,Sheet1!D19),(Sheet1!F3,Sheet1!D19),(Sheet1!F4,Sheet1!D19),(Sheet1!F5,Sheet1!D19),(Sheet1!F6,Sheet1!D19),(Sheet1!D19,Sheet1!F7),(Sheet1!F8,Sheet1!D19),(Sheet1!F9,Sheet1!D19),(Sheet1!F10,Sheet1!D19),(Sheet1!F11,Sheet1!D19),(Sheet1!F12,Sheet1!D19),(Sheet1!F14,Sheet1!D19),(Sheet1!F15,Sheet1!D19),(Sheet1!F16,Sheet1!D19)</t>
  </si>
  <si>
    <t>(Sheet1!D18,Sheet1!D17,Sheet1!D19),(Sheet1!F13,Sheet1!D17,Sheet1!D19),(Sheet1!D18,Sheet1!H2,Sheet1!D19),(Sheet1!D18,Sheet1!H3,Sheet1!D19),(Sheet1!D18,Sheet1!H4,Sheet1!D19),(Sheet1!D18,Sheet1!H5,Sheet1!D19),(Sheet1!H6,Sheet1!D18,Sheet1!D19),(Sheet1!H7,Sheet1!D18,Sheet1!D19),(Sheet1!H8,Sheet1!D18,Sheet1!D19),(Sheet1!H9,Sheet1!D18,Sheet1!D19),(Sheet1!H10,Sheet1!D18,Sheet1!D19),(Sheet1!H11,Sheet1!D18,Sheet1!D19),(Sheet1!H12,Sheet1!D18,Sheet1!D19),(Sheet1!H13,Sheet1!D18,Sheet1!D19),(Sheet1!H14,Sheet1!D18,Sheet1!D19),(Sheet1!H15,Sheet1!D18,Sheet1!D19),(Sheet1!H16,Sheet1!D18,Sheet1!D19),(Sheet1!F13,Sheet1!H2,Sheet1!D19),(Sheet1!F13,Sheet1!H3,Sheet1!D19),(Sheet1!F13,Sheet1!H4,Sheet1!D19),(Sheet1!F13,Sheet1!H5,Sheet1!D19),(Sheet1!F13,Sheet1!H6,Sheet1!D19),(Sheet1!F13,Sheet1!H7,Sheet1!D19),(Sheet1!F13,Sheet1!H8,Sheet1!D19),(Sheet1!F13,Sheet1!H9,Sheet1!D19),(Sheet1!H10,Sheet1!F13,Sheet1!D19),(Sheet1!H11,Sheet1!F13,Sheet1!D19),(Sheet1!H12,Sheet1!F13,Sheet1!D19),(Sheet1!H13,Sheet1!F13,Sheet1!D19),(Sheet1!F13,Sheet1!H14,Sheet1!D19),(Sheet1!H15,Sheet1!F13,Sheet1!D19),(Sheet1!H16,Sheet1!F13,Sheet1!D19)</t>
  </si>
  <si>
    <t>918</t>
  </si>
  <si>
    <t>10661</t>
  </si>
  <si>
    <t>adsheets\Benchmarks\ArtifSpreadsheets\SEEDED\PropertiesFiles\circuit20_15_1FAULTS_FAULTVERSION1</t>
  </si>
  <si>
    <t>(Sheet1!F2),(Sheet1!F3),(Sheet1!F4),(Sheet1!F5),(Sheet1!F6),(Sheet1!F7),(Sheet1!F8),(Sheet1!F9),(Sheet1!F10),(Sheet1!F11),(Sheet1!F12),(Sheet1!F13),(Sheet1!F14),(Sheet1!F15),(Sheet1!F16),(Sheet1!F17),(Sheet1!F18),(Sheet1!F19),(Sheet1!F20),(Sheet1!F21)</t>
  </si>
  <si>
    <t>(Sheet1!D2,Sheet1!D4),(Sheet1!D3,Sheet1!D4),(Sheet1!D4,Sheet1!D5),(Sheet1!D4,Sheet1!D6),(Sheet1!D4,Sheet1!D7),(Sheet1!D4,Sheet1!D8),(Sheet1!D4,Sheet1!D9),(Sheet1!D4,Sheet1!D10),(Sheet1!D10,Sheet1!D15),(Sheet1!D4,Sheet1!D11),(Sheet1!D11,Sheet1!D15),(Sheet1!D4,Sheet1!D12),(Sheet1!D12,Sheet1!D15),(Sheet1!D4,Sheet1!D13),(Sheet1!D13,Sheet1!D15),(Sheet1!D4,Sheet1!D14),(Sheet1!D14,Sheet1!D15)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4,Sheet1!D16),(Sheet1!D4,Sheet1!D17),(Sheet1!D4,Sheet1!D18),(Sheet1!D4,Sheet1!D19),(Sheet1!D4,Sheet1!D20),(Sheet1!D4,Sheet1!D21),(Sheet1!D23,Sheet1!D22)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</t>
  </si>
  <si>
    <t>58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</si>
  <si>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13,Sheet1!D24)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18,Sheet1!D6)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D23,Sheet1!D22)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D3,Sheet1!D24),(Sheet1!D4,Sheet1!D24),(Sheet1!D5,Sheet1!D24),(Sheet1!D24,Sheet1!D6),(Sheet1!D24,Sheet1!D7),(Sheet1!D24,Sheet1!D8),(Sheet1!D24,Sheet1!D9)</t>
  </si>
  <si>
    <t>230</t>
  </si>
  <si>
    <t>(Sheet1!D23,Sheet1!D24,Sheet1!D15)</t>
  </si>
  <si>
    <t>3734</t>
  </si>
  <si>
    <t>46200</t>
  </si>
  <si>
    <t>118</t>
  </si>
  <si>
    <t>274</t>
  </si>
  <si>
    <t>159</t>
  </si>
  <si>
    <t>adsheets\Benchmarks\ArtifSpreadsheets\SEEDED\PropertiesFiles\circuit20_15_1FAULTS_FAULTVERSION2</t>
  </si>
  <si>
    <t>(Sheet1!D22),(Sheet1!H14)</t>
  </si>
  <si>
    <t>(Sheet1!D10,Sheet1!D14),(Sheet1!D11,Sheet1!D14),(Sheet1!D12,Sheet1!D14),(Sheet1!D14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23,Sheet1!F14)</t>
  </si>
  <si>
    <t>(Sheet1!D22),(Sheet1!H2),(Sheet1!H3),(Sheet1!H4),(Sheet1!H5),(Sheet1!H6),(Sheet1!H7),(Sheet1!H8),(Sheet1!H9),(Sheet1!H10),(Sheet1!H11),(Sheet1!H12),(Sheet1!H13),(Sheet1!H14),(Sheet1!H15),(Sheet1!H16),(Sheet1!H17),(Sheet1!H18),(Sheet1!H19),(Sheet1!H20),(Sheet1!H21)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</si>
  <si>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13,Sheet1!D24)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18,Sheet1!D6)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D23,Sheet1!F14),(Sheet1!D23,Sheet1!F15),(Sheet1!D23,Sheet1!F16),(Sheet1!D23,Sheet1!F17),(Sheet1!D23,Sheet1!F18),(Sheet1!D23,Sheet1!F19),(Sheet1!F20,Sheet1!D23),(Sheet1!F21,Sheet1!D23),(Sheet1!D3,Sheet1!D24),(Sheet1!D4,Sheet1!D24),(Sheet1!D5,Sheet1!D24),(Sheet1!D24,Sheet1!D6),(Sheet1!D24,Sheet1!D7),(Sheet1!D24,Sheet1!D8),(Sheet1!D24,Sheet1!D9),(Sheet1!F2,Sheet1!F3),(Sheet1!F2,Sheet1!F4),(Sheet1!F2,Sheet1!F5),(Sheet1!F2,Sheet1!F6),(Sheet1!F2,Sheet1!F7),(Sheet1!F2,Sheet1!F8),(Sheet1!F2,Sheet1!F9),(Sheet1!F2,Sheet1!F20),(Sheet1!F21,Sheet1!F2)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20,Sheet1!F3)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</si>
  <si>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420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</si>
  <si>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,Sheet1!D18),(Sheet1!D3,Sheet1!D18),(Sheet1!D4,Sheet1!D18),(Sheet1!D5,Sheet1!D18),(Sheet1!D18,Sheet1!D6)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19,Sheet1!D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D23,Sheet1!F14),(Sheet1!D23,Sheet1!F15),(Sheet1!D23,Sheet1!F16),(Sheet1!D23,Sheet1!F17),(Sheet1!D23,Sheet1!F18),(Sheet1!D23,Sheet1!F19),(Sheet1!F20,Sheet1!D23),(Sheet1!F21,Sheet1!D23),(Sheet1!F2,Sheet1!F3),(Sheet1!F2,Sheet1!F4),(Sheet1!F2,Sheet1!F5),(Sheet1!F2,Sheet1!F6),(Sheet1!F2,Sheet1!F7),(Sheet1!F2,Sheet1!F8),(Sheet1!F2,Sheet1!F9),(Sheet1!F2,Sheet1!F20),(Sheet1!F21,Sheet1!F2)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20,Sheet1!F3)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</si>
  <si>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400</t>
  </si>
  <si>
    <t>(Sheet1!D2,Sheet1!D23,Sheet1!D24),(Sheet1!D2,Sheet1!F2,Sheet1!D24),(Sheet1!D2,Sheet1!F3,Sheet1!D24),(Sheet1!D2,Sheet1!D24,Sheet1!F4),(Sheet1!D2,Sheet1!D24,Sheet1!F5),(Sheet1!D2,Sheet1!D24,Sheet1!F6),(Sheet1!D2,Sheet1!D24,Sheet1!F7),(Sheet1!D2,Sheet1!F8,Sheet1!D24),(Sheet1!D2,Sheet1!F9,Sheet1!D24),(Sheet1!D2,Sheet1!F10,Sheet1!D24),(Sheet1!D2,Sheet1!F11,Sheet1!D24),(Sheet1!D2,Sheet1!F12,Sheet1!D24),(Sheet1!D2,Sheet1!F13,Sheet1!D24),(Sheet1!D2,Sheet1!F14,Sheet1!D24),(Sheet1!D2,Sheet1!D24,Sheet1!F15),(Sheet1!D2,Sheet1!F16,Sheet1!D24),(Sheet1!D2,Sheet1!D24,Sheet1!F17),(Sheet1!D2,Sheet1!D24,Sheet1!F18),(Sheet1!D2,Sheet1!D24,Sheet1!F19),(Sheet1!D2,Sheet1!F20,Sheet1!D24),(Sheet1!D2,Sheet1!F21,Sheet1!D24),(Sheet1!D10,Sheet1!D23,Sheet1!D24),(Sheet1!F2,Sheet1!D10,Sheet1!D24),(Sheet1!F3,Sheet1!D10,Sheet1!D24),(Sheet1!D10,Sheet1!D24,Sheet1!F4),(Sheet1!D10,Sheet1!D24,Sheet1!F5),(Sheet1!D10,Sheet1!D24,Sheet1!F6),(Sheet1!D10,Sheet1!D24,Sheet1!F7),(Sheet1!D10,Sheet1!F8,Sheet1!D24),(Sheet1!D10,Sheet1!F9,Sheet1!D24),(Sheet1!F10,Sheet1!D10,Sheet1!D24),(Sheet1!D10,Sheet1!F11,Sheet1!D24),(Sheet1!D10,Sheet1!F12,Sheet1!D24),(Sheet1!D10,Sheet1!F13,Sheet1!D24),(Sheet1!D10,Sheet1!F14,Sheet1!D24),(Sheet1!D10,Sheet1!D24,Sheet1!F15),(Sheet1!D10,Sheet1!F16,Sheet1!D24),(Sheet1!D10,Sheet1!D24,Sheet1!F17),(Sheet1!D10,Sheet1!D24,Sheet1!F18),(Sheet1!D10,Sheet1!D24,Sheet1!F19),(Sheet1!F20,Sheet1!D10,Sheet1!D24),(Sheet1!F21,Sheet1!D10,Sheet1!D24),(Sheet1!D23,Sheet1!D11,Sheet1!D24),(Sheet1!F2,Sheet1!D11,Sheet1!D24),(Sheet1!F3,Sheet1!D11,Sheet1!D24),(Sheet1!D11,Sheet1!D24,Sheet1!F4),(Sheet1!D11,Sheet1!D24,Sheet1!F5),(Sheet1!D11,Sheet1!D24,Sheet1!F6),(Sheet1!D11,Sheet1!D24,Sheet1!F7),(Sheet1!D11,Sheet1!F8,Sheet1!D24),(Sheet1!D11,Sheet1!F9,Sheet1!D24),(Sheet1!F10,Sheet1!D11,Sheet1!D24),(Sheet1!F11,Sheet1!D11,Sheet1!D24),(Sheet1!F12,Sheet1!D11,Sheet1!D24),(Sheet1!D11,Sheet1!F13,Sheet1!D24),(Sheet1!F14,Sheet1!D11,Sheet1!D24),(Sheet1!D11,Sheet1!D24,Sheet1!F15),(Sheet1!D11,Sheet1!F16,Sheet1!D24),(Sheet1!D11,Sheet1!D24,Sheet1!F17),(Sheet1!D11,Sheet1!D24,Sheet1!F18),(Sheet1!D11,Sheet1!D24,Sheet1!F19),(Sheet1!F20,Sheet1!D11,Sheet1!D24),(Sheet1!F21,Sheet1!D11,Sheet1!D24),(Sheet1!D12,Sheet1!D23,Sheet1!D24),(Sheet1!F2,Sheet1!D12,Sheet1!D24),(Sheet1!F3,Sheet1!D12,Sheet1!D24),(Sheet1!D12,Sheet1!D24,Sheet1!F4),(Sheet1!D12,Sheet1!D24,Sheet1!F5),(Sheet1!D12,Sheet1!D24,Sheet1!F6),(Sheet1!D12,Sheet1!D24,Sheet1!F7),(Sheet1!D12,Sheet1!F8,Sheet1!D24),(Sheet1!D12,Sheet1!F9,Sheet1!D24),(Sheet1!F10,Sheet1!D12,Sheet1!D24),(Sheet1!F11,Sheet1!D12,Sheet1!D24),(Sheet1!F12,Sheet1!D12,Sheet1!D24),(Sheet1!D12,Sheet1!F13,Sheet1!D24),(Sheet1!D12,Sheet1!F14,Sheet1!D24),(Sheet1!D12,Sheet1!D24,Sheet1!F15),(Sheet1!D12,Sheet1!F16,Sheet1!D24),(Sheet1!D12,Sheet1!D24,Sheet1!F17),(Sheet1!D12,Sheet1!D24,Sheet1!F18),(Sheet1!D12,Sheet1!D24,Sheet1!F19),(Sheet1!F20,Sheet1!D12,Sheet1!D24),(Sheet1!F21,Sheet1!D12,Sheet1!D24),(Sheet1!D23,Sheet1!D13,Sheet1!D24),(Sheet1!F2,Sheet1!D13,Sheet1!D24),(Sheet1!F3,Sheet1!D13,Sheet1!D24),(Sheet1!D13,Sheet1!D24,Sheet1!F4),(Sheet1!D13,Sheet1!D24,Sheet1!F5),(Sheet1!D13,Sheet1!D24,Sheet1!F6),(Sheet1!D13,Sheet1!D24,Sheet1!F7),(Sheet1!F8,Sheet1!D13,Sheet1!D24),(Sheet1!F9,Sheet1!D13,Sheet1!D24),(Sheet1!F10,Sheet1!D13,Sheet1!D24),(Sheet1!F11,Sheet1!D13,Sheet1!D24),(Sheet1!F12,Sheet1!D13,Sheet1!D24),(Sheet1!F13,Sheet1!D13,Sheet1!D24),(Sheet1!F14,Sheet1!D13,Sheet1!D24),(Sheet1!D13,Sheet1!D24,Sheet1!F15),(Sheet1!F16,Sheet1!D13,Sheet1!D24),(Sheet1!D13,Sheet1!D24,Sheet1!F17),(Sheet1!D13,Sheet1!D24,Sheet1!F18),(Sheet1!D13,Sheet1!D24,Sheet1!F19),(Sheet1!F20,Sheet1!D13,Sheet1!D24),(Sheet1!F21,Sheet1!D13,Sheet1!D24),(Sheet1!D23,Sheet1!D14,Sheet1!D24),(Sheet1!F2,Sheet1!D14,Sheet1!D24),(Sheet1!F3,Sheet1!D14,Sheet1!D24),(Sheet1!D14,Sheet1!D24,Sheet1!F4),(Sheet1!D14,Sheet1!D24,Sheet1!F5),(Sheet1!D14,Sheet1!D24,Sheet1!F6),(Sheet1!D14,Sheet1!D24,Sheet1!F7),(Sheet1!F8,Sheet1!D14,Sheet1!D24),(Sheet1!D14,Sheet1!F9,Sheet1!D24),(Sheet1!F10,Sheet1!D14,Sheet1!D24),(Sheet1!F11,Sheet1!D14,Sheet1!D24),(Sheet1!F12,Sheet1!D14,Sheet1!D24),(Sheet1!F13,Sheet1!D14,Sheet1!D24),(Sheet1!F14,Sheet1!D14,Sheet1!D24),(Sheet1!D14,Sheet1!D24,Sheet1!F15),(Sheet1!D14,Sheet1!F16,Sheet1!D24),(Sheet1!D14,Sheet1!D24,Sheet1!F17),(Sheet1!D14,Sheet1!D24,Sheet1!F18),(Sheet1!D14,Sheet1!D24,Sheet1!F19),(Sheet1!F20,Sheet1!D14,Sheet1!D24),(Sheet1!F21,Sheet1!D14,Sheet1!D24),(Sheet1!D23,Sheet1!D24,Sheet1!D15),(Sheet1!F2,Sheet1!D24,Sheet1!D15),(Sheet1!F3,Sheet1!D24,Sheet1!D15),(Sheet1!D24,Sheet1!D15,Sheet1!F4),(Sheet1!D24,Sheet1!D15,Sheet1!F5),(Sheet1!D24,Sheet1!D15,Sheet1!F6),(Sheet1!D24,Sheet1!D15,Sheet1!F7),(Sheet1!F8,Sheet1!D24,Sheet1!D15),(Sheet1!F9,Sheet1!D24,Sheet1!D15),(Sheet1!F10,Sheet1!D24,Sheet1!D15),(Sheet1!F11,Sheet1!D24,Sheet1!D15),(Sheet1!F12,Sheet1!D24,Sheet1!D15),(Sheet1!F13,Sheet1!D24,Sheet1!D15),(Sheet1!F14,Sheet1!D24,Sheet1!D15),(Sheet1!D24,Sheet1!F15,Sheet1!D15),(Sheet1!F16,Sheet1!D24,Sheet1!D15),(Sheet1!D24,Sheet1!F17,Sheet1!D15),(Sheet1!D24,Sheet1!F18,Sheet1!D15),(Sheet1!D24,Sheet1!D15,Sheet1!F19),(Sheet1!F20,Sheet1!D24,Sheet1!D15),(Sheet1!F21,Sheet1!D24,Sheet1!D15),(Sheet1!D23,Sheet1!D24,Sheet1!D16),(Sheet1!F2,Sheet1!D24,Sheet1!D16),(Sheet1!F3,Sheet1!D24,Sheet1!D16),(Sheet1!D24,Sheet1!D16,Sheet1!F4),(Sheet1!D24,Sheet1!D16,Sheet1!F5),(Sheet1!D24,Sheet1!D16,Sheet1!F6),(Sheet1!D24,Sheet1!D16,Sheet1!F7),(Sheet1!F8,Sheet1!D24,Sheet1!D16),(Sheet1!F9,Sheet1!D24,Sheet1!D16),(Sheet1!F10,Sheet1!D24,Sheet1!D16),(Sheet1!F11,Sheet1!D24,Sheet1!D16),(Sheet1!F12,Sheet1!D24,Sheet1!D16),(Sheet1!F13,Sheet1!D24,Sheet1!D16),(Sheet1!F14,Sheet1!D24,Sheet1!D16),(Sheet1!D24,Sheet1!F15,Sheet1!D16),(Sheet1!F16,Sheet1!D24,Sheet1!D16),(Sheet1!D24,Sheet1!D16,Sheet1!F17),(Sheet1!D24,Sheet1!F18,Sheet1!D16),(Sheet1!D24,Sheet1!D16,Sheet1!F19),(Sheet1!F20,Sheet1!D24,Sheet1!D16),(Sheet1!F21,Sheet1!D24,Sheet1!D16),(Sheet1!D23,Sheet1!D24,Sheet1!D17),(Sheet1!F2,Sheet1!D24,Sheet1!D17),(Sheet1!F3,Sheet1!D24,Sheet1!D17),(Sheet1!D24,Sheet1!F4,Sheet1!D17),(Sheet1!D24,Sheet1!D17,Sheet1!F5),(Sheet1!D24,Sheet1!D17,Sheet1!F6),(Sheet1!D24,Sheet1!D17,Sheet1!F7),(Sheet1!F8,Sheet1!D24,Sheet1!D17),(Sheet1!F9,Sheet1!D24,Sheet1!D17),(Sheet1!F10,Sheet1!D24,Sheet1!D17),(Sheet1!F11,Sheet1!D24,Sheet1!D17),(Sheet1!F12,Sheet1!D24,Sheet1!D17),(Sheet1!F13,Sheet1!D24,Sheet1!D17),(Sheet1!F14,Sheet1!D24,Sheet1!D17),(Sheet1!D24,Sheet1!F15,Sheet1!D17),(Sheet1!F16,Sheet1!D24,Sheet1!D17),(Sheet1!D24,Sheet1!F17,Sheet1!D17),(Sheet1!D24,Sheet1!F18,Sheet1!D17),(Sheet1!D24,Sheet1!D17,Sheet1!F19),(Sheet1!F20,Sheet1!D24,Sheet1!D17),(Sheet1!F21,Sheet1!D24,Sheet1!D17),(Sheet1!D23,Sheet1!D24,Sheet1!D18),(Sheet1!F2,Sheet1!D24,Sheet1!D18),(Sheet1!F3,Sheet1!D24,Sheet1!D18),(Sheet1!D24,Sheet1!D18,Sheet1!F4),(Sheet1!D24,Sheet1!D18,Sheet1!F5),(Sheet1!D24,Sheet1!D18,Sheet1!F6),(Sheet1!D24,Sheet1!D18,Sheet1!F7),(Sheet1!F8,Sheet1!D24,Sheet1!D18),(Sheet1!F9,Sheet1!D24,Sheet1!D18),(Sheet1!F10,Sheet1!D24,Sheet1!D18),(Sheet1!F11,Sheet1!D24,Sheet1!D18),(Sheet1!F12,Sheet1!D24,Sheet1!D18),(Sheet1!F13,Sheet1!D24,Sheet1!D18),(Sheet1!F14,Sheet1!D24,Sheet1!D18),(Sheet1!D24,Sheet1!F15,Sheet1!D18),(Sheet1!F16,Sheet1!D24,Sheet1!D18),(Sheet1!D24,Sheet1!F17,Sheet1!D18),(Sheet1!D24,Sheet1!F18,Sheet1!D18),(Sheet1!D24,Sheet1!D18,Sheet1!F19),(Sheet1!F20,Sheet1!D24,Sheet1!D18),(Sheet1!F21,Sheet1!D24,Sheet1!D18),(Sheet1!D23,Sheet1!D24,Sheet1!D19),(Sheet1!F2,Sheet1!D24,Sheet1!D19),(Sheet1!F3,Sheet1!D24,Sheet1!D19),(Sheet1!D24,Sheet1!F4,Sheet1!D19),(Sheet1!D24,Sheet1!F5,Sheet1!D19),(Sheet1!D24,Sheet1!F6,Sheet1!D19),(Sheet1!D24,Sheet1!F7,Sheet1!D19),(Sheet1!F8,Sheet1!D24,Sheet1!D19),(Sheet1!F9,Sheet1!D24,Sheet1!D19),(Sheet1!F10,Sheet1!D24,Sheet1!D19),(Sheet1!F11,Sheet1!D24,Sheet1!D19),(Sheet1!F12,Sheet1!D24,Sheet1!D19),(Sheet1!F13,Sheet1!D24,Sheet1!D19),(Sheet1!F14,Sheet1!D24,Sheet1!D19),(Sheet1!D24,Sheet1!F15,Sheet1!D19),(Sheet1!F16,Sheet1!D24,Sheet1!D19),(Sheet1!D24,Sheet1!F17,Sheet1!D19),(Sheet1!D24,Sheet1!F18,Sheet1!D19),(Sheet1!D24,Sheet1!F19,Sheet1!D19),(Sheet1!F20,Sheet1!D24,Sheet1!D19),(Sheet1!F21,Sheet1!D24,Sheet1!D19),(Sheet1!D20,Sheet1!D23,Sheet1!D24),(Sheet1!F2,Sheet1!D20,Sheet1!D24),(Sheet1!F3,Sheet1!D20,Sheet1!D24),(Sheet1!D20,Sheet1!D24,Sheet1!F4),(Sheet1!D20,Sheet1!D24,Sheet1!F5),(Sheet1!D20,Sheet1!D24,Sheet1!F6),(Sheet1!D20,Sheet1!D24,Sheet1!F7),(Sheet1!D20,Sheet1!F8,Sheet1!D24),(Sheet1!D20,Sheet1!F9,Sheet1!D24),(Sheet1!F10,Sheet1!D20,Sheet1!D24),(Sheet1!D20,Sheet1!F11,Sheet1!D24),(Sheet1!F12,Sheet1!D20,Sheet1!D24),(Sheet1!D20,Sheet1!F13,Sheet1!D24),(Sheet1!D20,Sheet1!F14,Sheet1!D24),(Sheet1!D20,Sheet1!D24,Sheet1!F15),(Sheet1!D20,Sheet1!F16,Sheet1!D24),(Sheet1!D20,Sheet1!D24,Sheet1!F17),(Sheet1!D20,Sheet1!D24,Sheet1!F18),(Sheet1!D20,Sheet1!D24,Sheet1!F19),(Sheet1!F20,Sheet1!D20,Sheet1!D24),(Sheet1!F21,Sheet1!D20,Sheet1!D24),(Sheet1!D21,Sheet1!D23,Sheet1!D24),(Sheet1!F2,Sheet1!D21,Sheet1!D24),(Sheet1!F3,Sheet1!D21,Sheet1!D24),(Sheet1!D21,Sheet1!D24,Sheet1!F4),(Sheet1!D21,Sheet1!D24,Sheet1!F5),(Sheet1!D21,Sheet1!D24,Sheet1!F6),(Sheet1!D21,Sheet1!D24,Sheet1!F7),(Sheet1!D21,Sheet1!F8,Sheet1!D24),(Sheet1!D21,Sheet1!F9,Sheet1!D24),(Sheet1!F10,Sheet1!D21,Sheet1!D24),(Sheet1!D21,Sheet1!F11,Sheet1!D24),(Sheet1!D21,Sheet1!F12,Sheet1!D24),(Sheet1!D21,Sheet1!F13,Sheet1!D24),(Sheet1!D21,Sheet1!F14,Sheet1!D24),(Sheet1!D21,Sheet1!D24,Sheet1!F15),(Sheet1!D21,Sheet1!F16,Sheet1!D24),(Sheet1!D21,Sheet1!D24,Sheet1!F17),(Sheet1!D21,Sheet1!D24,Sheet1!F18),(Sheet1!D21,Sheet1!D24,Sheet1!F19),(Sheet1!F20,Sheet1!D21,Sheet1!D24),(Sheet1!F21,Sheet1!D21,Sheet1!D24),(Sheet1!D3,Sheet1!D23,Sheet1!D24),(Sheet1!D4,Sheet1!D23,Sheet1!D24),(Sheet1!D5,Sheet1!D23,Sheet1!D24),(Sheet1!D23,Sheet1!D24,Sheet1!D6),(Sheet1!D23,Sheet1!D24,Sheet1!D7),(Sheet1!D23,Sheet1!D24,Sheet1!D8),(Sheet1!D23,Sheet1!D24,Sheet1!D9),(Sheet1!D3,Sheet1!F2,Sheet1!D24),(Sheet1!D3,Sheet1!F3,Sheet1!D24),(Sheet1!D3,Sheet1!D24,Sheet1!F4),(Sheet1!D3,Sheet1!D24,Sheet1!F5),(Sheet1!D3,Sheet1!D24,Sheet1!F6),(Sheet1!D3,Sheet1!D24,Sheet1!F7),(Sheet1!D3,Sheet1!F8,Sheet1!D24),(Sheet1!D3,Sheet1!F9,Sheet1!D24),(Sheet1!D3,Sheet1!F10,Sheet1!D24),(Sheet1!D3,Sheet1!F11,Sheet1!D24),(Sheet1!D3,Sheet1!F12,Sheet1!D24),(Sheet1!D3,Sheet1!F13,Sheet1!D24),(Sheet1!D3,Sheet1!F14,Sheet1!D24),(Sheet1!D3,Sheet1!D24,Sheet1!F15),(Sheet1!D3,Sheet1!F16,Sheet1!D24),(Sheet1!D3,Sheet1!D24,Sheet1!F17),(Sheet1!D3,Sheet1!D24,Sheet1!F18),(Sheet1!D3,Sheet1!D24,Sheet1!F19),(Sheet1!D3,Sheet1!F20,Sheet1!D24),(Sheet1!D3,Sheet1!F21,Sheet1!D24),(Sheet1!F2,Sheet1!D4,Sheet1!D24),(Sheet1!D4,Sheet1!F3,Sheet1!D24),(Sheet1!D4,Sheet1!D24,Sheet1!F4),(Sheet1!D4,Sheet1!D24,Sheet1!F5),(Sheet1!D4,Sheet1!D24,Sheet1!F6),(Sheet1!D4,Sheet1!D24,Sheet1!F7),(Sheet1!D4,Sheet1!F8,Sheet1!D24),(Sheet1!D4,Sheet1!F9,Sheet1!D24),(Sheet1!F10,Sheet1!D4,Sheet1!D24),(Sheet1!D4,Sheet1!F11,Sheet1!D24),(Sheet1!D4,Sheet1!F12,Sheet1!D24),(Sheet1!D4,Sheet1!F13,Sheet1!D24),(Sheet1!D4,Sheet1!F14,Sheet1!D24),(Sheet1!D4,Sheet1!D24,Sheet1!F15),(Sheet1!D4,Sheet1!F16,Sheet1!D24),(Sheet1!D4,Sheet1!D24,Sheet1!F17),(Sheet1!D4,Sheet1!D24,Sheet1!F18),(Sheet1!D4,Sheet1!D24,Sheet1!F19),(Sheet1!D4,Sheet1!F20,Sheet1!D24),(Sheet1!F21,Sheet1!D4,Sheet1!D24),(Sheet1!F2,Sheet1!D5,Sheet1!D24),(Sheet1!F3,Sheet1!D5,Sheet1!D24),(Sheet1!D5,Sheet1!D24,Sheet1!F4),(Sheet1!D5,Sheet1!D24,Sheet1!F5),(Sheet1!D5,Sheet1!D24,Sheet1!F6),(Sheet1!D5,Sheet1!D24,Sheet1!F7),(Sheet1!D5,Sheet1!F8,Sheet1!D24),(Sheet1!D5,Sheet1!F9,Sheet1!D24)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F20,Sheet1!D5,Sheet1!D24),(Sheet1!F21,Sheet1!D5,Sheet1!D24),(Sheet1!F2,Sheet1!D24,Sheet1!D6),(Sheet1!F3,Sheet1!D24,Sheet1!D6),(Sheet1!D24,Sheet1!F4,Sheet1!D6),(Sheet1!D24,Sheet1!D6,Sheet1!F5),(Sheet1!D24,Sheet1!D6,Sheet1!F6),(Sheet1!D24,Sheet1!D6,Sheet1!F7),(Sheet1!F8,Sheet1!D24,Sheet1!D6),(Sheet1!F9,Sheet1!D24,Sheet1!D6),(Sheet1!F10,Sheet1!D24,Sheet1!D6),(Sheet1!F11,Sheet1!D24,Sheet1!D6),(Sheet1!F12,Sheet1!D24,Sheet1!D6),(Sheet1!F13,Sheet1!D24,Sheet1!D6),(Sheet1!F14,Sheet1!D24,Sheet1!D6),(Sheet1!D24,Sheet1!F15,Sheet1!D6),(Sheet1!F16,Sheet1!D24,Sheet1!D6),(Sheet1!D24,Sheet1!F17,Sheet1!D6),(Sheet1!D24,Sheet1!F18,Sheet1!D6),(Sheet1!D24,Sheet1!D6,Sheet1!F19),(Sheet1!F20,Sheet1!D24,Sheet1!D6),(Sheet1!F21,Sheet1!D24,Sheet1!D6),(Sheet1!F2,Sheet1!D24,Sheet1!D7),(Sheet1!F3,Sheet1!D24,Sheet1!D7),(Sheet1!D24,Sheet1!F4,Sheet1!D7),(Sheet1!D24,Sheet1!D7,Sheet1!F5),(Sheet1!D24,Sheet1!D7,Sheet1!F6),(Sheet1!D24,Sheet1!D7,Sheet1!F7),(Sheet1!F8,Sheet1!D24,Sheet1!D7),(Sheet1!F9,Sheet1!D24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D7,Sheet1!F19),(Sheet1!F20,Sheet1!D24,Sheet1!D7),(Sheet1!F21,Sheet1!D24,Sheet1!D7),(Sheet1!F2,Sheet1!D24,Sheet1!D8),(Sheet1!F3,Sheet1!D24,Sheet1!D8),(Sheet1!D24,Sheet1!F4,Sheet1!D8),(Sheet1!D24,Sheet1!F5,Sheet1!D8),(Sheet1!D24,Sheet1!D8,Sheet1!F6),(Sheet1!D24,Sheet1!D8,Sheet1!F7),(Sheet1!F8,Sheet1!D24,Sheet1!D8),(Sheet1!F9,Sheet1!D24,Sheet1!D8),(Sheet1!F10,Sheet1!D24,Sheet1!D8),(Sheet1!F11,Sheet1!D24,Sheet1!D8),(Sheet1!F12,Sheet1!D24,Sheet1!D8),(Sheet1!F13,Sheet1!D24,Sheet1!D8),(Sheet1!F14,Sheet1!D24,Sheet1!D8),(Sheet1!D24,Sheet1!F15,Sheet1!D8),(Sheet1!F16,Sheet1!D24,Sheet1!D8),(Sheet1!D24,Sheet1!F17,Sheet1!D8),(Sheet1!D24,Sheet1!F18,Sheet1!D8),(Sheet1!D24,Sheet1!F19,Sheet1!D8),(Sheet1!F20,Sheet1!D24,Sheet1!D8),(Sheet1!F21,Sheet1!D24,Sheet1!D8),(Sheet1!F2,Sheet1!D24,Sheet1!D9),(Sheet1!F3,Sheet1!D24,Sheet1!D9),(Sheet1!D24,Sheet1!F4,Sheet1!D9),(Sheet1!D24,Sheet1!F5,Sheet1!D9),(Sheet1!D24,Sheet1!F6,Sheet1!D9),(Sheet1!D24,Sheet1!F7,Sheet1!D9),(Sheet1!F8,Sheet1!D24,Sheet1!D9),(Sheet1!F9,Sheet1!D24,Sheet1!D9),(Sheet1!F10,Sheet1!D24,Sheet1!D9),(Sheet1!F11,Sheet1!D24,Sheet1!D9),(Sheet1!F12,Sheet1!D24,Sheet1!D9),(Sheet1!F13,Sheet1!D24,Sheet1!D9),(Sheet1!F14,Sheet1!D24,Sheet1!D9),(Sheet1!D24,Sheet1!F15,Sheet1!D9),(Sheet1!F16,Sheet1!D24,Sheet1!D9),(Sheet1!D24,Sheet1!F17,Sheet1!D9),(Sheet1!D24,Sheet1!F18,Sheet1!D9),(Sheet1!D24,Sheet1!F19,Sheet1!D9),(Sheet1!F20,Sheet1!D24,Sheet1!D9),(Sheet1!F21,Sheet1!D24,Sheet1!D9)</t>
  </si>
  <si>
    <t>3323</t>
  </si>
  <si>
    <t>47335</t>
  </si>
  <si>
    <t>171</t>
  </si>
  <si>
    <t>305</t>
  </si>
  <si>
    <t>adsheets\Benchmarks\ArtifSpreadsheets\SEEDED\PropertiesFiles\circuit20_15_1FAULTS_FAULTVERSION4</t>
  </si>
  <si>
    <t>(Sheet1!F19)</t>
  </si>
  <si>
    <t>(Sheet1!D10,Sheet1!D19),(Sheet1!D11,Sheet1!D19),(Sheet1!D12,Sheet1!D19),(Sheet1!D13,Sheet1!D19),(Sheet1!D14,Sheet1!D19),(Sheet1!D15,Sheet1!D19),(Sheet1!D16,Sheet1!D19),(Sheet1!D17,Sheet1!D19),(Sheet1!D18,Sheet1!D19),(Sheet1!D2,Sheet1!D19),(Sheet1!D3,Sheet1!D19),(Sheet1!D4,Sheet1!D19),(Sheet1!D5,Sheet1!D19),(Sheet1!D6,Sheet1!D19),(Sheet1!D7,Sheet1!D19),(Sheet1!D8,Sheet1!D19),(Sheet1!D19,Sheet1!D9),(Sheet1!D20,Sheet1!D19),(Sheet1!D21,Sheet1!D19)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</si>
  <si>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13,Sheet1!D24)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18,Sheet1!D6)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D23,Sheet1!D22)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D3,Sheet1!D24),(Sheet1!D4,Sheet1!D24),(Sheet1!D5,Sheet1!D24),(Sheet1!D24,Sheet1!D6),(Sheet1!D24,Sheet1!D7),(Sheet1!D24,Sheet1!D8),(Sheet1!D24,Sheet1!D9)</t>
  </si>
  <si>
    <t>231</t>
  </si>
  <si>
    <t>1054</t>
  </si>
  <si>
    <t>6205</t>
  </si>
  <si>
    <t>28590</t>
  </si>
  <si>
    <t>293</t>
  </si>
  <si>
    <t>185</t>
  </si>
  <si>
    <t>482</t>
  </si>
  <si>
    <t>adsheets\Benchmarks\ArtifSpreadsheets\SEEDED\PropertiesFiles\circuit20_15_1FAULTS_FAULTVERSION5</t>
  </si>
  <si>
    <t>(Sheet1!F11)</t>
  </si>
  <si>
    <t>(Sheet1!D10,Sheet1!D11)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</t>
  </si>
  <si>
    <t>1697</t>
  </si>
  <si>
    <t>11105</t>
  </si>
  <si>
    <t>37024</t>
  </si>
  <si>
    <t>296</t>
  </si>
  <si>
    <t>184</t>
  </si>
  <si>
    <t>483</t>
  </si>
  <si>
    <t>adsheets\Benchmarks\ArtifSpreadsheets\SEEDED\PropertiesFiles\circuit20_15_2FAULTS_FAULTVERSION1</t>
  </si>
  <si>
    <t>(Sheet1!F2),(Sheet1!F3),(Sheet1!F4),(Sheet1!F5),(Sheet1!F6),(Sheet1!F7),(Sheet1!F8),(Sheet1!F9),(Sheet1!F10),(Sheet1!F11),(Sheet1!F12),(Sheet1!F13),(Sheet1!F14),(Sheet1!F15),(Sheet1!F16),(Sheet1!F17),(Sheet1!F18),(Sheet1!F19),(Sheet1!F21)</t>
  </si>
  <si>
    <t>(Sheet1!D10,Sheet1!D11)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23,Sheet1!D22)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</si>
  <si>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13,Sheet1!D24)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18,Sheet1!D6)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D21,Sheet1!D24),(Sheet1!D23,Sheet1!D22)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D3,Sheet1!D24),(Sheet1!D4,Sheet1!D24),(Sheet1!D5,Sheet1!D24),(Sheet1!D24,Sheet1!D6),(Sheet1!D24,Sheet1!D7),(Sheet1!D24,Sheet1!D8),(Sheet1!D24,Sheet1!D9)</t>
  </si>
  <si>
    <t>(Sheet1!D20,Sheet1!D23,Sheet1!D24)</t>
  </si>
  <si>
    <t>3746</t>
  </si>
  <si>
    <t>42652</t>
  </si>
  <si>
    <t>313</t>
  </si>
  <si>
    <t>162</t>
  </si>
  <si>
    <t>430</t>
  </si>
  <si>
    <t>adsheets\Benchmarks\ArtifSpreadsheets\SEEDED\PropertiesFiles\circuit20_15_2FAULTS_FAULTVERSION2</t>
  </si>
  <si>
    <t>(Sheet1!D23,Sheet1!D22),(Sheet1!F2,Sheet1!D22),(Sheet1!F3,Sheet1!D22),(Sheet1!D22,Sheet1!F4),(Sheet1!D22,Sheet1!F5),(Sheet1!D22,Sheet1!F6),(Sheet1!D22,Sheet1!F7),(Sheet1!D22,Sheet1!F8),(Sheet1!D22,Sheet1!F9),(Sheet1!F10,Sheet1!D22),(Sheet1!F11,Sheet1!D22),(Sheet1!F12,Sheet1!D22),(Sheet1!D22,Sheet1!F13),(Sheet1!F14,Sheet1!D22),(Sheet1!D22,Sheet1!F15),(Sheet1!D22,Sheet1!F16),(Sheet1!D22,Sheet1!F17),(Sheet1!D22,Sheet1!F18),(Sheet1!D22,Sheet1!F19),(Sheet1!F20,Sheet1!D22),(Sheet1!F21,Sheet1!D22)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D23,Sheet1!F14),(Sheet1!D23,Sheet1!F15),(Sheet1!D23,Sheet1!F16),(Sheet1!D23,Sheet1!F17),(Sheet1!D23,Sheet1!F18),(Sheet1!D23,Sheet1!F19),(Sheet1!F20,Sheet1!D23),(Sheet1!F21,Sheet1!D23)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2,Sheet1!H17),(Sheet1!F2,Sheet1!H18),(Sheet1!F2,Sheet1!H19),(Sheet1!H20,Sheet1!F2),(Sheet1!F2,Sheet1!H21)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F3,Sheet1!H17),(Sheet1!F3,Sheet1!H18),(Sheet1!F3,Sheet1!H19),(Sheet1!H20,Sheet1!F3),(Sheet1!H21,Sheet1!F3),(Sheet1!H2,Sheet1!F4)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17,Sheet1!F4),(Sheet1!H18,Sheet1!F4),(Sheet1!H19,Sheet1!F4),(Sheet1!H20,Sheet1!F4),(Sheet1!H21,Sheet1!F4),(Sheet1!H2,Sheet1!F5),(Sheet1!H3,Sheet1!F5)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17,Sheet1!F5),(Sheet1!H18,Sheet1!F5),(Sheet1!H19,Sheet1!F5),(Sheet1!H20,Sheet1!F5),(Sheet1!H21,Sheet1!F5)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17,Sheet1!F6),(Sheet1!H18,Sheet1!F6),(Sheet1!H19,Sheet1!F6),(Sheet1!H20,Sheet1!F6),(Sheet1!H21,Sheet1!F6),(Sheet1!H2,Sheet1!F7),(Sheet1!H3,Sheet1!F7),(Sheet1!H4,Sheet1!F7),(Sheet1!F7,Sheet1!H5),(Sheet1!H6,Sheet1!F7),(Sheet1!H7,Sheet1!F7),(Sheet1!H8,Sheet1!F7),(Sheet1!H9,Sheet1!F7),(Sheet1!H10,Sheet1!F7),(Sheet1!H11,Sheet1!F7),(Sheet1!H12,Sheet1!F7),(Sheet1!H13,Sheet1!F7),(Sheet1!H14,Sheet1!F7),(Sheet1!H15,Sheet1!F7),(Sheet1!H16,Sheet1!F7),(Sheet1!H17,Sheet1!F7),(Sheet1!H18,Sheet1!F7),(Sheet1!H19,Sheet1!F7),(Sheet1!H20,Sheet1!F7),(Sheet1!H21,Sheet1!F7)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8,Sheet1!H17),(Sheet1!F8,Sheet1!H18),(Sheet1!F8,Sheet1!H19),(Sheet1!H20,Sheet1!F8),(Sheet1!H21,Sheet1!F8),(Sheet1!F9,Sheet1!H2),(Sheet1!F9,Sheet1!H3),(Sheet1!F9,Sheet1!H4),(Sheet1!F9,Sheet1!H5),(Sheet1!H6,Sheet1!F9),(Sheet1!H7,Sheet1!F9),(Sheet1!F9,Sheet1!H8),(Sheet1!F9,Sheet1!H9),(Sheet1!H10,Sheet1!F9),(Sheet1!H11,Sheet1!F9),(Sheet1!H12,Sheet1!F9),(Sheet1!H13,Sheet1!F9),(Sheet1!H14,Sheet1!F9),(Sheet1!H15,Sheet1!F9),(Sheet1!H16,Sheet1!F9),(Sheet1!F9,Sheet1!H17),(Sheet1!F9,Sheet1!H18),(Sheet1!H19,Sheet1!F9),(Sheet1!H20,Sheet1!F9),(Sheet1!H21,Sheet1!F9)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10,Sheet1!H17),(Sheet1!F10,Sheet1!H18),(Sheet1!F10,Sheet1!H19),(Sheet1!H20,Sheet1!F10),(Sheet1!F10,Sheet1!H21)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F11,Sheet1!H16),(Sheet1!F11,Sheet1!H17),(Sheet1!F11,Sheet1!H18),(Sheet1!F11,Sheet1!H19),(Sheet1!H20,Sheet1!F11),(Sheet1!H21,Sheet1!F11)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12,Sheet1!H17),(Sheet1!F12,Sheet1!H18),(Sheet1!F12,Sheet1!H19),(Sheet1!H20,Sheet1!F12),(Sheet1!H21,Sheet1!F12)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13,Sheet1!H17),(Sheet1!F13,Sheet1!H18),(Sheet1!F13,Sheet1!H19),(Sheet1!H20,Sheet1!F13),(Sheet1!H21,Sheet1!F13)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14,Sheet1!H17),(Sheet1!F14,Sheet1!H18),(Sheet1!F14,Sheet1!H19),(Sheet1!H20,Sheet1!F14),(Sheet1!H21,Sheet1!F14)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15,Sheet1!H17),(Sheet1!F15,Sheet1!H18),(Sheet1!H19,Sheet1!F15),(Sheet1!H20,Sheet1!F15),(Sheet1!H21,Sheet1!F15)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,(Sheet1!F16,Sheet1!H17),(Sheet1!F16,Sheet1!H18),(Sheet1!H19,Sheet1!F16),(Sheet1!H20,Sheet1!F16),(Sheet1!H21,Sheet1!F16),(Sheet1!F17,Sheet1!H2),(Sheet1!F17,Sheet1!H3),(Sheet1!F17,Sheet1!H4),(Sheet1!F17,Sheet1!H5),(Sheet1!H6,Sheet1!F17),(Sheet1!H7,Sheet1!F17),(Sheet1!H8,Sheet1!F17),(Sheet1!F17,Sheet1!H9),(Sheet1!H10,Sheet1!F17),(Sheet1!H11,Sheet1!F17),(Sheet1!H12,Sheet1!F17),(Sheet1!H13,Sheet1!F17),(Sheet1!H14,Sheet1!F17),(Sheet1!H15,Sheet1!F17),(Sheet1!H16,Sheet1!F17),(Sheet1!H17,Sheet1!F17),(Sheet1!F17,Sheet1!H18),(Sheet1!H19,Sheet1!F17),(Sheet1!H20,Sheet1!F17),(Sheet1!H21,Sheet1!F17),(Sheet1!F18,Sheet1!H2),(Sheet1!F18,Sheet1!H3),(Sheet1!F18,Sheet1!H4),(Sheet1!F18,Sheet1!H5),(Sheet1!H6,Sheet1!F18),(Sheet1!H7,Sheet1!F18),(Sheet1!F18,Sheet1!H8),(Sheet1!F18,Sheet1!H9),(Sheet1!H10,Sheet1!F18),(Sheet1!H11,Sheet1!F18),(Sheet1!H12,Sheet1!F18),(Sheet1!H13,Sheet1!F18),(Sheet1!H14,Sheet1!F18),(Sheet1!H15,Sheet1!F18),(Sheet1!H16,Sheet1!F18),(Sheet1!H17,Sheet1!F18),(Sheet1!F18,Sheet1!H18),(Sheet1!H19,Sheet1!F18),(Sheet1!H20,Sheet1!F18),(Sheet1!H21,Sheet1!F18),(Sheet1!H2,Sheet1!F19),(Sheet1!F19,Sheet1!H3),(Sheet1!F19,Sheet1!H4),(Sheet1!F19,Sheet1!H5),(Sheet1!H6,Sheet1!F19),(Sheet1!H7,Sheet1!F19),(Sheet1!H8,Sheet1!F19),(Sheet1!H9,Sheet1!F19),(Sheet1!H10,Sheet1!F19),(Sheet1!H11,Sheet1!F19),(Sheet1!H12,Sheet1!F19),(Sheet1!H13,Sheet1!F19),(Sheet1!H14,Sheet1!F19),(Sheet1!H15,Sheet1!F19),(Sheet1!H16,Sheet1!F19),(Sheet1!H17,Sheet1!F19),(Sheet1!H18,Sheet1!F19),(Sheet1!H19,Sheet1!F19),(Sheet1!H20,Sheet1!F19),(Sheet1!H21,Sheet1!F19),(Sheet1!F20,Sheet1!H2),(Sheet1!F20,Sheet1!H3),(Sheet1!F20,Sheet1!H4),(Sheet1!F20,Sheet1!H5),(Sheet1!F20,Sheet1!H6),(Sheet1!F20,Sheet1!H7),(Sheet1!F20,Sheet1!H8),(Sheet1!F20,Sheet1!H9),(Sheet1!F20,Sheet1!H10),(Sheet1!H11,Sheet1!F20),(Sheet1!H12,Sheet1!F20),(Sheet1!F20,Sheet1!H13),(Sheet1!F20,Sheet1!H14),(Sheet1!F20,Sheet1!H15),(Sheet1!F20,Sheet1!H16),(Sheet1!F20,Sheet1!H17),(Sheet1!F20,Sheet1!H18),(Sheet1!F20,Sheet1!H19),(Sheet1!H20,Sheet1!F20),(Sheet1!F20,Sheet1!H21),(Sheet1!F21,Sheet1!H2),(Sheet1!F21,Sheet1!H3),(Sheet1!F21,Sheet1!H4),(Sheet1!F21,Sheet1!H5),(Sheet1!F21,Sheet1!H6),(Sheet1!F21,Sheet1!H7),(Sheet1!F21,Sheet1!H8),(Sheet1!F21,Sheet1!H9),(Sheet1!F21,Sheet1!H10),(Sheet1!H11,Sheet1!F21),(Sheet1!H12,Sheet1!F21),(Sheet1!F21,Sheet1!H13),(Sheet1!F21,Sheet1!H14),(Sheet1!F21,Sheet1!H15),(Sheet1!F21,Sheet1!H16),(Sheet1!F21,Sheet1!H17),(Sheet1!F21,Sheet1!H18),(Sheet1!F21,Sheet1!H19),(Sheet1!H20,Sheet1!F21),(Sheet1!F21,Sheet1!H21)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</si>
  <si>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,Sheet1!D18),(Sheet1!D3,Sheet1!D18),(Sheet1!D4,Sheet1!D18),(Sheet1!D5,Sheet1!D18),(Sheet1!D18,Sheet1!D6)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19,Sheet1!D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D23,Sheet1!D22),(Sheet1!F2,Sheet1!D22),(Sheet1!F3,Sheet1!D22),(Sheet1!D22,Sheet1!F4),(Sheet1!D22,Sheet1!F5),(Sheet1!D22,Sheet1!F6),(Sheet1!D22,Sheet1!F7),(Sheet1!D22,Sheet1!F8),(Sheet1!D22,Sheet1!F9),(Sheet1!F10,Sheet1!D22),(Sheet1!F11,Sheet1!D22),(Sheet1!F12,Sheet1!D22),(Sheet1!D22,Sheet1!F13),(Sheet1!F14,Sheet1!D22),(Sheet1!D22,Sheet1!F15),(Sheet1!D22,Sheet1!F16),(Sheet1!D22,Sheet1!F17),(Sheet1!D22,Sheet1!F18),(Sheet1!D22,Sheet1!F19),(Sheet1!F20,Sheet1!D22),(Sheet1!F21,Sheet1!D22)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D23,Sheet1!F14),(Sheet1!D23,Sheet1!F15),(Sheet1!D23,Sheet1!F16),(Sheet1!D23,Sheet1!F17),(Sheet1!D23,Sheet1!F18),(Sheet1!D23,Sheet1!F19),(Sheet1!F20,Sheet1!D23),(Sheet1!F21,Sheet1!D23)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F2,Sheet1!F3),(Sheet1!F2,Sheet1!F4),(Sheet1!F2,Sheet1!F5),(Sheet1!F2,Sheet1!F6),(Sheet1!F2,Sheet1!F7),(Sheet1!F2,Sheet1!F8),(Sheet1!F2,Sheet1!F9),(Sheet1!F2,Sheet1!F20),(Sheet1!F21,Sheet1!F2)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2,Sheet1!H17),(Sheet1!F2,Sheet1!H18),(Sheet1!F2,Sheet1!H19),(Sheet1!H20,Sheet1!F2),(Sheet1!F2,Sheet1!H21)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F3,Sheet1!H17),(Sheet1!F3,Sheet1!H18),(Sheet1!F3,Sheet1!H19),(Sheet1!H20,Sheet1!F3),(Sheet1!H21,Sheet1!F3),(Sheet1!F4,Sheet1!F5),(Sheet1!F4,Sheet1!F6),(Sheet1!F4,Sheet1!F7),(Sheet1!F8,Sheet1!F4),(Sheet1!F9,Sheet1!F4),(Sheet1!H2,Sheet1!F4)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17,Sheet1!F4),(Sheet1!H18,Sheet1!F4),(Sheet1!H19,Sheet1!F4),(Sheet1!H20,Sheet1!F4),(Sheet1!H21,Sheet1!F4),(Sheet1!F5,Sheet1!F6),(Sheet1!F5,Sheet1!F7),(Sheet1!F8,Sheet1!F5),(Sheet1!F9,Sheet1!F5),(Sheet1!H2,Sheet1!F5),(Sheet1!H3,Sheet1!F5)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17,Sheet1!F5),(Sheet1!H18,Sheet1!F5),(Sheet1!H19,Sheet1!F5),(Sheet1!H20,Sheet1!F5),(Sheet1!H21,Sheet1!F5),(Sheet1!F6,Sheet1!F7),(Sheet1!F8,Sheet1!F6),(Sheet1!F9,Sheet1!F6)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17,Sheet1!F6),(Sheet1!H18,Sheet1!F6),(Sheet1!H19,Sheet1!F6),(Sheet1!H20,Sheet1!F6),(Sheet1!H21,Sheet1!F6),(Sheet1!F8,Sheet1!F7),(Sheet1!F9,Sheet1!F7),(Sheet1!H2,Sheet1!F7),(Sheet1!H3,Sheet1!F7),(Sheet1!H4,Sheet1!F7),(Sheet1!F7,Sheet1!H5),(Sheet1!H6,Sheet1!F7),(Sheet1!H7,Sheet1!F7),(Sheet1!H8,Sheet1!F7),(Sheet1!H9,Sheet1!F7),(Sheet1!H10,Sheet1!F7),(Sheet1!H11,Sheet1!F7),(Sheet1!H12,Sheet1!F7),(Sheet1!H13,Sheet1!F7),(Sheet1!H14,Sheet1!F7),(Sheet1!H15,Sheet1!F7),(Sheet1!H16,Sheet1!F7),(Sheet1!H17,Sheet1!F7),(Sheet1!H18,Sheet1!F7),(Sheet1!H19,Sheet1!F7),(Sheet1!H20,Sheet1!F7),(Sheet1!H21,Sheet1!F7),(Sheet1!F8,Sheet1!F9)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8,Sheet1!H17),(Sheet1!F8,Sheet1!H18),(Sheet1!F8,Sheet1!H19),(Sheet1!H20,Sheet1!F8),(Sheet1!H21,Sheet1!F8),(Sheet1!F9,Sheet1!H2),(Sheet1!F9,Sheet1!H3),(Sheet1!F9,Sheet1!H4),(Sheet1!F9,Sheet1!H5),(Sheet1!H6,Sheet1!F9),(Sheet1!H7,Sheet1!F9),(Sheet1!F9,Sheet1!H8),(Sheet1!F9,Sheet1!H9),(Sheet1!H10,Sheet1!F9),(Sheet1!H11,Sheet1!F9),(Sheet1!H12,Sheet1!F9),(Sheet1!H13,Sheet1!F9),(Sheet1!H14,Sheet1!F9),(Sheet1!H15,Sheet1!F9),(Sheet1!H16,Sheet1!F9),(Sheet1!F9,Sheet1!H17),(Sheet1!F9,Sheet1!H18),(Sheet1!H19,Sheet1!F9),(Sheet1!H20,Sheet1!F9),(Sheet1!H21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10,Sheet1!H17),(Sheet1!F10,Sheet1!H18),(Sheet1!F10,Sheet1!H19),(Sheet1!H20,Sheet1!F10),(Sheet1!F10,Sheet1!H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F11,Sheet1!H16),(Sheet1!F11,Sheet1!H17),(Sheet1!F11,Sheet1!H18),(Sheet1!F11,Sheet1!H19),(Sheet1!H20,Sheet1!F11),(Sheet1!H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12,Sheet1!H17),(Sheet1!F12,Sheet1!H18),(Sheet1!F12,Sheet1!H19),(Sheet1!H20,Sheet1!F12),(Sheet1!H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13,Sheet1!H17),(Sheet1!F13,Sheet1!H18),(Sheet1!F13,Sheet1!H19),(Sheet1!H20,Sheet1!F13),(Sheet1!H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14,Sheet1!H17),(Sheet1!F14,Sheet1!H18),(Sheet1!F14,Sheet1!H19),(Sheet1!H20,Sheet1!F14),(Sheet1!H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15,Sheet1!H17),(Sheet1!F15,Sheet1!H18),(Sheet1!H19,Sheet1!F15),(Sheet1!H20,Sheet1!F15),(Sheet1!H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,(Sheet1!F16,Sheet1!H17),(Sheet1!F16,Sheet1!H18),(Sheet1!H19,Sheet1!F16),(Sheet1!H20,Sheet1!F16),(Sheet1!H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17,Sheet1!H2),(Sheet1!F17,Sheet1!H3),(Sheet1!F17,Sheet1!H4),(Sheet1!F17,Sheet1!H5),(Sheet1!H6,Sheet1!F17),(Sheet1!H7,Sheet1!F17),(Sheet1!H8,Sheet1!F17),(Sheet1!F17,Sheet1!H9),(Sheet1!H10,Sheet1!F17),(Sheet1!H11,Sheet1!F17),(Sheet1!H12,Sheet1!F17),(Sheet1!H13,Sheet1!F17),(Sheet1!H14,Sheet1!F17),(Sheet1!H15,Sheet1!F17),(Sheet1!H16,Sheet1!F17),(Sheet1!H17,Sheet1!F17),(Sheet1!F17,Sheet1!H18),(Sheet1!H19,Sheet1!F17),(Sheet1!H20,Sheet1!F17),(Sheet1!H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18,Sheet1!H2),(Sheet1!F18,Sheet1!H3),(Sheet1!F18,Sheet1!H4),(Sheet1!F18,Sheet1!H5),(Sheet1!H6,Sheet1!F18),(Sheet1!H7,Sheet1!F18),(Sheet1!F18,Sheet1!H8),(Sheet1!F18,Sheet1!H9),(Sheet1!H10,Sheet1!F18),(Sheet1!H11,Sheet1!F18),(Sheet1!H12,Sheet1!F18),(Sheet1!H13,Sheet1!F18),(Sheet1!H14,Sheet1!F18),(Sheet1!H15,Sheet1!F18),(Sheet1!H16,Sheet1!F18),(Sheet1!H17,Sheet1!F18),(Sheet1!F18,Sheet1!H18),(Sheet1!H19,Sheet1!F18),(Sheet1!H20,Sheet1!F18),(Sheet1!H21,Sheet1!F18),(Sheet1!F2,Sheet1!F19),(Sheet1!F3,Sheet1!F19),(Sheet1!F4,Sheet1!F19),(Sheet1!F19,Sheet1!F5),(Sheet1!F19,Sheet1!F6),(Sheet1!F19,Sheet1!F7),(Sheet1!F8,Sheet1!F19),(Sheet1!F9,Sheet1!F19),(Sheet1!F20,Sheet1!F19),(Sheet1!F21,Sheet1!F19),(Sheet1!H2,Sheet1!F19),(Sheet1!F19,Sheet1!H3),(Sheet1!F19,Sheet1!H4),(Sheet1!F19,Sheet1!H5),(Sheet1!H6,Sheet1!F19),(Sheet1!H7,Sheet1!F19),(Sheet1!H8,Sheet1!F19),(Sheet1!H9,Sheet1!F19),(Sheet1!H10,Sheet1!F19),(Sheet1!H11,Sheet1!F19),(Sheet1!H12,Sheet1!F19),(Sheet1!H13,Sheet1!F19),(Sheet1!H14,Sheet1!F19),(Sheet1!H15,Sheet1!F19),(Sheet1!H16,Sheet1!F19),(Sheet1!H17,Sheet1!F19),(Sheet1!H18,Sheet1!F19),(Sheet1!H19,Sheet1!F19),(Sheet1!H20,Sheet1!F19),(Sheet1!H21,Sheet1!F19),(Sheet1!F20,Sheet1!F3),(Sheet1!F20,Sheet1!F4),(Sheet1!F20,Sheet1!F5),(Sheet1!F20,Sheet1!F6),(Sheet1!F20,Sheet1!F7),(Sheet1!F20,Sheet1!F8),(Sheet1!F20,Sheet1!F9),(Sheet1!F21,Sheet1!F20),(Sheet1!F20,Sheet1!H2),(Sheet1!F20,Sheet1!H3),(Sheet1!F20,Sheet1!H4),(Sheet1!F20,Sheet1!H5),(Sheet1!F20,Sheet1!H6),(Sheet1!F20,Sheet1!H7),(Sheet1!F20,Sheet1!H8),(Sheet1!F20,Sheet1!H9),(Sheet1!F20,Sheet1!H10),(Sheet1!H11,Sheet1!F20),(Sheet1!H12,Sheet1!F20),(Sheet1!F20,Sheet1!H13),(Sheet1!F20,Sheet1!H14),(Sheet1!F20,Sheet1!H15),(Sheet1!F20,Sheet1!H16),(Sheet1!F20,Sheet1!H17),(Sheet1!F20,Sheet1!H18),(Sheet1!F20,Sheet1!H19),(Sheet1!H20,Sheet1!F20),(Sheet1!F20,Sheet1!H21),(Sheet1!F21,Sheet1!F3),(Sheet1!F21,Sheet1!F4),(Sheet1!F21,Sheet1!F5),(Sheet1!F21,Sheet1!F6),(Sheet1!F21,Sheet1!F7),(Sheet1!F21,Sheet1!F8),(Sheet1!F21,Sheet1!F9),(Sheet1!F21,Sheet1!H2),(Sheet1!F21,Sheet1!H3),(Sheet1!F21,Sheet1!H4),(Sheet1!F21,Sheet1!H5),(Sheet1!F21,Sheet1!H6),(Sheet1!F21,Sheet1!H7),(Sheet1!F21,Sheet1!H8),(Sheet1!F21,Sheet1!H9),(Sheet1!F21,Sheet1!H10),(Sheet1!H11,Sheet1!F21),(Sheet1!H12,Sheet1!F21),(Sheet1!F21,Sheet1!H13),(Sheet1!F21,Sheet1!H14),(Sheet1!F21,Sheet1!H15),(Sheet1!F21,Sheet1!H16),(Sheet1!F21,Sheet1!H17),(Sheet1!F21,Sheet1!H18),(Sheet1!F21,Sheet1!H19),(Sheet1!H20,Sheet1!F21),(Sheet1!F21,Sheet1!H21)</t>
  </si>
  <si>
    <t>841</t>
  </si>
  <si>
    <t>(Sheet1!D2,Sheet1!D22,Sheet1!D24),(Sheet1!D2,Sheet1!D23,Sheet1!D24),(Sheet1!D2,Sheet1!F2,Sheet1!D24),(Sheet1!D2,Sheet1!F3,Sheet1!D24),(Sheet1!D2,Sheet1!D24,Sheet1!F4),(Sheet1!D2,Sheet1!D24,Sheet1!F5),(Sheet1!D2,Sheet1!D24,Sheet1!F6),(Sheet1!D2,Sheet1!D24,Sheet1!F7),(Sheet1!D2,Sheet1!F8,Sheet1!D24),(Sheet1!D2,Sheet1!F9,Sheet1!D24),(Sheet1!D2,Sheet1!F10,Sheet1!D24),(Sheet1!D2,Sheet1!F11,Sheet1!D24),(Sheet1!D2,Sheet1!F12,Sheet1!D24),(Sheet1!D2,Sheet1!F13,Sheet1!D24),(Sheet1!D2,Sheet1!F14,Sheet1!D24),(Sheet1!D2,Sheet1!D24,Sheet1!F15),(Sheet1!D2,Sheet1!F16,Sheet1!D24),(Sheet1!D2,Sheet1!D24,Sheet1!F17),(Sheet1!D2,Sheet1!D24,Sheet1!F18),(Sheet1!D2,Sheet1!D24,Sheet1!F19),(Sheet1!D2,Sheet1!F20,Sheet1!D24),(Sheet1!D2,Sheet1!F21,Sheet1!D24),(Sheet1!D2,Sheet1!D24,Sheet1!H2),(Sheet1!D2,Sheet1!D24,Sheet1!H3),(Sheet1!D2,Sheet1!D24,Sheet1!H4),(Sheet1!D2,Sheet1!D24,Sheet1!H5),(Sheet1!D2,Sheet1!H6,Sheet1!D24),(Sheet1!D2,Sheet1!H7,Sheet1!D24),(Sheet1!D2,Sheet1!D24,Sheet1!H8),(Sheet1!D2,Sheet1!D24,Sheet1!H9),(Sheet1!D2,Sheet1!H10,Sheet1!D24),(Sheet1!H11,Sheet1!D2,Sheet1!D24),(Sheet1!D2,Sheet1!H12,Sheet1!D24),(Sheet1!D2,Sheet1!H13,Sheet1!D24),(Sheet1!D2,Sheet1!H14,Sheet1!D24),(Sheet1!D2,Sheet1!H15,Sheet1!D24),(Sheet1!D2,Sheet1!H16,Sheet1!D24),(Sheet1!D2,Sheet1!D24,Sheet1!H17),(Sheet1!D2,Sheet1!D24,Sheet1!H18),(Sheet1!D2,Sheet1!H19,Sheet1!D24),(Sheet1!D2,Sheet1!H20,Sheet1!D24),(Sheet1!D2,Sheet1!H21,Sheet1!D24),(Sheet1!D10,Sheet1!D22,Sheet1!D24),(Sheet1!D10,Sheet1!D23,Sheet1!D24),(Sheet1!F2,Sheet1!D10,Sheet1!D24),(Sheet1!F3,Sheet1!D10,Sheet1!D24),(Sheet1!D10,Sheet1!D24,Sheet1!F4),(Sheet1!D10,Sheet1!D24,Sheet1!F5),(Sheet1!D10,Sheet1!D24,Sheet1!F6),(Sheet1!D10,Sheet1!D24,Sheet1!F7),(Sheet1!D10,Sheet1!F8,Sheet1!D24),(Sheet1!D10,Sheet1!F9,Sheet1!D24),(Sheet1!F10,Sheet1!D10,Sheet1!D24),(Sheet1!D10,Sheet1!F11,Sheet1!D24),(Sheet1!D10,Sheet1!F12,Sheet1!D24),(Sheet1!D10,Sheet1!F13,Sheet1!D24),(Sheet1!D10,Sheet1!F14,Sheet1!D24),(Sheet1!D10,Sheet1!D24,Sheet1!F15),(Sheet1!D10,Sheet1!F16,Sheet1!D24),(Sheet1!D10,Sheet1!D24,Sheet1!F17),(Sheet1!D10,Sheet1!D24,Sheet1!F18),(Sheet1!D10,Sheet1!D24,Sheet1!F19),(Sheet1!F20,Sheet1!D10,Sheet1!D24),(Sheet1!F21,Sheet1!D10,Sheet1!D24),(Sheet1!D10,Sheet1!D24,Sheet1!H2),(Sheet1!D10,Sheet1!D24,Sheet1!H3),(Sheet1!D10,Sheet1!D24,Sheet1!H4),(Sheet1!D10,Sheet1!D24,Sheet1!H5),(Sheet1!D10,Sheet1!H6,Sheet1!D24),(Sheet1!D10,Sheet1!H7,Sheet1!D24),(Sheet1!D10,Sheet1!D24,Sheet1!H8),(Sheet1!D10,Sheet1!D24,Sheet1!H9),(Sheet1!H10,Sheet1!D10,Sheet1!D24),(Sheet1!H11,Sheet1!D10,Sheet1!D24),(Sheet1!H12,Sheet1!D10,Sheet1!D24),(Sheet1!D10,Sheet1!H13,Sheet1!D24),(Sheet1!D10,Sheet1!H14,Sheet1!D24),(Sheet1!D10,Sheet1!H15,Sheet1!D24),(Sheet1!D10,Sheet1!H16,Sheet1!D24),(Sheet1!D10,Sheet1!D24,Sheet1!H17),(Sheet1!D10,Sheet1!D24,Sheet1!H18),(Sheet1!D10,Sheet1!H19,Sheet1!D24),(Sheet1!H20,Sheet1!D10,Sheet1!D24),(Sheet1!H21,Sheet1!D10,Sheet1!D24),(Sheet1!D11,Sheet1!D22,Sheet1!D24),(Sheet1!D23,Sheet1!D11,Sheet1!D24),(Sheet1!F2,Sheet1!D11,Sheet1!D24),(Sheet1!F3,Sheet1!D11,Sheet1!D24),(Sheet1!D11,Sheet1!D24,Sheet1!F4),(Sheet1!D11,Sheet1!D24,Sheet1!F5),(Sheet1!D11,Sheet1!D24,Sheet1!F6),(Sheet1!D11,Sheet1!D24,Sheet1!F7),(Sheet1!D11,Sheet1!F8,Sheet1!D24),(Sheet1!D11,Sheet1!F9,Sheet1!D24),(Sheet1!F10,Sheet1!D11,Sheet1!D24),(Sheet1!F11,Sheet1!D11,Sheet1!D24),(Sheet1!F12,Sheet1!D11,Sheet1!D24),(Sheet1!D11,Sheet1!F13,Sheet1!D24),(Sheet1!F14,Sheet1!D11,Sheet1!D24),(Sheet1!D11,Sheet1!D24,Sheet1!F15),(Sheet1!D11,Sheet1!F16,Sheet1!D24),(Sheet1!D11,Sheet1!D24,Sheet1!F17),(Sheet1!D11,Sheet1!D24,Sheet1!F18),(Sheet1!D11,Sheet1!D24,Sheet1!F19),(Sheet1!F20,Sheet1!D11,Sheet1!D24),(Sheet1!F21,Sheet1!D11,Sheet1!D24),(Sheet1!D11,Sheet1!D24,Sheet1!H2),(Sheet1!D11,Sheet1!D24,Sheet1!H3),(Sheet1!D11,Sheet1!D24,Sheet1!H4),(Sheet1!D11,Sheet1!D24,Sheet1!H5),(Sheet1!D11,Sheet1!H6,Sheet1!D24),(Sheet1!D11,Sheet1!H7,Sheet1!D24),(Sheet1!D11,Sheet1!D24,Sheet1!H8),(Sheet1!D11,Sheet1!D24,Sheet1!H9),(Sheet1!H10,Sheet1!D11,Sheet1!D24),(Sheet1!H11,Sheet1!D11,Sheet1!D24),(Sheet1!H12,Sheet1!D11,Sheet1!D24),(Sheet1!H13,Sheet1!D11,Sheet1!D24),(Sheet1!D11,Sheet1!H14,Sheet1!D24),(Sheet1!H15,Sheet1!D11,Sheet1!D24),(Sheet1!H16,Sheet1!D11,Sheet1!D24),(Sheet1!D11,Sheet1!D24,Sheet1!H17),(Sheet1!D11,Sheet1!D24,Sheet1!H18),(Sheet1!D11,Sheet1!H19,Sheet1!D24),(Sheet1!H20,Sheet1!D11,Sheet1!D24),(Sheet1!H21,Sheet1!D11,Sheet1!D24),(Sheet1!D12,Sheet1!D22,Sheet1!D24),(Sheet1!D12,Sheet1!D23,Sheet1!D24),(Sheet1!F2,Sheet1!D12,Sheet1!D24),(Sheet1!F3,Sheet1!D12,Sheet1!D24),(Sheet1!D12,Sheet1!D24,Sheet1!F4),(Sheet1!D12,Sheet1!D24,Sheet1!F5),(Sheet1!D12,Sheet1!D24,Sheet1!F6),(Sheet1!D12,Sheet1!D24,Sheet1!F7),(Sheet1!D12,Sheet1!F8,Sheet1!D24),(Sheet1!D12,Sheet1!F9,Sheet1!D24),(Sheet1!F10,Sheet1!D12,Sheet1!D24),(Sheet1!F11,Sheet1!D12,Sheet1!D24),(Sheet1!F12,Sheet1!D12,Sheet1!D24),(Sheet1!D12,Sheet1!F13,Sheet1!D24),(Sheet1!D12,Sheet1!F14,Sheet1!D24),(Sheet1!D12,Sheet1!D24,Sheet1!F15),(Sheet1!D12,Sheet1!F16,Sheet1!D24),(Sheet1!D12,Sheet1!D24,Sheet1!F17),(Sheet1!D12,Sheet1!D24,Sheet1!F18),(Sheet1!D12,Sheet1!D24,Sheet1!F19),(Sheet1!F20,Sheet1!D12,Sheet1!D24),(Sheet1!F21,Sheet1!D12,Sheet1!D24),(Sheet1!D12,Sheet1!D24,Sheet1!H2),(Sheet1!D12,Sheet1!D24,Sheet1!H3),(Sheet1!D12,Sheet1!D24,Sheet1!H4),(Sheet1!D12,Sheet1!D24,Sheet1!H5),(Sheet1!D12,Sheet1!H6,Sheet1!D24),(Sheet1!D12,Sheet1!H7,Sheet1!D24),(Sheet1!D12,Sheet1!D24,Sheet1!H8),(Sheet1!D12,Sheet1!D24,Sheet1!H9),(Sheet1!H10,Sheet1!D12,Sheet1!D24),(Sheet1!H11,Sheet1!D12,Sheet1!D24),(Sheet1!H12,Sheet1!D12,Sheet1!D24),(Sheet1!D12,Sheet1!H13,Sheet1!D24),(Sheet1!D12,Sheet1!H14,Sheet1!D24),(Sheet1!H15,Sheet1!D12,Sheet1!D24),(Sheet1!H16,Sheet1!D12,Sheet1!D24),(Sheet1!D12,Sheet1!D24,Sheet1!H17),(Sheet1!D12,Sheet1!D24,Sheet1!H18),(Sheet1!D12,Sheet1!H19,Sheet1!D24),(Sheet1!H20,Sheet1!D12,Sheet1!D24),(Sheet1!H21,Sheet1!D12,Sheet1!D24),(Sheet1!D22,Sheet1!D13,Sheet1!D24),(Sheet1!D23,Sheet1!D13,Sheet1!D24),(Sheet1!F2,Sheet1!D13,Sheet1!D24),(Sheet1!F3,Sheet1!D13,Sheet1!D24),(Sheet1!D13,Sheet1!D24,Sheet1!F4),(Sheet1!D13,Sheet1!D24,Sheet1!F5),(Sheet1!D13,Sheet1!D24,Sheet1!F6),(Sheet1!D13,Sheet1!D24,Sheet1!F7),(Sheet1!F8,Sheet1!D13,Sheet1!D24),(Sheet1!F9,Sheet1!D13,Sheet1!D24),(Sheet1!F10,Sheet1!D13,Sheet1!D24),(Sheet1!F11,Sheet1!D13,Sheet1!D24),(Sheet1!F12,Sheet1!D13,Sheet1!D24),(Sheet1!F13,Sheet1!D13,Sheet1!D24),(Sheet1!F14,Sheet1!D13,Sheet1!D24),(Sheet1!D13,Sheet1!D24,Sheet1!F15),(Sheet1!F16,Sheet1!D13,Sheet1!D24),(Sheet1!D13,Sheet1!D24,Sheet1!F17),(Sheet1!D13,Sheet1!D24,Sheet1!F18),(Sheet1!D13,Sheet1!D24,Sheet1!F19),(Sheet1!F20,Sheet1!D13,Sheet1!D24),(Sheet1!F21,Sheet1!D13,Sheet1!D24),(Sheet1!D13,Sheet1!D24,Sheet1!H2),(Sheet1!D13,Sheet1!D24,Sheet1!H3),(Sheet1!D13,Sheet1!D24,Sheet1!H4),(Sheet1!D13,Sheet1!D24,Sheet1!H5),(Sheet1!H6,Sheet1!D13,Sheet1!D24),(Sheet1!H7,Sheet1!D13,Sheet1!D24),(Sheet1!D13,Sheet1!D24,Sheet1!H8),(Sheet1!D13,Sheet1!D24,Sheet1!H9),(Sheet1!H10,Sheet1!D13,Sheet1!D24),(Sheet1!H11,Sheet1!D13,Sheet1!D24),(Sheet1!H12,Sheet1!D13,Sheet1!D24),(Sheet1!H13,Sheet1!D13,Sheet1!D24),(Sheet1!H14,Sheet1!D13,Sheet1!D24),(Sheet1!H15,Sheet1!D13,Sheet1!D24),(Sheet1!H16,Sheet1!D13,Sheet1!D24),(Sheet1!D13,Sheet1!D24,Sheet1!H17),(Sheet1!D13,Sheet1!D24,Sheet1!H18),(Sheet1!H19,Sheet1!D13,Sheet1!D24),(Sheet1!H20,Sheet1!D13,Sheet1!D24),(Sheet1!H21,Sheet1!D13,Sheet1!D24),(Sheet1!D22,Sheet1!D14,Sheet1!D24),(Sheet1!D23,Sheet1!D14,Sheet1!D24),(Sheet1!F2,Sheet1!D14,Sheet1!D24),(Sheet1!F3,Sheet1!D14,Sheet1!D24),(Sheet1!D14,Sheet1!D24,Sheet1!F4),(Sheet1!D14,Sheet1!D24,Sheet1!F5),(Sheet1!D14,Sheet1!D24,Sheet1!F6),(Sheet1!D14,Sheet1!D24,Sheet1!F7),(Sheet1!F8,Sheet1!D14,Sheet1!D24),(Sheet1!D14,Sheet1!F9,Sheet1!D24),(Sheet1!F10,Sheet1!D14,Sheet1!D24),(Sheet1!F11,Sheet1!D14,Sheet1!D24),(Sheet1!F12,Sheet1!D14,Sheet1!D24),(Sheet1!F13,Sheet1!D14,Sheet1!D24),(Sheet1!F14,Sheet1!D14,Sheet1!D24),(Sheet1!D14,Sheet1!D24,Sheet1!F15),(Sheet1!D14,Sheet1!F16,Sheet1!D24),(Sheet1!D14,Sheet1!D24,Sheet1!F17),(Sheet1!D14,Sheet1!D24,Sheet1!F18),(Sheet1!D14,Sheet1!D24,Sheet1!F19),(Sheet1!F20,Sheet1!D14,Sheet1!D24),(Sheet1!F21,Sheet1!D14,Sheet1!D24),(Sheet1!D14,Sheet1!D24,Sheet1!H2),(Sheet1!D14,Sheet1!D24,Sheet1!H3),(Sheet1!D14,Sheet1!D24,Sheet1!H4),(Sheet1!D14,Sheet1!D24,Sheet1!H5),(Sheet1!D14,Sheet1!H6,Sheet1!D24),(Sheet1!D14,Sheet1!H7,Sheet1!D24),(Sheet1!D14,Sheet1!D24,Sheet1!H8),(Sheet1!D14,Sheet1!D24,Sheet1!H9),(Sheet1!H10,Sheet1!D14,Sheet1!D24),(Sheet1!H11,Sheet1!D14,Sheet1!D24),(Sheet1!H12,Sheet1!D14,Sheet1!D24),(Sheet1!H13,Sheet1!D14,Sheet1!D24),(Sheet1!H14,Sheet1!D14,Sheet1!D24),(Sheet1!H15,Sheet1!D14,Sheet1!D24),(Sheet1!H16,Sheet1!D14,Sheet1!D24),(Sheet1!D14,Sheet1!D24,Sheet1!H17),(Sheet1!D14,Sheet1!D24,Sheet1!H18),(Sheet1!H19,Sheet1!D14,Sheet1!D24),(Sheet1!H20,Sheet1!D14,Sheet1!D24),(Sheet1!H21,Sheet1!D14,Sheet1!D24),(Sheet1!D22,Sheet1!D24,Sheet1!D15),(Sheet1!D23,Sheet1!D24,Sheet1!D15),(Sheet1!F2,Sheet1!D24,Sheet1!D15),(Sheet1!F3,Sheet1!D24,Sheet1!D15),(Sheet1!D24,Sheet1!D15,Sheet1!F4),(Sheet1!D24,Sheet1!D15,Sheet1!F5),(Sheet1!D24,Sheet1!D15,Sheet1!F6),(Sheet1!D24,Sheet1!D15,Sheet1!F7),(Sheet1!F8,Sheet1!D24,Sheet1!D15),(Sheet1!F9,Sheet1!D24,Sheet1!D15),(Sheet1!F10,Sheet1!D24,Sheet1!D15),(Sheet1!F11,Sheet1!D24,Sheet1!D15),(Sheet1!F12,Sheet1!D24,Sheet1!D15),(Sheet1!F13,Sheet1!D24,Sheet1!D15),(Sheet1!F14,Sheet1!D24,Sheet1!D15),(Sheet1!D24,Sheet1!F15,Sheet1!D15),(Sheet1!F16,Sheet1!D24,Sheet1!D15),(Sheet1!D24,Sheet1!F17,Sheet1!D15),(Sheet1!D24,Sheet1!F18,Sheet1!D15),(Sheet1!D24,Sheet1!D15,Sheet1!F19),(Sheet1!F20,Sheet1!D24,Sheet1!D15),(Sheet1!F21,Sheet1!D24,Sheet1!D15),(Sheet1!D24,Sheet1!D15,Sheet1!H2),(Sheet1!D24,Sheet1!D15,Sheet1!H3),(Sheet1!D24,Sheet1!D15,Sheet1!H4),(Sheet1!D24,Sheet1!D15,Sheet1!H5),(Sheet1!H6,Sheet1!D24,Sheet1!D15),(Sheet1!H7,Sheet1!D24,Sheet1!D15),(Sheet1!D24,Sheet1!H8,Sheet1!D15),(Sheet1!D24,Sheet1!H9,Sheet1!D15),(Sheet1!H10,Sheet1!D24,Sheet1!D15),(Sheet1!H11,Sheet1!D24,Sheet1!D15),(Sheet1!H12,Sheet1!D24,Sheet1!D15),(Sheet1!H13,Sheet1!D24,Sheet1!D15),(Sheet1!H14,Sheet1!D24,Sheet1!D15),(Sheet1!H15,Sheet1!D24,Sheet1!D15),(Sheet1!H16,Sheet1!D24,Sheet1!D15),(Sheet1!D24,Sheet1!H17,Sheet1!D15),(Sheet1!D24,Sheet1!H18,Sheet1!D15),(Sheet1!H19,Sheet1!D24,Sheet1!D15),(Sheet1!H20,Sheet1!D24,Sheet1!D15),(Sheet1!H21,Sheet1!D24,Sheet1!D15),(Sheet1!D22,Sheet1!D24,Sheet1!D16),(Sheet1!D23,Sheet1!D24,Sheet1!D16),(Sheet1!F2,Sheet1!D24,Sheet1!D16),(Sheet1!F3,Sheet1!D24,Sheet1!D16),(Sheet1!D24,Sheet1!D16,Sheet1!F4),(Sheet1!D24,Sheet1!D16,Sheet1!F5),(Sheet1!D24,Sheet1!D16,Sheet1!F6),(Sheet1!D24,Sheet1!D16,Sheet1!F7),(Sheet1!F8,Sheet1!D24,Sheet1!D16),(Sheet1!F9,Sheet1!D24,Sheet1!D16),(Sheet1!F10,Sheet1!D24,Sheet1!D16),(Sheet1!F11,Sheet1!D24,Sheet1!D16),(Sheet1!F12,Sheet1!D24,Sheet1!D16),(Sheet1!F13,Sheet1!D24,Sheet1!D16),(Sheet1!F14,Sheet1!D24,Sheet1!D16),(Sheet1!D24,Sheet1!F15,Sheet1!D16),(Sheet1!F16,Sheet1!D24,Sheet1!D16),(Sheet1!D24,Sheet1!D16,Sheet1!F17),(Sheet1!D24,Sheet1!F18,Sheet1!D16),(Sheet1!D24,Sheet1!D16,Sheet1!F19),(Sheet1!F20,Sheet1!D24,Sheet1!D16),(Sheet1!F21,Sheet1!D24,Sheet1!D16),(Sheet1!D24,Sheet1!D16,Sheet1!H2),(Sheet1!D24,Sheet1!D16,Sheet1!H3),(Sheet1!D24,Sheet1!D16,Sheet1!H4),(Sheet1!D24,Sheet1!D16,Sheet1!H5),(Sheet1!H6,Sheet1!D24,Sheet1!D16),(Sheet1!H7,Sheet1!D24,Sheet1!D16),(Sheet1!D24,Sheet1!H8,Sheet1!D16),(Sheet1!D24,Sheet1!D16,Sheet1!H9),(Sheet1!H10,Sheet1!D24,Sheet1!D16),(Sheet1!H11,Sheet1!D24,Sheet1!D16),(Sheet1!H12,Sheet1!D24,Sheet1!D16),(Sheet1!H13,Sheet1!D24,Sheet1!D16),(Sheet1!H14,Sheet1!D24,Sheet1!D16),(Sheet1!H15,Sheet1!D24,Sheet1!D16),(Sheet1!H16,Sheet1!D24,Sheet1!D16),(Sheet1!D24,Sheet1!H17,Sheet1!D16),(Sheet1!D24,Sheet1!D16,Sheet1!H18),(Sheet1!H19,Sheet1!D24,Sheet1!D16),(Sheet1!H20,Sheet1!D24,Sheet1!D16),(Sheet1!H21,Sheet1!D24,Sheet1!D16),(Sheet1!D22,Sheet1!D24,Sheet1!D17),(Sheet1!D23,Sheet1!D24,Sheet1!D17),(Sheet1!F2,Sheet1!D24,Sheet1!D17),(Sheet1!F3,Sheet1!D24,Sheet1!D17),(Sheet1!D24,Sheet1!F4,Sheet1!D17),(Sheet1!D24,Sheet1!D17,Sheet1!F5),(Sheet1!D24,Sheet1!D17,Sheet1!F6),(Sheet1!D24,Sheet1!D17,Sheet1!F7),(Sheet1!F8,Sheet1!D24,Sheet1!D17),(Sheet1!F9,Sheet1!D24,Sheet1!D17),(Sheet1!F10,Sheet1!D24,Sheet1!D17),(Sheet1!F11,Sheet1!D24,Sheet1!D17),(Sheet1!F12,Sheet1!D24,Sheet1!D17),(Sheet1!F13,Sheet1!D24,Sheet1!D17),(Sheet1!F14,Sheet1!D24,Sheet1!D17),(Sheet1!D24,Sheet1!F15,Sheet1!D17),(Sheet1!F16,Sheet1!D24,Sheet1!D17),(Sheet1!D24,Sheet1!F17,Sheet1!D17),(Sheet1!D24,Sheet1!F18,Sheet1!D17),(Sheet1!D24,Sheet1!D17,Sheet1!F19),(Sheet1!F20,Sheet1!D24,Sheet1!D17),(Sheet1!F21,Sheet1!D24,Sheet1!D17),(Sheet1!D24,Sheet1!H2,Sheet1!D17),(Sheet1!D24,Sheet1!D17,Sheet1!H3),(Sheet1!D24,Sheet1!D17,Sheet1!H4),(Sheet1!D24,Sheet1!D17,Sheet1!H5),(Sheet1!H6,Sheet1!D24,Sheet1!D17),(Sheet1!H7,Sheet1!D24,Sheet1!D17),(Sheet1!D24,Sheet1!H8,Sheet1!D17),(Sheet1!D24,Sheet1!H9,Sheet1!D17),(Sheet1!H10,Sheet1!D24,Sheet1!D17),(Sheet1!H11,Sheet1!D24,Sheet1!D17),(Sheet1!H12,Sheet1!D24,Sheet1!D17),(Sheet1!H13,Sheet1!D24,Sheet1!D17),(Sheet1!H14,Sheet1!D24,Sheet1!D17),(Sheet1!H15,Sheet1!D24,Sheet1!D17),(Sheet1!H16,Sheet1!D24,Sheet1!D17),(Sheet1!D24,Sheet1!H17,Sheet1!D17),(Sheet1!D24,Sheet1!H18,Sheet1!D17),(Sheet1!H19,Sheet1!D24,Sheet1!D17),(Sheet1!H20,Sheet1!D24,Sheet1!D17),(Sheet1!H21,Sheet1!D24,Sheet1!D17),(Sheet1!D22,Sheet1!D24,Sheet1!D18),(Sheet1!D23,Sheet1!D24,Sheet1!D18),(Sheet1!F2,Sheet1!D24,Sheet1!D18),(Sheet1!F3,Sheet1!D24,Sheet1!D18),(Sheet1!D24,Sheet1!D18,Sheet1!F4),(Sheet1!D24,Sheet1!D18,Sheet1!F5),(Sheet1!D24,Sheet1!D18,Sheet1!F6),(Sheet1!D24,Sheet1!D18,Sheet1!F7),(Sheet1!F8,Sheet1!D24,Sheet1!D18),(Sheet1!F9,Sheet1!D24,Sheet1!D18),(Sheet1!F10,Sheet1!D24,Sheet1!D18),(Sheet1!F11,Sheet1!D24,Sheet1!D18),(Sheet1!F12,Sheet1!D24,Sheet1!D18),(Sheet1!F13,Sheet1!D24,Sheet1!D18),(Sheet1!F14,Sheet1!D24,Sheet1!D18),(Sheet1!D24,Sheet1!F15,Sheet1!D18),(Sheet1!F16,Sheet1!D24,Sheet1!D18),(Sheet1!D24,Sheet1!F17,Sheet1!D18),(Sheet1!D24,Sheet1!F18,Sheet1!D18),(Sheet1!D24,Sheet1!D18,Sheet1!F19),(Sheet1!F20,Sheet1!D24,Sheet1!D18),(Sheet1!F21,Sheet1!D24,Sheet1!D18),(Sheet1!D24,Sheet1!D18,Sheet1!H2),(Sheet1!D24,Sheet1!D18,Sheet1!H3),(Sheet1!D24,Sheet1!D18,Sheet1!H4),(Sheet1!D24,Sheet1!D18,Sheet1!H5),(Sheet1!H6,Sheet1!D24,Sheet1!D18),(Sheet1!H7,Sheet1!D24,Sheet1!D18),(Sheet1!D24,Sheet1!H8,Sheet1!D18),(Sheet1!D24,Sheet1!H9,Sheet1!D18),(Sheet1!H10,Sheet1!D24,Sheet1!D18),(Sheet1!H11,Sheet1!D24,Sheet1!D18),(Sheet1!H12,Sheet1!D24,Sheet1!D18),(Sheet1!H13,Sheet1!D24,Sheet1!D18),(Sheet1!H14,Sheet1!D24,Sheet1!D18),(Sheet1!H15,Sheet1!D24,Sheet1!D18),(Sheet1!H16,Sheet1!D24,Sheet1!D18),(Sheet1!D24,Sheet1!H17,Sheet1!D18),(Sheet1!D24,Sheet1!H18,Sheet1!D18),(Sheet1!H19,Sheet1!D24,Sheet1!D18),(Sheet1!H20,Sheet1!D24,Sheet1!D18),(Sheet1!H21,Sheet1!D24,Sheet1!D18),(Sheet1!D22,Sheet1!D24,Sheet1!D19),(Sheet1!D23,Sheet1!D24,Sheet1!D19),(Sheet1!F2,Sheet1!D24,Sheet1!D19),(Sheet1!F3,Sheet1!D24,Sheet1!D19),(Sheet1!D24,Sheet1!F4,Sheet1!D19),(Sheet1!D24,Sheet1!F5,Sheet1!D19),(Sheet1!D24,Sheet1!F6,Sheet1!D19),(Sheet1!D24,Sheet1!F7,Sheet1!D19),(Sheet1!F8,Sheet1!D24,Sheet1!D19),(Sheet1!F9,Sheet1!D24,Sheet1!D19),(Sheet1!F10,Sheet1!D24,Sheet1!D19),(Sheet1!F11,Sheet1!D24,Sheet1!D19),(Sheet1!F12,Sheet1!D24,Sheet1!D19),(Sheet1!F13,Sheet1!D24,Sheet1!D19),(Sheet1!F14,Sheet1!D24,Sheet1!D19),(Sheet1!D24,Sheet1!F15,Sheet1!D19),(Sheet1!F16,Sheet1!D24,Sheet1!D19),(Sheet1!D24,Sheet1!F17,Sheet1!D19),(Sheet1!D24,Sheet1!F18,Sheet1!D19),(Sheet1!D24,Sheet1!F19,Sheet1!D19),(Sheet1!F20,Sheet1!D24,Sheet1!D19),(Sheet1!F21,Sheet1!D24,Sheet1!D19),(Sheet1!D24,Sheet1!H2,Sheet1!D19),(Sheet1!D24,Sheet1!H3,Sheet1!D19),(Sheet1!D24,Sheet1!H4,Sheet1!D19),(Sheet1!D24,Sheet1!D19,Sheet1!H5),(Sheet1!H6,Sheet1!D24,Sheet1!D19),(Sheet1!H7,Sheet1!D24,Sheet1!D19),(Sheet1!D24,Sheet1!H8,Sheet1!D19),(Sheet1!D24,Sheet1!H9,Sheet1!D19),(Sheet1!H10,Sheet1!D24,Sheet1!D19),(Sheet1!H11,Sheet1!D24,Sheet1!D19),(Sheet1!H12,Sheet1!D24,Sheet1!D19),(Sheet1!H13,Sheet1!D24,Sheet1!D19),(Sheet1!H14,Sheet1!D24,Sheet1!D19),(Sheet1!H15,Sheet1!D24,Sheet1!D19),(Sheet1!H16,Sheet1!D24,Sheet1!D19),(Sheet1!D24,Sheet1!H17,Sheet1!D19),(Sheet1!D24,Sheet1!H18,Sheet1!D19),(Sheet1!H19,Sheet1!D24,Sheet1!D19),(Sheet1!H20,Sheet1!D24,Sheet1!D19),(Sheet1!H21,Sheet1!D24,Sheet1!D19),(Sheet1!D20,Sheet1!D22,Sheet1!D24),(Sheet1!D20,Sheet1!D23,Sheet1!D24),(Sheet1!F2,Sheet1!D20,Sheet1!D24),(Sheet1!F3,Sheet1!D20,Sheet1!D24),(Sheet1!D20,Sheet1!D24,Sheet1!F4),(Sheet1!D20,Sheet1!D24,Sheet1!F5),(Sheet1!D20,Sheet1!D24,Sheet1!F6),(Sheet1!D20,Sheet1!D24,Sheet1!F7),(Sheet1!D20,Sheet1!F8,Sheet1!D24),(Sheet1!D20,Sheet1!F9,Sheet1!D24),(Sheet1!F10,Sheet1!D20,Sheet1!D24),(Sheet1!D20,Sheet1!F11,Sheet1!D24),(Sheet1!F12,Sheet1!D20,Sheet1!D24),(Sheet1!D20,Sheet1!F13,Sheet1!D24),(Sheet1!D20,Sheet1!F14,Sheet1!D24),(Sheet1!D20,Sheet1!D24,Sheet1!F15),(Sheet1!D20,Sheet1!F16,Sheet1!D24),(Sheet1!D20,Sheet1!D24,Sheet1!F17),(Sheet1!D20,Sheet1!D24,Sheet1!F18),(Sheet1!D20,Sheet1!D24,Sheet1!F19),(Sheet1!F20,Sheet1!D20,Sheet1!D24),(Sheet1!F21,Sheet1!D20,Sheet1!D24),(Sheet1!D20,Sheet1!D24,Sheet1!H2),(Sheet1!D20,Sheet1!D24,Sheet1!H3),(Sheet1!D20,Sheet1!D24,Sheet1!H4),(Sheet1!D20,Sheet1!D24,Sheet1!H5),(Sheet1!D20,Sheet1!H6,Sheet1!D24),(Sheet1!D20,Sheet1!H7,Sheet1!D24),(Sheet1!D20,Sheet1!D24,Sheet1!H8),(Sheet1!D20,Sheet1!D24,Sheet1!H9),(Sheet1!H10,Sheet1!D20,Sheet1!D24),(Sheet1!H11,Sheet1!D20,Sheet1!D24),(Sheet1!H12,Sheet1!D20,Sheet1!D24),(Sheet1!D20,Sheet1!H13,Sheet1!D24),(Sheet1!D20,Sheet1!H14,Sheet1!D24),(Sheet1!H15,Sheet1!D20,Sheet1!D24),(Sheet1!D20,Sheet1!H16,Sheet1!D24),(Sheet1!D20,Sheet1!D24,Sheet1!H17),(Sheet1!D20,Sheet1!D24,Sheet1!H18),(Sheet1!D20,Sheet1!H19,Sheet1!D24),(Sheet1!H20,Sheet1!D20,Sheet1!D24),(Sheet1!H21,Sheet1!D20,Sheet1!D24),(Sheet1!D21,Sheet1!D22,Sheet1!D24),(Sheet1!D21,Sheet1!D23,Sheet1!D24),(Sheet1!F2,Sheet1!D21,Sheet1!D24),(Sheet1!F3,Sheet1!D21,Sheet1!D24),(Sheet1!D21,Sheet1!D24,Sheet1!F4),(Sheet1!D21,Sheet1!D24,Sheet1!F5),(Sheet1!D21,Sheet1!D24,Sheet1!F6),(Sheet1!D21,Sheet1!D24,Sheet1!F7),(Sheet1!D21,Sheet1!F8,Sheet1!D24),(Sheet1!D21,Sheet1!F9,Sheet1!D24),(Sheet1!F10,Sheet1!D21,Sheet1!D24),(Sheet1!D21,Sheet1!F11,Sheet1!D24),(Sheet1!D21,Sheet1!F12,Sheet1!D24),(Sheet1!D21,Sheet1!F13,Sheet1!D24),(Sheet1!D21,Sheet1!F14,Sheet1!D24),(Sheet1!D21,Sheet1!D24,Sheet1!F15),(Sheet1!D21,Sheet1!F16,Sheet1!D24),(Sheet1!D21,Sheet1!D24,Sheet1!F17),(Sheet1!D21,Sheet1!D24,Sheet1!F18),(Sheet1!D21,Sheet1!D24,Sheet1!F19),(Sheet1!F20,Sheet1!D21,Sheet1!D24),(Sheet1!F21,Sheet1!D21,Sheet1!D24),(Sheet1!D21,Sheet1!D24,Sheet1!H2),(Sheet1!D21,Sheet1!D24,Sheet1!H3),(Sheet1!D21,Sheet1!D24,Sheet1!H4),(Sheet1!D21,Sheet1!D24,Sheet1!H5),(Sheet1!D21,Sheet1!H6,Sheet1!D24),(Sheet1!D21,Sheet1!H7,Sheet1!D24),(Sheet1!D21,Sheet1!D24,Sheet1!H8),(Sheet1!D21,Sheet1!D24,Sheet1!H9),(Sheet1!H10,Sheet1!D21,Sheet1!D24),(Sheet1!H11,Sheet1!D21,Sheet1!D24),(Sheet1!H12,Sheet1!D21,Sheet1!D24),(Sheet1!D21,Sheet1!H13,Sheet1!D24),(Sheet1!D21,Sheet1!H14,Sheet1!D24),(Sheet1!D21,Sheet1!H15,Sheet1!D24),(Sheet1!D21,Sheet1!H16,Sheet1!D24),(Sheet1!D21,Sheet1!D24,Sheet1!H17),(Sheet1!D21,Sheet1!D24,Sheet1!H18),(Sheet1!D21,Sheet1!H19,Sheet1!D24),(Sheet1!H20,Sheet1!D21,Sheet1!D24),(Sheet1!H21,Sheet1!D21,Sheet1!D24),(Sheet1!D3,Sheet1!D22,Sheet1!D24),(Sheet1!D4,Sheet1!D22,Sheet1!D24),(Sheet1!D5,Sheet1!D22,Sheet1!D24),(Sheet1!D22,Sheet1!D24,Sheet1!D6),(Sheet1!D22,Sheet1!D24,Sheet1!D7),(Sheet1!D22,Sheet1!D24,Sheet1!D8),(Sheet1!D22,Sheet1!D24,Sheet1!D9),(Sheet1!D3,Sheet1!D23,Sheet1!D24),(Sheet1!D4,Sheet1!D23,Sheet1!D24),(Sheet1!D5,Sheet1!D23,Sheet1!D24),(Sheet1!D23,Sheet1!D24,Sheet1!D6),(Sheet1!D23,Sheet1!D24,Sheet1!D7),(Sheet1!D23,Sheet1!D24,Sheet1!D8),(Sheet1!D23,Sheet1!D24,Sheet1!D9),(Sheet1!D3,Sheet1!F2,Sheet1!D24),(Sheet1!D3,Sheet1!F3,Sheet1!D24),(Sheet1!D3,Sheet1!D24,Sheet1!F4),(Sheet1!D3,Sheet1!D24,Sheet1!F5),(Sheet1!D3,Sheet1!D24,Sheet1!F6),(Sheet1!D3,Sheet1!D24,Sheet1!F7),(Sheet1!D3,Sheet1!F8,Sheet1!D24),(Sheet1!D3,Sheet1!F9,Sheet1!D24),(Sheet1!D3,Sheet1!F10,Sheet1!D24),(Sheet1!D3,Sheet1!F11,Sheet1!D24),(Sheet1!D3,Sheet1!F12,Sheet1!D24),(Sheet1!D3,Sheet1!F13,Sheet1!D24),(Sheet1!D3,Sheet1!F14,Sheet1!D24),(Sheet1!D3,Sheet1!D24,Sheet1!F15),(Sheet1!D3,Sheet1!F16,Sheet1!D24),(Sheet1!D3,Sheet1!D24,Sheet1!F17),(Sheet1!D3,Sheet1!D24,Sheet1!F18),(Sheet1!D3,Sheet1!D24,Sheet1!F19),(Sheet1!D3,Sheet1!F20,Sheet1!D24),(Sheet1!D3,Sheet1!F21,Sheet1!D24),(Sheet1!D3,Sheet1!D24,Sheet1!H2),(Sheet1!D3,Sheet1!D24,Sheet1!H3),(Sheet1!D3,Sheet1!D24,Sheet1!H4),(Sheet1!D3,Sheet1!D24,Sheet1!H5),(Sheet1!D3,Sheet1!H6,Sheet1!D24),(Sheet1!D3,Sheet1!H7,Sheet1!D24),(Sheet1!D3,Sheet1!D24,Sheet1!H8),(Sheet1!D3,Sheet1!D24,Sheet1!H9),(Sheet1!D3,Sheet1!H10,Sheet1!D24),(Sheet1!H11,Sheet1!D3,Sheet1!D24),(Sheet1!H12,Sheet1!D3,Sheet1!D24),(Sheet1!D3,Sheet1!H13,Sheet1!D24),(Sheet1!D3,Sheet1!H14,Sheet1!D24),(Sheet1!D3,Sheet1!H15,Sheet1!D24),(Sheet1!D3,Sheet1!H16,Sheet1!D24),(Sheet1!D3,Sheet1!D24,Sheet1!H17),(Sheet1!D3,Sheet1!D24,Sheet1!H18),(Sheet1!D3,Sheet1!H19,Sheet1!D24),(Sheet1!D3,Sheet1!H20,Sheet1!D24),(Sheet1!D3,Sheet1!H21,Sheet1!D24),(Sheet1!F2,Sheet1!D4,Sheet1!D24),(Sheet1!D4,Sheet1!F3,Sheet1!D24),(Sheet1!D4,Sheet1!D24,Sheet1!F4),(Sheet1!D4,Sheet1!D24,Sheet1!F5),(Sheet1!D4,Sheet1!D24,Sheet1!F6),(Sheet1!D4,Sheet1!D24,Sheet1!F7),(Sheet1!D4,Sheet1!F8,Sheet1!D24),(Sheet1!D4,Sheet1!F9,Sheet1!D24),(Sheet1!F10,Sheet1!D4,Sheet1!D24),(Sheet1!D4,Sheet1!F11,Sheet1!D24),(Sheet1!D4,Sheet1!F12,Sheet1!D24),(Sheet1!D4,Sheet1!F13,Sheet1!D24),(Sheet1!D4,Sheet1!F14,Sheet1!D24),(Sheet1!D4,Sheet1!D24,Sheet1!F15),(Sheet1!D4,Sheet1!F16,Sheet1!D24),(Sheet1!D4,Sheet1!D24,Sheet1!F17),(Sheet1!D4,Sheet1!D24,Sheet1!F18),(Sheet1!D4,Sheet1!D24,Sheet1!F19),(Sheet1!D4,Sheet1!F20,Sheet1!D24),(Sheet1!F21,Sheet1!D4,Sheet1!D24),(Sheet1!D4,Sheet1!D24,Sheet1!H2),(Sheet1!D4,Sheet1!D24,Sheet1!H3),(Sheet1!D4,Sheet1!D24,Sheet1!H4),(Sheet1!D4,Sheet1!D24,Sheet1!H5),(Sheet1!D4,Sheet1!H6,Sheet1!D24),(Sheet1!D4,Sheet1!H7,Sheet1!D24),(Sheet1!D4,Sheet1!D24,Sheet1!H8),(Sheet1!D4,Sheet1!D24,Sheet1!H9),(Sheet1!D4,Sheet1!H10,Sheet1!D24),(Sheet1!H11,Sheet1!D4,Sheet1!D24),(Sheet1!H12,Sheet1!D4,Sheet1!D24),(Sheet1!D4,Sheet1!H13,Sheet1!D24),(Sheet1!D4,Sheet1!H14,Sheet1!D24),(Sheet1!D4,Sheet1!H15,Sheet1!D24),(Sheet1!D4,Sheet1!H16,Sheet1!D24),(Sheet1!D4,Sheet1!D24,Sheet1!H17),(Sheet1!D4,Sheet1!D24,Sheet1!H18),(Sheet1!D4,Sheet1!H19,Sheet1!D24),(Sheet1!H20,Sheet1!D4,Sheet1!D24),(Sheet1!D4,Sheet1!H21,Sheet1!D24),(Sheet1!F2,Sheet1!D5,Sheet1!D24),(Sheet1!F3,Sheet1!D5,Sheet1!D24),(Sheet1!D5,Sheet1!D24,Sheet1!F4),(Sheet1!D5,Sheet1!D24,Sheet1!F5),(Sheet1!D5,Sheet1!D24,Sheet1!F6),(Sheet1!D5,Sheet1!D24,Sheet1!F7),(Sheet1!D5,Sheet1!F8,Sheet1!D24),(Sheet1!D5,Sheet1!F9,Sheet1!D24)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F20,Sheet1!D5,Sheet1!D24),(Sheet1!F21,Sheet1!D5,Sheet1!D24),(Sheet1!D5,Sheet1!D24,Sheet1!H2),(Sheet1!D5,Sheet1!D24,Sheet1!H3),(Sheet1!D5,Sheet1!D24,Sheet1!H4),(Sheet1!D5,Sheet1!D24,Sheet1!H5),(Sheet1!D5,Sheet1!H6,Sheet1!D24),(Sheet1!D5,Sheet1!H7,Sheet1!D24),(Sheet1!D5,Sheet1!D24,Sheet1!H8),(Sheet1!D5,Sheet1!D24,Sheet1!H9),(Sheet1!H10,Sheet1!D5,Sheet1!D24),(Sheet1!H11,Sheet1!D5,Sheet1!D24),(Sheet1!H12,Sheet1!D5,Sheet1!D24),(Sheet1!D5,Sheet1!H13,Sheet1!D24),(Sheet1!D5,Sheet1!H14,Sheet1!D24),(Sheet1!D5,Sheet1!H15,Sheet1!D24),(Sheet1!D5,Sheet1!H16,Sheet1!D24),(Sheet1!D5,Sheet1!D24,Sheet1!H17),(Sheet1!D5,Sheet1!D24,Sheet1!H18),(Sheet1!D5,Sheet1!H19,Sheet1!D24),(Sheet1!H20,Sheet1!D5,Sheet1!D24),(Sheet1!H21,Sheet1!D5,Sheet1!D24),(Sheet1!F2,Sheet1!D24,Sheet1!D6),(Sheet1!F3,Sheet1!D24,Sheet1!D6),(Sheet1!D24,Sheet1!F4,Sheet1!D6),(Sheet1!D24,Sheet1!D6,Sheet1!F5),(Sheet1!D24,Sheet1!D6,Sheet1!F6),(Sheet1!D24,Sheet1!D6,Sheet1!F7),(Sheet1!F8,Sheet1!D24,Sheet1!D6),(Sheet1!F9,Sheet1!D24,Sheet1!D6),(Sheet1!F10,Sheet1!D24,Sheet1!D6),(Sheet1!F11,Sheet1!D24,Sheet1!D6),(Sheet1!F12,Sheet1!D24,Sheet1!D6),(Sheet1!F13,Sheet1!D24,Sheet1!D6),(Sheet1!F14,Sheet1!D24,Sheet1!D6),(Sheet1!D24,Sheet1!F15,Sheet1!D6),(Sheet1!F16,Sheet1!D24,Sheet1!D6),(Sheet1!D24,Sheet1!F17,Sheet1!D6),(Sheet1!D24,Sheet1!F18,Sheet1!D6),(Sheet1!D24,Sheet1!D6,Sheet1!F19),(Sheet1!F20,Sheet1!D24,Sheet1!D6),(Sheet1!F21,Sheet1!D24,Sheet1!D6),(Sheet1!D24,Sheet1!H2,Sheet1!D6),(Sheet1!D24,Sheet1!D6,Sheet1!H3),(Sheet1!D24,Sheet1!D6,Sheet1!H4),(Sheet1!D24,Sheet1!D6,Sheet1!H5),(Sheet1!H6,Sheet1!D24,Sheet1!D6),(Sheet1!H7,Sheet1!D24,Sheet1!D6),(Sheet1!D24,Sheet1!H8,Sheet1!D6),(Sheet1!D24,Sheet1!H9,Sheet1!D6),(Sheet1!H10,Sheet1!D24,Sheet1!D6),(Sheet1!H11,Sheet1!D24,Sheet1!D6),(Sheet1!H12,Sheet1!D24,Sheet1!D6),(Sheet1!H13,Sheet1!D24,Sheet1!D6),(Sheet1!H14,Sheet1!D24,Sheet1!D6),(Sheet1!H15,Sheet1!D24,Sheet1!D6),(Sheet1!H16,Sheet1!D24,Sheet1!D6),(Sheet1!D24,Sheet1!H17,Sheet1!D6),(Sheet1!D24,Sheet1!H18,Sheet1!D6),(Sheet1!H19,Sheet1!D24,Sheet1!D6),(Sheet1!H20,Sheet1!D24,Sheet1!D6),(Sheet1!H21,Sheet1!D24,Sheet1!D6),(Sheet1!F2,Sheet1!D24,Sheet1!D7),(Sheet1!F3,Sheet1!D24,Sheet1!D7),(Sheet1!D24,Sheet1!F4,Sheet1!D7),(Sheet1!D24,Sheet1!D7,Sheet1!F5),(Sheet1!D24,Sheet1!D7,Sheet1!F6),(Sheet1!D24,Sheet1!D7,Sheet1!F7),(Sheet1!F8,Sheet1!D24,Sheet1!D7),(Sheet1!F9,Sheet1!D24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D7,Sheet1!F19),(Sheet1!F20,Sheet1!D24,Sheet1!D7),(Sheet1!F21,Sheet1!D24,Sheet1!D7),(Sheet1!D24,Sheet1!H2,Sheet1!D7),(Sheet1!D24,Sheet1!D7,Sheet1!H3),(Sheet1!D24,Sheet1!D7,Sheet1!H4),(Sheet1!D24,Sheet1!D7,Sheet1!H5),(Sheet1!H6,Sheet1!D24,Sheet1!D7),(Sheet1!H7,Sheet1!D24,Sheet1!D7),(Sheet1!D24,Sheet1!H8,Sheet1!D7),(Sheet1!D24,Sheet1!H9,Sheet1!D7),(Sheet1!H10,Sheet1!D24,Sheet1!D7),(Sheet1!H11,Sheet1!D24,Sheet1!D7),(Sheet1!H12,Sheet1!D24,Sheet1!D7),(Sheet1!H13,Sheet1!D24,Sheet1!D7),(Sheet1!H14,Sheet1!D24,Sheet1!D7),(Sheet1!H15,Sheet1!D24,Sheet1!D7),(Sheet1!H16,Sheet1!D24,Sheet1!D7),(Sheet1!D24,Sheet1!H17,Sheet1!D7),(Sheet1!D24,Sheet1!H18,Sheet1!D7),(Sheet1!H19,Sheet1!D24,Sheet1!D7),(Sheet1!H20,Sheet1!D24,Sheet1!D7),(Sheet1!H21,Sheet1!D24,Sheet1!D7),(Sheet1!F2,Sheet1!D24,Sheet1!D8),(Sheet1!F3,Sheet1!D24,Sheet1!D8),(Sheet1!D24,Sheet1!F4,Sheet1!D8),(Sheet1!D24,Sheet1!F5,Sheet1!D8),(Sheet1!D24,Sheet1!D8,Sheet1!F6),(Sheet1!D24,Sheet1!D8,Sheet1!F7),(Sheet1!F8,Sheet1!D24,Sheet1!D8),(Sheet1!F9,Sheet1!D24,Sheet1!D8),(Sheet1!F10,Sheet1!D24,Sheet1!D8),(Sheet1!F11,Sheet1!D24,Sheet1!D8),(Sheet1!F12,Sheet1!D24,Sheet1!D8),(Sheet1!F13,Sheet1!D24,Sheet1!D8),(Sheet1!F14,Sheet1!D24,Sheet1!D8),(Sheet1!D24,Sheet1!F15,Sheet1!D8),(Sheet1!F16,Sheet1!D24,Sheet1!D8),(Sheet1!D24,Sheet1!F17,Sheet1!D8),(Sheet1!D24,Sheet1!F18,Sheet1!D8),(Sheet1!D24,Sheet1!F19,Sheet1!D8),(Sheet1!F20,Sheet1!D24,Sheet1!D8),(Sheet1!F21,Sheet1!D24,Sheet1!D8),(Sheet1!D24,Sheet1!H2,Sheet1!D8),(Sheet1!D24,Sheet1!H3,Sheet1!D8),(Sheet1!D24,Sheet1!D8,Sheet1!H4),(Sheet1!D24,Sheet1!D8,Sheet1!H5),(Sheet1!H6,Sheet1!D24,Sheet1!D8),(Sheet1!H7,Sheet1!D24,Sheet1!D8),(Sheet1!D24,Sheet1!H8,Sheet1!D8),(Sheet1!D24,Sheet1!H9,Sheet1!D8),(Sheet1!H10,Sheet1!D24,Sheet1!D8),(Sheet1!H11,Sheet1!D24,Sheet1!D8),(Sheet1!H12,Sheet1!D24,Sheet1!D8),(Sheet1!H13,Sheet1!D24,Sheet1!D8),(Sheet1!H14,Sheet1!D24,Sheet1!D8),(Sheet1!H15,Sheet1!D24,Sheet1!D8),(Sheet1!H16,Sheet1!D24,Sheet1!D8),(Sheet1!D24,Sheet1!H17,Sheet1!D8),(Sheet1!D24,Sheet1!H18,Sheet1!D8),(Sheet1!H19,Sheet1!D24,Sheet1!D8),(Sheet1!H20,Sheet1!D24,Sheet1!D8),(Sheet1!H21,Sheet1!D24,Sheet1!D8),(Sheet1!F2,Sheet1!D24,Sheet1!D9),(Sheet1!F3,Sheet1!D24,Sheet1!D9),(Sheet1!D24,Sheet1!F4,Sheet1!D9),(Sheet1!D24,Sheet1!F5,Sheet1!D9),(Sheet1!D24,Sheet1!F6,Sheet1!D9),(Sheet1!D24,Sheet1!F7,Sheet1!D9),(Sheet1!F8,Sheet1!D24,Sheet1!D9),(Sheet1!F10,Sheet1!D24,Sheet1!D9),(Sheet1!F11,Sheet1!D24,Sheet1!D9),(Sheet1!F12,Sheet1!D24,Sheet1!D9),(Sheet1!F13,Sheet1!D24,Sheet1!D9),(Sheet1!F14,Sheet1!D24,Sheet1!D9),(Sheet1!D24,Sheet1!F15,Sheet1!D9),(Sheet1!F16,Sheet1!D24,Sheet1!D9),(Sheet1!D24,Sheet1!F17,Sheet1!D9),(Sheet1!D24,Sheet1!F18,Sheet1!D9),(Sheet1!D24,Sheet1!F19,Sheet1!D9),(Sheet1!F20,Sheet1!D24,Sheet1!D9),(Sheet1!F21,Sheet1!D24,Sheet1!D9),(Sheet1!D24,Sheet1!H2,Sheet1!D9),(Sheet1!D24,Sheet1!H3,Sheet1!D9),(Sheet1!D24,Sheet1!H4,Sheet1!D9),(Sheet1!D24,Sheet1!D9,Sheet1!H5),(Sheet1!H6,Sheet1!D24,Sheet1!D9),(Sheet1!H7,Sheet1!D24,Sheet1!D9),(Sheet1!D24,Sheet1!H8,Sheet1!D9),(Sheet1!D24,Sheet1!H9,Sheet1!D9),(Sheet1!H10,Sheet1!D24,Sheet1!D9),(Sheet1!H11,Sheet1!D24,Sheet1!D9),(Sheet1!H12,Sheet1!D24,Sheet1!D9),(Sheet1!H13,Sheet1!D24,Sheet1!D9),(Sheet1!H14,Sheet1!D24,Sheet1!D9),(Sheet1!H15,Sheet1!D24,Sheet1!D9),(Sheet1!H16,Sheet1!D24,Sheet1!D9),(Sheet1!D24,Sheet1!H17,Sheet1!D9),(Sheet1!D24,Sheet1!H18,Sheet1!D9),(Sheet1!H19,Sheet1!D24,Sheet1!D9),(Sheet1!H20,Sheet1!D24,Sheet1!D9),(Sheet1!H21,Sheet1!D24,Sheet1!D9)</t>
  </si>
  <si>
    <t>839</t>
  </si>
  <si>
    <t>3714</t>
  </si>
  <si>
    <t>70694</t>
  </si>
  <si>
    <t>88</t>
  </si>
  <si>
    <t>275</t>
  </si>
  <si>
    <t>934</t>
  </si>
  <si>
    <t>adsheets\Benchmarks\ArtifSpreadsheets\SEEDED\PropertiesFiles\circuit20_15_2FAULTS_FAULTVERSION3</t>
  </si>
  <si>
    <t>(Sheet1!D2,Sheet1!D3),(Sheet1!D2,Sheet1!D4),(Sheet1!D2,Sheet1!D6),(Sheet1!D2,Sheet1!D7),(Sheet1!D2,Sheet1!D8),(Sheet1!D2,Sheet1!D9),(Sheet1!D2,Sheet1!D20),(Sheet1!D2,Sheet1!D21),(Sheet1!D2,Sheet1!F2),(Sheet1!D3,Sheet1!F2),(Sheet1!F2,Sheet1!D4),(Sheet1!F2,Sheet1!D5),(Sheet1!F2,Sheet1!D6),(Sheet1!F2,Sheet1!D7),(Sheet1!F2,Sheet1!D8),(Sheet1!F2,Sheet1!D9),(Sheet1!D2,Sheet1!D10),(Sheet1!F2,Sheet1!D10),(Sheet1!D2,Sheet1!D11),(Sheet1!F2,Sheet1!D11),(Sheet1!D2,Sheet1!D12),(Sheet1!F2,Sheet1!D12),(Sheet1!D2,Sheet1!D13),(Sheet1!F2,Sheet1!D13),(Sheet1!D2,Sheet1!D14),(Sheet1!F2,Sheet1!D14),(Sheet1!D2,Sheet1!D15),(Sheet1!F2,Sheet1!D15),(Sheet1!D2,Sheet1!D16),(Sheet1!F2,Sheet1!D16),(Sheet1!D2,Sheet1!D17),(Sheet1!F2,Sheet1!D17),(Sheet1!D2,Sheet1!D18),(Sheet1!F2,Sheet1!D18),(Sheet1!D2,Sheet1!D19),(Sheet1!F2,Sheet1!D19),(Sheet1!F2,Sheet1!D20),(Sheet1!F2,Sheet1!D21),(Sheet1!F2,Sheet1!F5)</t>
  </si>
  <si>
    <t>(Sheet1!D2),(Sheet1!D3),(Sheet1!D4),(Sheet1!D5),(Sheet1!D6),(Sheet1!D7),(Sheet1!D8),(Sheet1!D9),(Sheet1!D10),(Sheet1!D11),(Sheet1!D12),(Sheet1!D13),(Sheet1!D14),(Sheet1!D15),(Sheet1!D16),(Sheet1!D17),(Sheet1!D18),(Sheet1!D19),(Sheet1!D20),(Sheet1!D21),(Sheet1!F5),(Sheet1!H5)</t>
  </si>
  <si>
    <t>(Sheet1!F2,Sheet1!D24),(Sheet1!F3,Sheet1!D24),(Sheet1!D24,Sheet1!F4),(Sheet1!D24,Sheet1!F6),(Sheet1!D24,Sheet1!F7),(Sheet1!F8,Sheet1!D24),(Sheet1!F9,Sheet1!D24),(Sheet1!F10,Sheet1!D24),(Sheet1!F11,Sheet1!D24),(Sheet1!F12,Sheet1!D24),(Sheet1!F13,Sheet1!D24),(Sheet1!F14,Sheet1!D24),(Sheet1!D24,Sheet1!F15),(Sheet1!F16,Sheet1!D24),(Sheet1!D24,Sheet1!F17),(Sheet1!D24,Sheet1!F18),(Sheet1!D24,Sheet1!F19),(Sheet1!F20,Sheet1!D24),(Sheet1!F21,Sheet1!D24)</t>
  </si>
  <si>
    <t>(Sheet1!D23,Sheet1!D22,Sheet1!D24),(Sheet1!D23,Sheet1!D24,Sheet1!H2),(Sheet1!D23,Sheet1!D24,Sheet1!H3),(Sheet1!D23,Sheet1!D24,Sheet1!H4),(Sheet1!D23,Sheet1!H6,Sheet1!D24),(Sheet1!D23,Sheet1!H7,Sheet1!D24),(Sheet1!D23,Sheet1!D24,Sheet1!H8),(Sheet1!D23,Sheet1!D24,Sheet1!H9),(Sheet1!H10,Sheet1!D23,Sheet1!D24),(Sheet1!H11,Sheet1!D23,Sheet1!D24),(Sheet1!H12,Sheet1!D23,Sheet1!D24),(Sheet1!H13,Sheet1!D23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</t>
  </si>
  <si>
    <t>3607</t>
  </si>
  <si>
    <t>128811</t>
  </si>
  <si>
    <t>adsheets\Benchmarks\ArtifSpreadsheets\SEEDED\PropertiesFiles\circuit20_15_2FAULTS_FAULTVERSION4</t>
  </si>
  <si>
    <t>(Sheet1!D22),(Sheet1!H18)</t>
  </si>
  <si>
    <t>(Sheet1!D22),(Sheet1!H2),(Sheet1!H4),(Sheet1!H5),(Sheet1!H6),(Sheet1!H7),(Sheet1!H8),(Sheet1!H9),(Sheet1!H10),(Sheet1!H11),(Sheet1!H12),(Sheet1!H13),(Sheet1!H14),(Sheet1!H15),(Sheet1!H16),(Sheet1!H17),(Sheet1!H18),(Sheet1!H19),(Sheet1!H20),(Sheet1!H21)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</si>
  <si>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13,Sheet1!D24)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18,Sheet1!D6)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F2,Sheet1!D23),(Sheet1!D23,Sheet1!F4),(Sheet1!D23,Sheet1!F5),(Sheet1!D23,Sheet1!F6),(Sheet1!D23,Sheet1!F7),(Sheet1!D23,Sheet1!F8),(Sheet1!D23,Sheet1!F9),(Sheet1!F10,Sheet1!D23),(Sheet1!F11,Sheet1!D23),(Sheet1!F12,Sheet1!D23),(Sheet1!D23,Sheet1!F13),(Sheet1!D23,Sheet1!F14),(Sheet1!D23,Sheet1!F15),(Sheet1!D23,Sheet1!F16),(Sheet1!D23,Sheet1!F17),(Sheet1!D23,Sheet1!F18),(Sheet1!D23,Sheet1!F19),(Sheet1!F20,Sheet1!D23),(Sheet1!F21,Sheet1!D23),(Sheet1!D4,Sheet1!D24),(Sheet1!D5,Sheet1!D24),(Sheet1!D24,Sheet1!D6),(Sheet1!D24,Sheet1!D7),(Sheet1!D24,Sheet1!D8),(Sheet1!D24,Sheet1!D9),(Sheet1!F2,Sheet1!F4),(Sheet1!F2,Sheet1!F5),(Sheet1!F2,Sheet1!F6),(Sheet1!F2,Sheet1!F7),(Sheet1!F2,Sheet1!F8),(Sheet1!F2,Sheet1!F9),(Sheet1!F2,Sheet1!F20),(Sheet1!F21,Sheet1!F2)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17,Sheet1!F4),(Sheet1!F17,Sheet1!F5),(Sheet1!F17,Sheet1!F6),(Sheet1!F17,Sheet1!F7),(Sheet1!F8,Sheet1!F17),(Sheet1!F9,Sheet1!F17),(Sheet1!F18,Sheet1!F17),(Sheet1!F17,Sheet1!F19),(Sheet1!F20,Sheet1!F17),(Sheet1!F21,Sheet1!F17),(Sheet1!F2,Sheet1!F18),(Sheet1!F18,Sheet1!F4),(Sheet1!F18,Sheet1!F5),(Sheet1!F18,Sheet1!F6),(Sheet1!F18,Sheet1!F7),(Sheet1!F8,Sheet1!F18),(Sheet1!F9,Sheet1!F18),(Sheet1!F18,Sheet1!F19),(Sheet1!F20,Sheet1!F18),(Sheet1!F21,Sheet1!F18),(Sheet1!F2,Sheet1!F19),(Sheet1!F4,Sheet1!F19),(Sheet1!F19,Sheet1!F5),(Sheet1!F19,Sheet1!F6),(Sheet1!F19,Sheet1!F7),(Sheet1!F8,Sheet1!F19),(Sheet1!F9,Sheet1!F19),(Sheet1!F20,Sheet1!F19),(Sheet1!F21,Sheet1!F19),(Sheet1!F20,Sheet1!F4),(Sheet1!F20,Sheet1!F5),(Sheet1!F20,Sheet1!F6),(Sheet1!F20,Sheet1!F7),(Sheet1!F20,Sheet1!F8),(Sheet1!F20,Sheet1!F9),(Sheet1!F21,Sheet1!F20),(Sheet1!F21,Sheet1!F4),(Sheet1!F21,Sheet1!F5),(Sheet1!F21,Sheet1!F6),(Sheet1!F21,Sheet1!F7),(Sheet1!F21,Sheet1!F8),(Sheet1!F21,Sheet1!F9)</t>
  </si>
  <si>
    <t>399</t>
  </si>
  <si>
    <t>(Sheet1!D3,Sheet1!F2,Sheet1!D24),(Sheet1!D3,Sheet1!D24,Sheet1!F4),(Sheet1!D3,Sheet1!D24,Sheet1!F5),(Sheet1!D3,Sheet1!D24,Sheet1!F6),(Sheet1!D3,Sheet1!D24,Sheet1!F7),(Sheet1!D3,Sheet1!F8,Sheet1!D24),(Sheet1!D3,Sheet1!F9,Sheet1!D24),(Sheet1!D3,Sheet1!F10,Sheet1!D24),(Sheet1!D3,Sheet1!F11,Sheet1!D24),(Sheet1!D3,Sheet1!F12,Sheet1!D24),(Sheet1!D3,Sheet1!F13,Sheet1!D24),(Sheet1!D3,Sheet1!F14,Sheet1!D24),(Sheet1!D3,Sheet1!D24,Sheet1!F15),(Sheet1!D3,Sheet1!F16,Sheet1!D24),(Sheet1!D3,Sheet1!D24,Sheet1!F17),(Sheet1!D3,Sheet1!D24,Sheet1!F18),(Sheet1!D3,Sheet1!D24,Sheet1!F19),(Sheet1!D3,Sheet1!F20,Sheet1!D24),(Sheet1!D3,Sheet1!F21,Sheet1!D24),(Sheet1!F2,Sheet1!F3,Sheet1!H3),(Sheet1!F3,Sheet1!F4,Sheet1!H3),(Sheet1!F3,Sheet1!H3,Sheet1!F5),(Sheet1!F3,Sheet1!H3,Sheet1!F6),(Sheet1!F3,Sheet1!H3,Sheet1!F7),(Sheet1!F3,Sheet1!F8,Sheet1!H3),(Sheet1!F3,Sheet1!F9,Sheet1!H3),(Sheet1!F10,Sheet1!F3,Sheet1!H3),(Sheet1!F3,Sheet1!F11,Sheet1!H3),(Sheet1!F3,Sheet1!F12,Sheet1!H3),(Sheet1!F3,Sheet1!F13,Sheet1!H3),(Sheet1!F3,Sheet1!F14,Sheet1!H3),(Sheet1!F3,Sheet1!F15,Sheet1!H3),(Sheet1!F3,Sheet1!F16,Sheet1!H3),(Sheet1!F3,Sheet1!F17,Sheet1!H3),(Sheet1!F3,Sheet1!F18,Sheet1!H3),(Sheet1!F3,Sheet1!F19,Sheet1!H3),(Sheet1!F20,Sheet1!F3,Sheet1!H3),(Sheet1!F21,Sheet1!F3,Sheet1!H3)</t>
  </si>
  <si>
    <t>(Sheet1!D2,Sheet1!D4),(Sheet1!D2,Sheet1!D5),(Sheet1!D2,Sheet1!D6),(Sheet1!D2,Sheet1!D7),(Sheet1!D2,Sheet1!D8),(Sheet1!D2,Sheet1!D9),(Sheet1!D2,Sheet1!D20),(Sheet1!D2,Sheet1!D21)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4,Sheet1!D17),(Sheet1!D5,Sheet1!D17),(Sheet1!D6,Sheet1!D17),(Sheet1!D17,Sheet1!D7),(Sheet1!D17,Sheet1!D8),(Sheet1!D17,Sheet1!D9),(Sheet1!D18,Sheet1!D17),(Sheet1!D17,Sheet1!D19),(Sheet1!D20,Sheet1!D17),(Sheet1!D21,Sheet1!D17),(Sheet1!D2,Sheet1!D18),(Sheet1!D4,Sheet1!D18),(Sheet1!D5,Sheet1!D18),(Sheet1!D18,Sheet1!D6),(Sheet1!D18,Sheet1!D7),(Sheet1!D18,Sheet1!D8),(Sheet1!D18,Sheet1!D9),(Sheet1!D18,Sheet1!D19),(Sheet1!D20,Sheet1!D18),(Sheet1!D21,Sheet1!D18),(Sheet1!D2,Sheet1!D19),(Sheet1!D4,Sheet1!D19),(Sheet1!D5,Sheet1!D19),(Sheet1!D6,Sheet1!D19),(Sheet1!D7,Sheet1!D19),(Sheet1!D8,Sheet1!D19),(Sheet1!D19,Sheet1!D9),(Sheet1!D20,Sheet1!D19),(Sheet1!D21,Sheet1!D19),(Sheet1!D4,Sheet1!D20),(Sheet1!D5,Sheet1!D20),(Sheet1!D20,Sheet1!D6),(Sheet1!D20,Sheet1!D7),(Sheet1!D20,Sheet1!D8),(Sheet1!D20,Sheet1!D9),(Sheet1!D21,Sheet1!D20),(Sheet1!D4,Sheet1!D21),(Sheet1!D5,Sheet1!D21),(Sheet1!D21,Sheet1!D6),(Sheet1!D21,Sheet1!D7),(Sheet1!D21,Sheet1!D8),(Sheet1!D21,Sheet1!D9),(Sheet1!F2,Sheet1!D23),(Sheet1!D23,Sheet1!F4),(Sheet1!D23,Sheet1!F5),(Sheet1!D23,Sheet1!F6),(Sheet1!D23,Sheet1!F7),(Sheet1!D23,Sheet1!F8),(Sheet1!D23,Sheet1!F9),(Sheet1!F10,Sheet1!D23),(Sheet1!F11,Sheet1!D23),(Sheet1!F12,Sheet1!D23),(Sheet1!D23,Sheet1!F13),(Sheet1!D23,Sheet1!F14),(Sheet1!D23,Sheet1!F15),(Sheet1!D23,Sheet1!F16),(Sheet1!D23,Sheet1!F17),(Sheet1!D23,Sheet1!F18),(Sheet1!D23,Sheet1!F19),(Sheet1!F20,Sheet1!D23),(Sheet1!F21,Sheet1!D23),(Sheet1!F2,Sheet1!F4),(Sheet1!F2,Sheet1!F5),(Sheet1!F2,Sheet1!F6),(Sheet1!F2,Sheet1!F7),(Sheet1!F2,Sheet1!F8),(Sheet1!F2,Sheet1!F9),(Sheet1!F2,Sheet1!F20),(Sheet1!F21,Sheet1!F2)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17,Sheet1!F4),(Sheet1!F17,Sheet1!F5),(Sheet1!F17,Sheet1!F6),(Sheet1!F17,Sheet1!F7),(Sheet1!F8,Sheet1!F17),(Sheet1!F9,Sheet1!F17),(Sheet1!F18,Sheet1!F17),(Sheet1!F17,Sheet1!F19),(Sheet1!F20,Sheet1!F17),(Sheet1!F21,Sheet1!F17),(Sheet1!F2,Sheet1!F18),(Sheet1!F18,Sheet1!F4),(Sheet1!F18,Sheet1!F5),(Sheet1!F18,Sheet1!F6),(Sheet1!F18,Sheet1!F7),(Sheet1!F8,Sheet1!F18),(Sheet1!F9,Sheet1!F18),(Sheet1!F18,Sheet1!F19),(Sheet1!F20,Sheet1!F18),(Sheet1!F21,Sheet1!F18),(Sheet1!F2,Sheet1!F19),(Sheet1!F4,Sheet1!F19),(Sheet1!F19,Sheet1!F5),(Sheet1!F19,Sheet1!F6),(Sheet1!F19,Sheet1!F7),(Sheet1!F8,Sheet1!F19),(Sheet1!F9,Sheet1!F19),(Sheet1!F20,Sheet1!F19),(Sheet1!F21,Sheet1!F19),(Sheet1!F20,Sheet1!F4),(Sheet1!F20,Sheet1!F5),(Sheet1!F20,Sheet1!F6),(Sheet1!F20,Sheet1!F7),(Sheet1!F20,Sheet1!F8),(Sheet1!F20,Sheet1!F9),(Sheet1!F21,Sheet1!F20),(Sheet1!F21,Sheet1!F4),(Sheet1!F21,Sheet1!F5),(Sheet1!F21,Sheet1!F6),(Sheet1!F21,Sheet1!F7),(Sheet1!F21,Sheet1!F8),(Sheet1!F21,Sheet1!F9)</t>
  </si>
  <si>
    <t>361</t>
  </si>
  <si>
    <t>(Sheet1!D2,Sheet1!D3,Sheet1!H3),(Sheet1!D2,Sheet1!D23,Sheet1!D24),(Sheet1!D2,Sheet1!F2,Sheet1!D24),(Sheet1!D2,Sheet1!D24,Sheet1!F4),(Sheet1!D2,Sheet1!D24,Sheet1!F5),(Sheet1!D2,Sheet1!D24,Sheet1!F6),(Sheet1!D2,Sheet1!D24,Sheet1!F7),(Sheet1!D2,Sheet1!F8,Sheet1!D24),(Sheet1!D2,Sheet1!F9,Sheet1!D24),(Sheet1!D2,Sheet1!F10,Sheet1!D24),(Sheet1!D2,Sheet1!F11,Sheet1!D24),(Sheet1!D2,Sheet1!F12,Sheet1!D24),(Sheet1!D2,Sheet1!F13,Sheet1!D24),(Sheet1!D2,Sheet1!F14,Sheet1!D24),(Sheet1!D2,Sheet1!D24,Sheet1!F15),(Sheet1!D2,Sheet1!F16,Sheet1!D24),(Sheet1!D2,Sheet1!D24,Sheet1!F17),(Sheet1!D2,Sheet1!D24,Sheet1!F18),(Sheet1!D2,Sheet1!D24,Sheet1!F19),(Sheet1!D2,Sheet1!F20,Sheet1!D24),(Sheet1!D2,Sheet1!F21,Sheet1!D24),(Sheet1!D3,Sheet1!D4,Sheet1!H3),(Sheet1!D3,Sheet1!D5,Sheet1!H3),(Sheet1!D3,Sheet1!D6,Sheet1!H3),(Sheet1!D3,Sheet1!D7,Sheet1!H3),(Sheet1!D3,Sheet1!H3,Sheet1!D8),(Sheet1!D3,Sheet1!H3,Sheet1!D9),(Sheet1!D3,Sheet1!D10,Sheet1!H3),(Sheet1!D10,Sheet1!D23,Sheet1!D24),(Sheet1!F2,Sheet1!D10,Sheet1!D24),(Sheet1!D10,Sheet1!D24,Sheet1!F4),(Sheet1!D10,Sheet1!D24,Sheet1!F5),(Sheet1!D10,Sheet1!D24,Sheet1!F6),(Sheet1!D10,Sheet1!D24,Sheet1!F7),(Sheet1!D10,Sheet1!F8,Sheet1!D24),(Sheet1!D10,Sheet1!F9,Sheet1!D24),(Sheet1!F10,Sheet1!D10,Sheet1!D24),(Sheet1!D10,Sheet1!F11,Sheet1!D24),(Sheet1!D10,Sheet1!F12,Sheet1!D24),(Sheet1!D10,Sheet1!F13,Sheet1!D24),(Sheet1!D10,Sheet1!F14,Sheet1!D24),(Sheet1!D10,Sheet1!D24,Sheet1!F15),(Sheet1!D10,Sheet1!F16,Sheet1!D24),(Sheet1!D10,Sheet1!D24,Sheet1!F17),(Sheet1!D10,Sheet1!D24,Sheet1!F18),(Sheet1!D10,Sheet1!D24,Sheet1!F19),(Sheet1!F20,Sheet1!D10,Sheet1!D24),(Sheet1!F21,Sheet1!D10,Sheet1!D24),(Sheet1!D3,Sheet1!D11,Sheet1!H3),(Sheet1!D23,Sheet1!D11,Sheet1!D24),(Sheet1!F2,Sheet1!D11,Sheet1!D24),(Sheet1!D11,Sheet1!D24,Sheet1!F4),(Sheet1!D11,Sheet1!D24,Sheet1!F5),(Sheet1!D11,Sheet1!D24,Sheet1!F6),(Sheet1!D11,Sheet1!D24,Sheet1!F7),(Sheet1!D11,Sheet1!F8,Sheet1!D24),(Sheet1!D11,Sheet1!F9,Sheet1!D24),(Sheet1!F10,Sheet1!D11,Sheet1!D24),(Sheet1!F11,Sheet1!D11,Sheet1!D24),(Sheet1!F12,Sheet1!D11,Sheet1!D24),(Sheet1!D11,Sheet1!F13,Sheet1!D24),(Sheet1!F14,Sheet1!D11,Sheet1!D24),(Sheet1!D11,Sheet1!D24,Sheet1!F15),(Sheet1!D11,Sheet1!F16,Sheet1!D24),(Sheet1!D11,Sheet1!D24,Sheet1!F17),(Sheet1!D11,Sheet1!D24,Sheet1!F18),(Sheet1!D11,Sheet1!D24,Sheet1!F19),(Sheet1!F20,Sheet1!D11,Sheet1!D24),(Sheet1!F21,Sheet1!D11,Sheet1!D24),(Sheet1!D3,Sheet1!D12,Sheet1!H3),(Sheet1!D12,Sheet1!D23,Sheet1!D24),(Sheet1!F2,Sheet1!D12,Sheet1!D24),(Sheet1!D12,Sheet1!D24,Sheet1!F4),(Sheet1!D12,Sheet1!D24,Sheet1!F5),(Sheet1!D12,Sheet1!D24,Sheet1!F6),(Sheet1!D12,Sheet1!D24,Sheet1!F7),(Sheet1!D12,Sheet1!F8,Sheet1!D24),(Sheet1!D12,Sheet1!F9,Sheet1!D24),(Sheet1!F10,Sheet1!D12,Sheet1!D24),(Sheet1!F11,Sheet1!D12,Sheet1!D24),(Sheet1!F12,Sheet1!D12,Sheet1!D24),(Sheet1!D12,Sheet1!F13,Sheet1!D24),(Sheet1!D12,Sheet1!F14,Sheet1!D24),(Sheet1!D12,Sheet1!D24,Sheet1!F15),(Sheet1!D12,Sheet1!F16,Sheet1!D24),(Sheet1!D12,Sheet1!D24,Sheet1!F17),(Sheet1!D12,Sheet1!D24,Sheet1!F18),(Sheet1!D12,Sheet1!D24,Sheet1!F19),(Sheet1!F20,Sheet1!D12,Sheet1!D24),(Sheet1!F21,Sheet1!D12,Sheet1!D24),(Sheet1!D3,Sheet1!D13,Sheet1!H3),(Sheet1!D23,Sheet1!D13,Sheet1!D24),(Sheet1!F2,Sheet1!D13,Sheet1!D24),(Sheet1!D13,Sheet1!D24,Sheet1!F4),(Sheet1!D13,Sheet1!D24,Sheet1!F5),(Sheet1!D13,Sheet1!D24,Sheet1!F6),(Sheet1!D13,Sheet1!D24,Sheet1!F7),(Sheet1!F8,Sheet1!D13,Sheet1!D24),(Sheet1!F9,Sheet1!D13,Sheet1!D24),(Sheet1!F10,Sheet1!D13,Sheet1!D24),(Sheet1!F11,Sheet1!D13,Sheet1!D24),(Sheet1!F12,Sheet1!D13,Sheet1!D24),(Sheet1!F13,Sheet1!D13,Sheet1!D24),(Sheet1!F14,Sheet1!D13,Sheet1!D24),(Sheet1!D13,Sheet1!D24,Sheet1!F15),(Sheet1!F16,Sheet1!D13,Sheet1!D24),(Sheet1!D13,Sheet1!D24,Sheet1!F17),(Sheet1!D13,Sheet1!D24,Sheet1!F18),(Sheet1!D13,Sheet1!D24,Sheet1!F19),(Sheet1!F20,Sheet1!D13,Sheet1!D24),(Sheet1!F21,Sheet1!D13,Sheet1!D24),(Sheet1!D3,Sheet1!D14,Sheet1!H3),(Sheet1!D23,Sheet1!D14,Sheet1!D24),(Sheet1!F2,Sheet1!D14,Sheet1!D24),(Sheet1!D14,Sheet1!D24,Sheet1!F4),(Sheet1!D14,Sheet1!D24,Sheet1!F5),(Sheet1!D14,Sheet1!D24,Sheet1!F6),(Sheet1!D14,Sheet1!D24,Sheet1!F7),(Sheet1!F8,Sheet1!D14,Sheet1!D24),(Sheet1!D14,Sheet1!F9,Sheet1!D24),(Sheet1!F10,Sheet1!D14,Sheet1!D24),(Sheet1!F11,Sheet1!D14,Sheet1!D24),(Sheet1!F12,Sheet1!D14,Sheet1!D24),(Sheet1!F13,Sheet1!D14,Sheet1!D24),(Sheet1!F14,Sheet1!D14,Sheet1!D24),(Sheet1!D14,Sheet1!D24,Sheet1!F15),(Sheet1!D14,Sheet1!F16,Sheet1!D24),(Sheet1!D14,Sheet1!D24,Sheet1!F17),(Sheet1!D14,Sheet1!D24,Sheet1!F18),(Sheet1!D14,Sheet1!D24,Sheet1!F19),(Sheet1!F20,Sheet1!D14,Sheet1!D24),(Sheet1!F21,Sheet1!D14,Sheet1!D24),(Sheet1!D3,Sheet1!D15,Sheet1!H3),(Sheet1!D23,Sheet1!D24,Sheet1!D15),(Sheet1!F2,Sheet1!D24,Sheet1!D15),(Sheet1!D24,Sheet1!D15,Sheet1!F4),(Sheet1!D24,Sheet1!D15,Sheet1!F5),(Sheet1!D24,Sheet1!D15,Sheet1!F6),(Sheet1!D24,Sheet1!D15,Sheet1!F7),(Sheet1!F8,Sheet1!D24,Sheet1!D15),(Sheet1!F9,Sheet1!D24,Sheet1!D15),(Sheet1!F10,Sheet1!D24,Sheet1!D15),(Sheet1!F11,Sheet1!D24,Sheet1!D15),(Sheet1!F12,Sheet1!D24,Sheet1!D15),(Sheet1!F13,Sheet1!D24,Sheet1!D15),(Sheet1!F14,Sheet1!D24,Sheet1!D15),(Sheet1!D24,Sheet1!F15,Sheet1!D15),(Sheet1!F16,Sheet1!D24,Sheet1!D15),(Sheet1!D24,Sheet1!F17,Sheet1!D15),(Sheet1!D24,Sheet1!F18,Sheet1!D15),(Sheet1!D24,Sheet1!D15,Sheet1!F19),(Sheet1!F20,Sheet1!D24,Sheet1!D15),(Sheet1!F21,Sheet1!D24,Sheet1!D15),(Sheet1!D3,Sheet1!D16,Sheet1!H3),(Sheet1!D23,Sheet1!D24,Sheet1!D16),(Sheet1!F2,Sheet1!D24,Sheet1!D16),(Sheet1!D24,Sheet1!D16,Sheet1!F4),(Sheet1!D24,Sheet1!D16,Sheet1!F5),(Sheet1!D24,Sheet1!D16,Sheet1!F6),(Sheet1!D24,Sheet1!D16,Sheet1!F7),(Sheet1!F8,Sheet1!D24,Sheet1!D16),(Sheet1!F9,Sheet1!D24,Sheet1!D16),(Sheet1!F10,Sheet1!D24,Sheet1!D16),(Sheet1!F11,Sheet1!D24,Sheet1!D16),(Sheet1!F12,Sheet1!D24,Sheet1!D16),(Sheet1!F13,Sheet1!D24,Sheet1!D16),(Sheet1!F14,Sheet1!D24,Sheet1!D16),(Sheet1!D24,Sheet1!F15,Sheet1!D16),(Sheet1!F16,Sheet1!D24,Sheet1!D16),(Sheet1!D24,Sheet1!D16,Sheet1!F17),(Sheet1!D24,Sheet1!F18,Sheet1!D16),(Sheet1!D24,Sheet1!D16,Sheet1!F19),(Sheet1!F20,Sheet1!D24,Sheet1!D16),(Sheet1!F21,Sheet1!D24,Sheet1!D16),(Sheet1!D3,Sheet1!D17,Sheet1!H3),(Sheet1!D23,Sheet1!D24,Sheet1!D17),(Sheet1!F2,Sheet1!D24,Sheet1!D17),(Sheet1!D24,Sheet1!F4,Sheet1!D17),(Sheet1!D24,Sheet1!D17,Sheet1!F5),(Sheet1!D24,Sheet1!D17,Sheet1!F6),(Sheet1!D24,Sheet1!D17,Sheet1!F7),(Sheet1!F8,Sheet1!D24,Sheet1!D17),(Sheet1!F9,Sheet1!D24,Sheet1!D17),(Sheet1!F10,Sheet1!D24,Sheet1!D17),(Sheet1!F11,Sheet1!D24,Sheet1!D17),(Sheet1!F12,Sheet1!D24,Sheet1!D17),(Sheet1!F13,Sheet1!D24,Sheet1!D17),(Sheet1!F14,Sheet1!D24,Sheet1!D17),(Sheet1!D24,Sheet1!F15,Sheet1!D17),(Sheet1!F16,Sheet1!D24,Sheet1!D17),(Sheet1!D24,Sheet1!F17,Sheet1!D17),(Sheet1!D24,Sheet1!F18,Sheet1!D17),(Sheet1!D24,Sheet1!D17,Sheet1!F19),(Sheet1!F20,Sheet1!D24,Sheet1!D17),(Sheet1!F21,Sheet1!D24,Sheet1!D17),(Sheet1!D3,Sheet1!D18,Sheet1!H3),(Sheet1!D23,Sheet1!D24,Sheet1!D18),(Sheet1!F2,Sheet1!D24,Sheet1!D18),(Sheet1!D24,Sheet1!D18,Sheet1!F4),(Sheet1!D24,Sheet1!D18,Sheet1!F5),(Sheet1!D24,Sheet1!D18,Sheet1!F6),(Sheet1!D24,Sheet1!D18,Sheet1!F7),(Sheet1!F8,Sheet1!D24,Sheet1!D18),(Sheet1!F9,Sheet1!D24,Sheet1!D18),(Sheet1!F10,Sheet1!D24,Sheet1!D18),(Sheet1!F11,Sheet1!D24,Sheet1!D18),(Sheet1!F12,Sheet1!D24,Sheet1!D18),(Sheet1!F13,Sheet1!D24,Sheet1!D18),(Sheet1!F14,Sheet1!D24,Sheet1!D18),(Sheet1!D24,Sheet1!F15,Sheet1!D18),(Sheet1!F16,Sheet1!D24,Sheet1!D18),(Sheet1!D24,Sheet1!F17,Sheet1!D18),(Sheet1!D24,Sheet1!F18,Sheet1!D18),(Sheet1!D24,Sheet1!D18,Sheet1!F19),(Sheet1!F20,Sheet1!D24,Sheet1!D18),(Sheet1!F21,Sheet1!D24,Sheet1!D18),(Sheet1!D3,Sheet1!H3,Sheet1!D19),(Sheet1!D23,Sheet1!D24,Sheet1!D19),(Sheet1!F2,Sheet1!D24,Sheet1!D19),(Sheet1!D24,Sheet1!F4,Sheet1!D19),(Sheet1!D24,Sheet1!F5,Sheet1!D19),(Sheet1!D24,Sheet1!F6,Sheet1!D19),(Sheet1!D24,Sheet1!F7,Sheet1!D19),(Sheet1!F8,Sheet1!D24,Sheet1!D19),(Sheet1!F9,Sheet1!D24,Sheet1!D19),(Sheet1!F10,Sheet1!D24,Sheet1!D19),(Sheet1!F11,Sheet1!D24,Sheet1!D19),(Sheet1!F12,Sheet1!D24,Sheet1!D19),(Sheet1!F13,Sheet1!D24,Sheet1!D19),(Sheet1!F14,Sheet1!D24,Sheet1!D19),(Sheet1!D24,Sheet1!F15,Sheet1!D19),(Sheet1!F16,Sheet1!D24,Sheet1!D19),(Sheet1!D24,Sheet1!F17,Sheet1!D19),(Sheet1!D24,Sheet1!F18,Sheet1!D19),(Sheet1!D24,Sheet1!F19,Sheet1!D19),(Sheet1!F20,Sheet1!D24,Sheet1!D19),(Sheet1!F21,Sheet1!D24,Sheet1!D19),(Sheet1!D3,Sheet1!D20,Sheet1!H3),(Sheet1!D20,Sheet1!D23,Sheet1!D24),(Sheet1!F2,Sheet1!D20,Sheet1!D24),(Sheet1!D20,Sheet1!D24,Sheet1!F4),(Sheet1!D20,Sheet1!D24,Sheet1!F5),(Sheet1!D20,Sheet1!D24,Sheet1!F6),(Sheet1!D20,Sheet1!D24,Sheet1!F7),(Sheet1!D20,Sheet1!F8,Sheet1!D24),(Sheet1!D20,Sheet1!F9,Sheet1!D24),(Sheet1!F10,Sheet1!D20,Sheet1!D24),(Sheet1!D20,Sheet1!F11,Sheet1!D24),(Sheet1!F12,Sheet1!D20,Sheet1!D24),(Sheet1!D20,Sheet1!F13,Sheet1!D24),(Sheet1!D20,Sheet1!F14,Sheet1!D24),(Sheet1!D20,Sheet1!D24,Sheet1!F15),(Sheet1!D20,Sheet1!F16,Sheet1!D24),(Sheet1!D20,Sheet1!D24,Sheet1!F17),(Sheet1!D20,Sheet1!D24,Sheet1!F18),(Sheet1!D20,Sheet1!D24,Sheet1!F19),(Sheet1!F20,Sheet1!D20,Sheet1!D24),(Sheet1!F21,Sheet1!D20,Sheet1!D24),(Sheet1!D3,Sheet1!D21,Sheet1!H3),(Sheet1!D21,Sheet1!D23,Sheet1!D24),(Sheet1!F2,Sheet1!D21,Sheet1!D24),(Sheet1!D21,Sheet1!D24,Sheet1!F4),(Sheet1!D21,Sheet1!D24,Sheet1!F5),(Sheet1!D21,Sheet1!D24,Sheet1!F6),(Sheet1!D21,Sheet1!D24,Sheet1!F7),(Sheet1!D21,Sheet1!F8,Sheet1!D24),(Sheet1!D21,Sheet1!F9,Sheet1!D24),(Sheet1!F10,Sheet1!D21,Sheet1!D24),(Sheet1!D21,Sheet1!F11,Sheet1!D24),(Sheet1!D21,Sheet1!F12,Sheet1!D24),(Sheet1!D21,Sheet1!F13,Sheet1!D24),(Sheet1!D21,Sheet1!F14,Sheet1!D24),(Sheet1!D21,Sheet1!D24,Sheet1!F15),(Sheet1!D21,Sheet1!F16,Sheet1!D24),(Sheet1!D21,Sheet1!D24,Sheet1!F17),(Sheet1!D21,Sheet1!D24,Sheet1!F18),(Sheet1!D21,Sheet1!D24,Sheet1!F19),(Sheet1!F20,Sheet1!D21,Sheet1!D24),(Sheet1!F21,Sheet1!D21,Sheet1!D24),(Sheet1!D4,Sheet1!D23,Sheet1!D24),(Sheet1!D5,Sheet1!D23,Sheet1!D24),(Sheet1!D23,Sheet1!D24,Sheet1!D6),(Sheet1!D23,Sheet1!D24,Sheet1!D7),(Sheet1!D23,Sheet1!D24,Sheet1!D8),(Sheet1!D23,Sheet1!D24,Sheet1!D9),(Sheet1!F2,Sheet1!D4,Sheet1!D24),(Sheet1!D4,Sheet1!D24,Sheet1!F4),(Sheet1!D4,Sheet1!D24,Sheet1!F5),(Sheet1!D4,Sheet1!D24,Sheet1!F6),(Sheet1!D4,Sheet1!D24,Sheet1!F7),(Sheet1!D4,Sheet1!F8,Sheet1!D24),(Sheet1!D4,Sheet1!F9,Sheet1!D24),(Sheet1!F10,Sheet1!D4,Sheet1!D24),(Sheet1!D4,Sheet1!F11,Sheet1!D24),(Sheet1!D4,Sheet1!F12,Sheet1!D24),(Sheet1!D4,Sheet1!F13,Sheet1!D24),(Sheet1!D4,Sheet1!F14,Sheet1!D24),(Sheet1!D4,Sheet1!D24,Sheet1!F15),(Sheet1!D4,Sheet1!F16,Sheet1!D24),(Sheet1!D4,Sheet1!D24,Sheet1!F17),(Sheet1!D4,Sheet1!D24,Sheet1!F18),(Sheet1!D4,Sheet1!D24,Sheet1!F19),(Sheet1!D4,Sheet1!F20,Sheet1!D24),(Sheet1!F21,Sheet1!D4,Sheet1!D24),(Sheet1!F2,Sheet1!D5,Sheet1!D24),(Sheet1!D5,Sheet1!D24,Sheet1!F4),(Sheet1!D5,Sheet1!D24,Sheet1!F5),(Sheet1!D5,Sheet1!D24,Sheet1!F6),(Sheet1!D5,Sheet1!D24,Sheet1!F7),(Sheet1!D5,Sheet1!F8,Sheet1!D24),(Sheet1!D5,Sheet1!F9,Sheet1!D24)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F20,Sheet1!D5,Sheet1!D24),(Sheet1!F21,Sheet1!D5,Sheet1!D24),(Sheet1!F2,Sheet1!D24,Sheet1!D6),(Sheet1!D24,Sheet1!F4,Sheet1!D6),(Sheet1!D24,Sheet1!D6,Sheet1!F5),(Sheet1!D24,Sheet1!D6,Sheet1!F6),(Sheet1!D24,Sheet1!D6,Sheet1!F7),(Sheet1!F8,Sheet1!D24,Sheet1!D6),(Sheet1!F9,Sheet1!D24,Sheet1!D6),(Sheet1!F10,Sheet1!D24,Sheet1!D6),(Sheet1!F11,Sheet1!D24,Sheet1!D6),(Sheet1!F12,Sheet1!D24,Sheet1!D6),(Sheet1!F13,Sheet1!D24,Sheet1!D6),(Sheet1!F14,Sheet1!D24,Sheet1!D6),(Sheet1!D24,Sheet1!F15,Sheet1!D6),(Sheet1!F16,Sheet1!D24,Sheet1!D6),(Sheet1!D24,Sheet1!F17,Sheet1!D6),(Sheet1!D24,Sheet1!F18,Sheet1!D6),(Sheet1!D24,Sheet1!D6,Sheet1!F19),(Sheet1!F20,Sheet1!D24,Sheet1!D6),(Sheet1!F21,Sheet1!D24,Sheet1!D6),(Sheet1!F2,Sheet1!D24,Sheet1!D7),(Sheet1!D24,Sheet1!F4,Sheet1!D7),(Sheet1!D24,Sheet1!D7,Sheet1!F5),(Sheet1!D24,Sheet1!D7,Sheet1!F6),(Sheet1!D24,Sheet1!D7,Sheet1!F7),(Sheet1!F8,Sheet1!D24,Sheet1!D7),(Sheet1!F9,Sheet1!D24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D7,Sheet1!F19),(Sheet1!F20,Sheet1!D24,Sheet1!D7),(Sheet1!F21,Sheet1!D24,Sheet1!D7),(Sheet1!F2,Sheet1!D24,Sheet1!D8),(Sheet1!D24,Sheet1!F4,Sheet1!D8),(Sheet1!D24,Sheet1!F5,Sheet1!D8),(Sheet1!D24,Sheet1!D8,Sheet1!F6),(Sheet1!D24,Sheet1!D8,Sheet1!F7),(Sheet1!F8,Sheet1!D24,Sheet1!D8),(Sheet1!F9,Sheet1!D24,Sheet1!D8),(Sheet1!F10,Sheet1!D24,Sheet1!D8),(Sheet1!F11,Sheet1!D24,Sheet1!D8),(Sheet1!F12,Sheet1!D24,Sheet1!D8),(Sheet1!F13,Sheet1!D24,Sheet1!D8),(Sheet1!F14,Sheet1!D24,Sheet1!D8),(Sheet1!D24,Sheet1!F15,Sheet1!D8),(Sheet1!F16,Sheet1!D24,Sheet1!D8),(Sheet1!D24,Sheet1!F17,Sheet1!D8),(Sheet1!D24,Sheet1!F18,Sheet1!D8),(Sheet1!D24,Sheet1!F19,Sheet1!D8),(Sheet1!F20,Sheet1!D24,Sheet1!D8),(Sheet1!F21,Sheet1!D24,Sheet1!D8),(Sheet1!F2,Sheet1!D24,Sheet1!D9),(Sheet1!D24,Sheet1!F4,Sheet1!D9),(Sheet1!D24,Sheet1!F5,Sheet1!D9),(Sheet1!D24,Sheet1!F6,Sheet1!D9),(Sheet1!D24,Sheet1!F7,Sheet1!D9),(Sheet1!F8,Sheet1!D24,Sheet1!D9),(Sheet1!F9,Sheet1!D24,Sheet1!D9),(Sheet1!F10,Sheet1!D24,Sheet1!D9),(Sheet1!F11,Sheet1!D24,Sheet1!D9),(Sheet1!F12,Sheet1!D24,Sheet1!D9),(Sheet1!F13,Sheet1!D24,Sheet1!D9),(Sheet1!F14,Sheet1!D24,Sheet1!D9),(Sheet1!D24,Sheet1!F15,Sheet1!D9),(Sheet1!F16,Sheet1!D24,Sheet1!D9),(Sheet1!D24,Sheet1!F17,Sheet1!D9),(Sheet1!D24,Sheet1!F18,Sheet1!D9),(Sheet1!D24,Sheet1!F19,Sheet1!D9),(Sheet1!F20,Sheet1!D24,Sheet1!D9),(Sheet1!F21,Sheet1!D24,Sheet1!D9),(Sheet1!F2,Sheet1!F3,Sheet1!H3),(Sheet1!F3,Sheet1!F4,Sheet1!H3),(Sheet1!F3,Sheet1!H3,Sheet1!F5),(Sheet1!F3,Sheet1!H3,Sheet1!F6),(Sheet1!F3,Sheet1!H3,Sheet1!F7),(Sheet1!F3,Sheet1!F8,Sheet1!H3),(Sheet1!F3,Sheet1!F9,Sheet1!H3),(Sheet1!F10,Sheet1!F3,Sheet1!H3),(Sheet1!F3,Sheet1!F11,Sheet1!H3),(Sheet1!F3,Sheet1!F12,Sheet1!H3),(Sheet1!F3,Sheet1!F13,Sheet1!H3),(Sheet1!F3,Sheet1!F14,Sheet1!H3),(Sheet1!F3,Sheet1!F15,Sheet1!H3),(Sheet1!F3,Sheet1!F16,Sheet1!H3),(Sheet1!F3,Sheet1!F17,Sheet1!H3),(Sheet1!F3,Sheet1!F18,Sheet1!H3),(Sheet1!F3,Sheet1!F19,Sheet1!H3),(Sheet1!F20,Sheet1!F3,Sheet1!H3),(Sheet1!F21,Sheet1!F3,Sheet1!H3)</t>
  </si>
  <si>
    <t>418</t>
  </si>
  <si>
    <t>1991</t>
  </si>
  <si>
    <t>25135</t>
  </si>
  <si>
    <t>263</t>
  </si>
  <si>
    <t>166</t>
  </si>
  <si>
    <t>408</t>
  </si>
  <si>
    <t>adsheets\Benchmarks\ArtifSpreadsheets\SEEDED\PropertiesFiles\circuit20_15_2FAULTS_FAULTVERSION5</t>
  </si>
  <si>
    <t>(Sheet1!D22),(Sheet1!H2),(Sheet1!H3),(Sheet1!H4),(Sheet1!H5),(Sheet1!H6),(Sheet1!H7),(Sheet1!H8),(Sheet1!H9),(Sheet1!H10),(Sheet1!H11),(Sheet1!H12),(Sheet1!H13),(Sheet1!H14),(Sheet1!H15),(Sheet1!H17),(Sheet1!H18),(Sheet1!H19),(Sheet1!H20),(Sheet1!H21)</t>
  </si>
  <si>
    <t>(Sheet1!D2,Sheet1!D5),(Sheet1!D3,Sheet1!D5),(Sheet1!D4,Sheet1!D5),(Sheet1!D5,Sheet1!D6),(Sheet1!D5,Sheet1!D7),(Sheet1!D5,Sheet1!D8),(Sheet1!D5,Sheet1!D9),(Sheet1!D5,Sheet1!D10),(Sheet1!D5,Sheet1!D11),(Sheet1!D5,Sheet1!D12),(Sheet1!D5,Sheet1!D13),(Sheet1!D5,Sheet1!D14),(Sheet1!D5,Sheet1!D15),(Sheet1!D5,Sheet1!D17),(Sheet1!D5,Sheet1!D18),(Sheet1!D5,Sheet1!D19),(Sheet1!D5,Sheet1!D20),(Sheet1!D5,Sheet1!D21)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D23,Sheet1!F14),(Sheet1!D23,Sheet1!F15),(Sheet1!D23,Sheet1!F17),(Sheet1!D23,Sheet1!F18),(Sheet1!D23,Sheet1!F19),(Sheet1!F20,Sheet1!D23),(Sheet1!F21,Sheet1!D23),(Sheet1!F10,Sheet1!F16),(Sheet1!F11,Sheet1!F16),(Sheet1!F12,Sheet1!F16),(Sheet1!F13,Sheet1!F16),(Sheet1!F14,Sheet1!F16),(Sheet1!F16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</si>
  <si>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13,Sheet1!D24)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18,Sheet1!D6)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D23,Sheet1!F14),(Sheet1!D23,Sheet1!F15),(Sheet1!D23,Sheet1!F17),(Sheet1!D23,Sheet1!F18),(Sheet1!D23,Sheet1!F19),(Sheet1!F20,Sheet1!D23),(Sheet1!F21,Sheet1!D23),(Sheet1!D3,Sheet1!D24),(Sheet1!D4,Sheet1!D24),(Sheet1!D24,Sheet1!D6),(Sheet1!D24,Sheet1!D7),(Sheet1!D24,Sheet1!D8),(Sheet1!D24,Sheet1!D9),(Sheet1!F2,Sheet1!F3),(Sheet1!F2,Sheet1!F4),(Sheet1!F2,Sheet1!F5),(Sheet1!F2,Sheet1!F6),(Sheet1!F2,Sheet1!F7),(Sheet1!F2,Sheet1!F8),(Sheet1!F2,Sheet1!F9),(Sheet1!F2,Sheet1!F20),(Sheet1!F21,Sheet1!F2)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20,Sheet1!F3)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</si>
  <si>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417</t>
  </si>
  <si>
    <t>(Sheet1!F2,Sheet1!D24,Sheet1!D16),(Sheet1!F3,Sheet1!D24,Sheet1!D16),(Sheet1!D24,Sheet1!D16,Sheet1!F4),(Sheet1!D24,Sheet1!D16,Sheet1!F5),(Sheet1!D24,Sheet1!D16,Sheet1!F6),(Sheet1!D24,Sheet1!D16,Sheet1!F7),(Sheet1!F8,Sheet1!D24,Sheet1!D16),(Sheet1!F9,Sheet1!D24,Sheet1!D16),(Sheet1!F10,Sheet1!D24,Sheet1!D16),(Sheet1!F11,Sheet1!D24,Sheet1!D16),(Sheet1!F12,Sheet1!D24,Sheet1!D16),(Sheet1!F13,Sheet1!D24,Sheet1!D16),(Sheet1!F14,Sheet1!D24,Sheet1!D16),(Sheet1!D24,Sheet1!F15,Sheet1!D16),(Sheet1!D24,Sheet1!D16,Sheet1!F17),(Sheet1!D24,Sheet1!F18,Sheet1!D16),(Sheet1!D24,Sheet1!D16,Sheet1!F19),(Sheet1!F20,Sheet1!D24,Sheet1!D16),(Sheet1!F21,Sheet1!D24,Sheet1!D16),(Sheet1!D5,Sheet1!D23,Sheet1!D24),(Sheet1!F2,Sheet1!D5,Sheet1!D24),(Sheet1!F3,Sheet1!D5,Sheet1!D24),(Sheet1!D5,Sheet1!D24,Sheet1!F4),(Sheet1!D5,Sheet1!D24,Sheet1!F6),(Sheet1!D5,Sheet1!D24,Sheet1!F7),(Sheet1!D5,Sheet1!F8,Sheet1!D24),(Sheet1!D5,Sheet1!F9,Sheet1!D24)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F20,Sheet1!D5,Sheet1!D24),(Sheet1!F21,Sheet1!D5,Sheet1!D24)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</si>
  <si>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,Sheet1!D18),(Sheet1!D3,Sheet1!D18),(Sheet1!D4,Sheet1!D18),(Sheet1!D5,Sheet1!D18),(Sheet1!D18,Sheet1!D6)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19,Sheet1!D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D23,Sheet1!F14),(Sheet1!D23,Sheet1!F15),(Sheet1!D23,Sheet1!F17),(Sheet1!D23,Sheet1!F18),(Sheet1!D23,Sheet1!F19),(Sheet1!F20,Sheet1!D23),(Sheet1!F21,Sheet1!D23),(Sheet1!F2,Sheet1!F3),(Sheet1!F2,Sheet1!F4),(Sheet1!F2,Sheet1!F5),(Sheet1!F2,Sheet1!F6),(Sheet1!F2,Sheet1!F7),(Sheet1!F2,Sheet1!F8),(Sheet1!F2,Sheet1!F9),(Sheet1!F2,Sheet1!F20),(Sheet1!F21,Sheet1!F2)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20,Sheet1!F3)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</si>
  <si>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(Sheet1!D2,Sheet1!D23,Sheet1!D24),(Sheet1!D2,Sheet1!F2,Sheet1!D24),(Sheet1!D2,Sheet1!F3,Sheet1!D24),(Sheet1!D2,Sheet1!D24,Sheet1!F4),(Sheet1!D2,Sheet1!D24,Sheet1!F5),(Sheet1!D2,Sheet1!D24,Sheet1!F6),(Sheet1!D2,Sheet1!D24,Sheet1!F7),(Sheet1!D2,Sheet1!F8,Sheet1!D24),(Sheet1!D2,Sheet1!F9,Sheet1!D24),(Sheet1!D2,Sheet1!F10,Sheet1!D24),(Sheet1!D2,Sheet1!F11,Sheet1!D24),(Sheet1!D2,Sheet1!F12,Sheet1!D24),(Sheet1!D2,Sheet1!F13,Sheet1!D24),(Sheet1!D2,Sheet1!F14,Sheet1!D24),(Sheet1!D2,Sheet1!D24,Sheet1!F15),(Sheet1!D2,Sheet1!F16,Sheet1!D24),(Sheet1!D2,Sheet1!D24,Sheet1!F17),(Sheet1!D2,Sheet1!D24,Sheet1!F18),(Sheet1!D2,Sheet1!D24,Sheet1!F19),(Sheet1!D2,Sheet1!F20,Sheet1!D24),(Sheet1!D2,Sheet1!F21,Sheet1!D24),(Sheet1!D10,Sheet1!D23,Sheet1!D24),(Sheet1!F2,Sheet1!D10,Sheet1!D24),(Sheet1!F3,Sheet1!D10,Sheet1!D24),(Sheet1!D10,Sheet1!D24,Sheet1!F4),(Sheet1!D10,Sheet1!D24,Sheet1!F5),(Sheet1!D10,Sheet1!D24,Sheet1!F6),(Sheet1!D10,Sheet1!D24,Sheet1!F7),(Sheet1!D10,Sheet1!F8,Sheet1!D24),(Sheet1!D10,Sheet1!F9,Sheet1!D24),(Sheet1!F10,Sheet1!D10,Sheet1!D24),(Sheet1!D10,Sheet1!F11,Sheet1!D24),(Sheet1!D10,Sheet1!F12,Sheet1!D24),(Sheet1!D10,Sheet1!F13,Sheet1!D24),(Sheet1!D10,Sheet1!F14,Sheet1!D24),(Sheet1!D10,Sheet1!D24,Sheet1!F15),(Sheet1!D10,Sheet1!F16,Sheet1!D24),(Sheet1!D10,Sheet1!D24,Sheet1!F17),(Sheet1!D10,Sheet1!D24,Sheet1!F18),(Sheet1!D10,Sheet1!D24,Sheet1!F19),(Sheet1!F20,Sheet1!D10,Sheet1!D24),(Sheet1!F21,Sheet1!D10,Sheet1!D24),(Sheet1!D23,Sheet1!D11,Sheet1!D24),(Sheet1!F2,Sheet1!D11,Sheet1!D24),(Sheet1!F3,Sheet1!D11,Sheet1!D24),(Sheet1!D11,Sheet1!D24,Sheet1!F4),(Sheet1!D11,Sheet1!D24,Sheet1!F5),(Sheet1!D11,Sheet1!D24,Sheet1!F6),(Sheet1!D11,Sheet1!D24,Sheet1!F7),(Sheet1!D11,Sheet1!F8,Sheet1!D24),(Sheet1!D11,Sheet1!F9,Sheet1!D24),(Sheet1!F10,Sheet1!D11,Sheet1!D24),(Sheet1!F11,Sheet1!D11,Sheet1!D24),(Sheet1!F12,Sheet1!D11,Sheet1!D24),(Sheet1!D11,Sheet1!F13,Sheet1!D24),(Sheet1!F14,Sheet1!D11,Sheet1!D24),(Sheet1!D11,Sheet1!D24,Sheet1!F15),(Sheet1!D11,Sheet1!F16,Sheet1!D24),(Sheet1!D11,Sheet1!D24,Sheet1!F17),(Sheet1!D11,Sheet1!D24,Sheet1!F18),(Sheet1!D11,Sheet1!D24,Sheet1!F19),(Sheet1!F20,Sheet1!D11,Sheet1!D24),(Sheet1!F21,Sheet1!D11,Sheet1!D24),(Sheet1!D12,Sheet1!D23,Sheet1!D24),(Sheet1!F2,Sheet1!D12,Sheet1!D24),(Sheet1!F3,Sheet1!D12,Sheet1!D24),(Sheet1!D12,Sheet1!D24,Sheet1!F4),(Sheet1!D12,Sheet1!D24,Sheet1!F5),(Sheet1!D12,Sheet1!D24,Sheet1!F6),(Sheet1!D12,Sheet1!D24,Sheet1!F7),(Sheet1!D12,Sheet1!F8,Sheet1!D24),(Sheet1!D12,Sheet1!F9,Sheet1!D24),(Sheet1!F10,Sheet1!D12,Sheet1!D24),(Sheet1!F11,Sheet1!D12,Sheet1!D24),(Sheet1!F12,Sheet1!D12,Sheet1!D24),(Sheet1!D12,Sheet1!F13,Sheet1!D24),(Sheet1!D12,Sheet1!F14,Sheet1!D24),(Sheet1!D12,Sheet1!D24,Sheet1!F15),(Sheet1!D12,Sheet1!F16,Sheet1!D24),(Sheet1!D12,Sheet1!D24,Sheet1!F17),(Sheet1!D12,Sheet1!D24,Sheet1!F18),(Sheet1!D12,Sheet1!D24,Sheet1!F19),(Sheet1!F20,Sheet1!D12,Sheet1!D24),(Sheet1!F21,Sheet1!D12,Sheet1!D24),(Sheet1!D23,Sheet1!D13,Sheet1!D24),(Sheet1!F2,Sheet1!D13,Sheet1!D24),(Sheet1!F3,Sheet1!D13,Sheet1!D24),(Sheet1!D13,Sheet1!D24,Sheet1!F4),(Sheet1!D13,Sheet1!D24,Sheet1!F5),(Sheet1!D13,Sheet1!D24,Sheet1!F6),(Sheet1!D13,Sheet1!D24,Sheet1!F7),(Sheet1!F8,Sheet1!D13,Sheet1!D24),(Sheet1!F9,Sheet1!D13,Sheet1!D24),(Sheet1!F10,Sheet1!D13,Sheet1!D24),(Sheet1!F11,Sheet1!D13,Sheet1!D24),(Sheet1!F12,Sheet1!D13,Sheet1!D24),(Sheet1!F13,Sheet1!D13,Sheet1!D24),(Sheet1!F14,Sheet1!D13,Sheet1!D24),(Sheet1!D13,Sheet1!D24,Sheet1!F15),(Sheet1!F16,Sheet1!D13,Sheet1!D24),(Sheet1!D13,Sheet1!D24,Sheet1!F17),(Sheet1!D13,Sheet1!D24,Sheet1!F18),(Sheet1!D13,Sheet1!D24,Sheet1!F19),(Sheet1!F20,Sheet1!D13,Sheet1!D24),(Sheet1!F21,Sheet1!D13,Sheet1!D24),(Sheet1!D23,Sheet1!D14,Sheet1!D24),(Sheet1!F2,Sheet1!D14,Sheet1!D24),(Sheet1!F3,Sheet1!D14,Sheet1!D24),(Sheet1!D14,Sheet1!D24,Sheet1!F4),(Sheet1!D14,Sheet1!D24,Sheet1!F5),(Sheet1!D14,Sheet1!D24,Sheet1!F6),(Sheet1!D14,Sheet1!D24,Sheet1!F7),(Sheet1!F8,Sheet1!D14,Sheet1!D24),(Sheet1!D14,Sheet1!F9,Sheet1!D24),(Sheet1!F10,Sheet1!D14,Sheet1!D24),(Sheet1!F11,Sheet1!D14,Sheet1!D24),(Sheet1!F12,Sheet1!D14,Sheet1!D24),(Sheet1!F13,Sheet1!D14,Sheet1!D24),(Sheet1!F14,Sheet1!D14,Sheet1!D24),(Sheet1!D14,Sheet1!D24,Sheet1!F15),(Sheet1!D14,Sheet1!F16,Sheet1!D24),(Sheet1!D14,Sheet1!D24,Sheet1!F17),(Sheet1!D14,Sheet1!D24,Sheet1!F18),(Sheet1!D14,Sheet1!D24,Sheet1!F19),(Sheet1!F20,Sheet1!D14,Sheet1!D24),(Sheet1!F21,Sheet1!D14,Sheet1!D24),(Sheet1!D23,Sheet1!D24,Sheet1!D15),(Sheet1!F2,Sheet1!D24,Sheet1!D15),(Sheet1!F3,Sheet1!D24,Sheet1!D15),(Sheet1!D24,Sheet1!D15,Sheet1!F4),(Sheet1!D24,Sheet1!D15,Sheet1!F5),(Sheet1!D24,Sheet1!D15,Sheet1!F6),(Sheet1!D24,Sheet1!D15,Sheet1!F7),(Sheet1!F8,Sheet1!D24,Sheet1!D15),(Sheet1!F9,Sheet1!D24,Sheet1!D15),(Sheet1!F10,Sheet1!D24,Sheet1!D15),(Sheet1!F11,Sheet1!D24,Sheet1!D15),(Sheet1!F12,Sheet1!D24,Sheet1!D15),(Sheet1!F13,Sheet1!D24,Sheet1!D15),(Sheet1!F14,Sheet1!D24,Sheet1!D15),(Sheet1!D24,Sheet1!F15,Sheet1!D15),(Sheet1!F16,Sheet1!D24,Sheet1!D15),(Sheet1!D24,Sheet1!F17,Sheet1!D15),(Sheet1!D24,Sheet1!F18,Sheet1!D15),(Sheet1!D24,Sheet1!D15,Sheet1!F19),(Sheet1!F20,Sheet1!D24,Sheet1!D15),(Sheet1!F21,Sheet1!D24,Sheet1!D15),(Sheet1!F2,Sheet1!D24,Sheet1!D16),(Sheet1!F3,Sheet1!D24,Sheet1!D16),(Sheet1!D24,Sheet1!D16,Sheet1!F4),(Sheet1!D24,Sheet1!D16,Sheet1!F5),(Sheet1!D24,Sheet1!D16,Sheet1!F6),(Sheet1!D24,Sheet1!D16,Sheet1!F7),(Sheet1!F8,Sheet1!D24,Sheet1!D16),(Sheet1!F9,Sheet1!D24,Sheet1!D16),(Sheet1!F10,Sheet1!D24,Sheet1!D16),(Sheet1!F11,Sheet1!D24,Sheet1!D16),(Sheet1!F12,Sheet1!D24,Sheet1!D16),(Sheet1!F13,Sheet1!D24,Sheet1!D16),(Sheet1!F14,Sheet1!D24,Sheet1!D16),(Sheet1!D24,Sheet1!F15,Sheet1!D16),(Sheet1!D24,Sheet1!D16,Sheet1!F17),(Sheet1!D24,Sheet1!F18,Sheet1!D16),(Sheet1!D24,Sheet1!D16,Sheet1!F19),(Sheet1!F20,Sheet1!D24,Sheet1!D16),(Sheet1!F21,Sheet1!D24,Sheet1!D16),(Sheet1!D23,Sheet1!D24,Sheet1!D17),(Sheet1!F2,Sheet1!D24,Sheet1!D17),(Sheet1!F3,Sheet1!D24,Sheet1!D17),(Sheet1!D24,Sheet1!F4,Sheet1!D17),(Sheet1!D24,Sheet1!D17,Sheet1!F5),(Sheet1!D24,Sheet1!D17,Sheet1!F6),(Sheet1!D24,Sheet1!D17,Sheet1!F7),(Sheet1!F8,Sheet1!D24,Sheet1!D17),(Sheet1!F9,Sheet1!D24,Sheet1!D17),(Sheet1!F10,Sheet1!D24,Sheet1!D17),(Sheet1!F11,Sheet1!D24,Sheet1!D17),(Sheet1!F12,Sheet1!D24,Sheet1!D17),(Sheet1!F13,Sheet1!D24,Sheet1!D17),(Sheet1!F14,Sheet1!D24,Sheet1!D17),(Sheet1!D24,Sheet1!F15,Sheet1!D17),(Sheet1!F16,Sheet1!D24,Sheet1!D17),(Sheet1!D24,Sheet1!F17,Sheet1!D17),(Sheet1!D24,Sheet1!F18,Sheet1!D17),(Sheet1!D24,Sheet1!D17,Sheet1!F19),(Sheet1!F20,Sheet1!D24,Sheet1!D17),(Sheet1!F21,Sheet1!D24,Sheet1!D17),(Sheet1!D23,Sheet1!D24,Sheet1!D18),(Sheet1!F2,Sheet1!D24,Sheet1!D18),(Sheet1!F3,Sheet1!D24,Sheet1!D18),(Sheet1!D24,Sheet1!D18,Sheet1!F4),(Sheet1!D24,Sheet1!D18,Sheet1!F5),(Sheet1!D24,Sheet1!D18,Sheet1!F6),(Sheet1!D24,Sheet1!D18,Sheet1!F7),(Sheet1!F8,Sheet1!D24,Sheet1!D18),(Sheet1!F9,Sheet1!D24,Sheet1!D18),(Sheet1!F10,Sheet1!D24,Sheet1!D18),(Sheet1!F11,Sheet1!D24,Sheet1!D18),(Sheet1!F12,Sheet1!D24,Sheet1!D18),(Sheet1!F13,Sheet1!D24,Sheet1!D18),(Sheet1!F14,Sheet1!D24,Sheet1!D18),(Sheet1!D24,Sheet1!F15,Sheet1!D18),(Sheet1!F16,Sheet1!D24,Sheet1!D18),(Sheet1!D24,Sheet1!F17,Sheet1!D18),(Sheet1!D24,Sheet1!F18,Sheet1!D18),(Sheet1!D24,Sheet1!D18,Sheet1!F19),(Sheet1!F20,Sheet1!D24,Sheet1!D18),(Sheet1!F21,Sheet1!D24,Sheet1!D18),(Sheet1!D23,Sheet1!D24,Sheet1!D19),(Sheet1!F2,Sheet1!D24,Sheet1!D19),(Sheet1!F3,Sheet1!D24,Sheet1!D19),(Sheet1!D24,Sheet1!F4,Sheet1!D19),(Sheet1!D24,Sheet1!F5,Sheet1!D19),(Sheet1!D24,Sheet1!F6,Sheet1!D19),(Sheet1!D24,Sheet1!F7,Sheet1!D19),(Sheet1!F8,Sheet1!D24,Sheet1!D19),(Sheet1!F9,Sheet1!D24,Sheet1!D19),(Sheet1!F10,Sheet1!D24,Sheet1!D19),(Sheet1!F11,Sheet1!D24,Sheet1!D19),(Sheet1!F12,Sheet1!D24,Sheet1!D19),(Sheet1!F13,Sheet1!D24,Sheet1!D19),(Sheet1!F14,Sheet1!D24,Sheet1!D19),(Sheet1!D24,Sheet1!F15,Sheet1!D19),(Sheet1!F16,Sheet1!D24,Sheet1!D19),(Sheet1!D24,Sheet1!F17,Sheet1!D19),(Sheet1!D24,Sheet1!F18,Sheet1!D19),(Sheet1!D24,Sheet1!F19,Sheet1!D19),(Sheet1!F20,Sheet1!D24,Sheet1!D19),(Sheet1!F21,Sheet1!D24,Sheet1!D19),(Sheet1!D20,Sheet1!D23,Sheet1!D24),(Sheet1!F2,Sheet1!D20,Sheet1!D24),(Sheet1!F3,Sheet1!D20,Sheet1!D24),(Sheet1!D20,Sheet1!D24,Sheet1!F4),(Sheet1!D20,Sheet1!D24,Sheet1!F5),(Sheet1!D20,Sheet1!D24,Sheet1!F6),(Sheet1!D20,Sheet1!D24,Sheet1!F7),(Sheet1!D20,Sheet1!F8,Sheet1!D24),(Sheet1!D20,Sheet1!F9,Sheet1!D24),(Sheet1!F10,Sheet1!D20,Sheet1!D24),(Sheet1!D20,Sheet1!F11,Sheet1!D24),(Sheet1!F12,Sheet1!D20,Sheet1!D24),(Sheet1!D20,Sheet1!F13,Sheet1!D24),(Sheet1!D20,Sheet1!F14,Sheet1!D24),(Sheet1!D20,Sheet1!D24,Sheet1!F15),(Sheet1!D20,Sheet1!F16,Sheet1!D24),(Sheet1!D20,Sheet1!D24,Sheet1!F17),(Sheet1!D20,Sheet1!D24,Sheet1!F18),(Sheet1!D20,Sheet1!D24,Sheet1!F19),(Sheet1!F20,Sheet1!D20,Sheet1!D24),(Sheet1!F21,Sheet1!D20,Sheet1!D24),(Sheet1!D21,Sheet1!D23,Sheet1!D24),(Sheet1!F2,Sheet1!D21,Sheet1!D24),(Sheet1!F3,Sheet1!D21,Sheet1!D24),(Sheet1!D21,Sheet1!D24,Sheet1!F4),(Sheet1!D21,Sheet1!D24,Sheet1!F5),(Sheet1!D21,Sheet1!D24,Sheet1!F6),(Sheet1!D21,Sheet1!D24,Sheet1!F7),(Sheet1!D21,Sheet1!F8,Sheet1!D24),(Sheet1!D21,Sheet1!F9,Sheet1!D24),(Sheet1!F10,Sheet1!D21,Sheet1!D24),(Sheet1!D21,Sheet1!F11,Sheet1!D24),(Sheet1!D21,Sheet1!F12,Sheet1!D24),(Sheet1!D21,Sheet1!F13,Sheet1!D24),(Sheet1!D21,Sheet1!F14,Sheet1!D24),(Sheet1!D21,Sheet1!D24,Sheet1!F15),(Sheet1!D21,Sheet1!F16,Sheet1!D24),(Sheet1!D21,Sheet1!D24,Sheet1!F17),(Sheet1!D21,Sheet1!D24,Sheet1!F18),(Sheet1!D21,Sheet1!D24,Sheet1!F19),(Sheet1!F20,Sheet1!D21,Sheet1!D24),(Sheet1!F21,Sheet1!D21,Sheet1!D24),(Sheet1!D3,Sheet1!D23,Sheet1!D24),(Sheet1!D4,Sheet1!D23,Sheet1!D24),(Sheet1!D5,Sheet1!D23,Sheet1!D24),(Sheet1!D23,Sheet1!D24,Sheet1!D6),(Sheet1!D23,Sheet1!D24,Sheet1!D7),(Sheet1!D23,Sheet1!D24,Sheet1!D8),(Sheet1!D23,Sheet1!D24,Sheet1!D9),(Sheet1!D3,Sheet1!F2,Sheet1!D24),(Sheet1!D3,Sheet1!F3,Sheet1!D24),(Sheet1!D3,Sheet1!D24,Sheet1!F4),(Sheet1!D3,Sheet1!D24,Sheet1!F5),(Sheet1!D3,Sheet1!D24,Sheet1!F6),(Sheet1!D3,Sheet1!D24,Sheet1!F7),(Sheet1!D3,Sheet1!F8,Sheet1!D24),(Sheet1!D3,Sheet1!F9,Sheet1!D24),(Sheet1!D3,Sheet1!F10,Sheet1!D24),(Sheet1!D3,Sheet1!F11,Sheet1!D24),(Sheet1!D3,Sheet1!F12,Sheet1!D24),(Sheet1!D3,Sheet1!F13,Sheet1!D24),(Sheet1!D3,Sheet1!F14,Sheet1!D24),(Sheet1!D3,Sheet1!D24,Sheet1!F15),(Sheet1!D3,Sheet1!F16,Sheet1!D24),(Sheet1!D3,Sheet1!D24,Sheet1!F17),(Sheet1!D3,Sheet1!D24,Sheet1!F18),(Sheet1!D3,Sheet1!D24,Sheet1!F19),(Sheet1!D3,Sheet1!F20,Sheet1!D24),(Sheet1!D3,Sheet1!F21,Sheet1!D24),(Sheet1!F2,Sheet1!D4,Sheet1!D24),(Sheet1!D4,Sheet1!F3,Sheet1!D24),(Sheet1!D4,Sheet1!D24,Sheet1!F4),(Sheet1!D4,Sheet1!D24,Sheet1!F5),(Sheet1!D4,Sheet1!D24,Sheet1!F6),(Sheet1!D4,Sheet1!D24,Sheet1!F7),(Sheet1!D4,Sheet1!F8,Sheet1!D24),(Sheet1!D4,Sheet1!F9,Sheet1!D24),(Sheet1!F10,Sheet1!D4,Sheet1!D24),(Sheet1!D4,Sheet1!F11,Sheet1!D24),(Sheet1!D4,Sheet1!F12,Sheet1!D24),(Sheet1!D4,Sheet1!F13,Sheet1!D24),(Sheet1!D4,Sheet1!F14,Sheet1!D24),(Sheet1!D4,Sheet1!D24,Sheet1!F15),(Sheet1!D4,Sheet1!F16,Sheet1!D24),(Sheet1!D4,Sheet1!D24,Sheet1!F17),(Sheet1!D4,Sheet1!D24,Sheet1!F18),(Sheet1!D4,Sheet1!D24,Sheet1!F19),(Sheet1!D4,Sheet1!F20,Sheet1!D24),(Sheet1!F21,Sheet1!D4,Sheet1!D24),(Sheet1!F2,Sheet1!D5,Sheet1!D24),(Sheet1!F3,Sheet1!D5,Sheet1!D24),(Sheet1!D5,Sheet1!D24,Sheet1!F4),(Sheet1!D5,Sheet1!D24,Sheet1!F6),(Sheet1!D5,Sheet1!D24,Sheet1!F7),(Sheet1!D5,Sheet1!F8,Sheet1!D24),(Sheet1!D5,Sheet1!F9,Sheet1!D24)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F20,Sheet1!D5,Sheet1!D24),(Sheet1!F21,Sheet1!D5,Sheet1!D24),(Sheet1!F2,Sheet1!D24,Sheet1!D6),(Sheet1!F3,Sheet1!D24,Sheet1!D6),(Sheet1!D24,Sheet1!F4,Sheet1!D6),(Sheet1!D24,Sheet1!D6,Sheet1!F5),(Sheet1!D24,Sheet1!D6,Sheet1!F6),(Sheet1!D24,Sheet1!D6,Sheet1!F7),(Sheet1!F8,Sheet1!D24,Sheet1!D6),(Sheet1!F9,Sheet1!D24,Sheet1!D6),(Sheet1!F10,Sheet1!D24,Sheet1!D6),(Sheet1!F11,Sheet1!D24,Sheet1!D6),(Sheet1!F12,Sheet1!D24,Sheet1!D6),(Sheet1!F13,Sheet1!D24,Sheet1!D6),(Sheet1!F14,Sheet1!D24,Sheet1!D6),(Sheet1!D24,Sheet1!F15,Sheet1!D6),(Sheet1!F16,Sheet1!D24,Sheet1!D6),(Sheet1!D24,Sheet1!F17,Sheet1!D6),(Sheet1!D24,Sheet1!F18,Sheet1!D6),(Sheet1!D24,Sheet1!D6,Sheet1!F19),(Sheet1!F20,Sheet1!D24,Sheet1!D6),(Sheet1!F21,Sheet1!D24,Sheet1!D6),(Sheet1!F2,Sheet1!D24,Sheet1!D7),(Sheet1!F3,Sheet1!D24,Sheet1!D7),(Sheet1!D24,Sheet1!F4,Sheet1!D7),(Sheet1!D24,Sheet1!D7,Sheet1!F5),(Sheet1!D24,Sheet1!D7,Sheet1!F6),(Sheet1!D24,Sheet1!D7,Sheet1!F7),(Sheet1!F8,Sheet1!D24,Sheet1!D7),(Sheet1!F9,Sheet1!D24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D7,Sheet1!F19),(Sheet1!F20,Sheet1!D24,Sheet1!D7),(Sheet1!F21,Sheet1!D24,Sheet1!D7),(Sheet1!F2,Sheet1!D24,Sheet1!D8),(Sheet1!F3,Sheet1!D24,Sheet1!D8),(Sheet1!D24,Sheet1!F4,Sheet1!D8),(Sheet1!D24,Sheet1!F5,Sheet1!D8),(Sheet1!D24,Sheet1!D8,Sheet1!F6),(Sheet1!D24,Sheet1!D8,Sheet1!F7),(Sheet1!F8,Sheet1!D24,Sheet1!D8),(Sheet1!F9,Sheet1!D24,Sheet1!D8),(Sheet1!F10,Sheet1!D24,Sheet1!D8),(Sheet1!F11,Sheet1!D24,Sheet1!D8),(Sheet1!F12,Sheet1!D24,Sheet1!D8),(Sheet1!F13,Sheet1!D24,Sheet1!D8),(Sheet1!F14,Sheet1!D24,Sheet1!D8),(Sheet1!D24,Sheet1!F15,Sheet1!D8),(Sheet1!F16,Sheet1!D24,Sheet1!D8),(Sheet1!D24,Sheet1!F17,Sheet1!D8),(Sheet1!D24,Sheet1!F18,Sheet1!D8),(Sheet1!D24,Sheet1!F19,Sheet1!D8),(Sheet1!F20,Sheet1!D24,Sheet1!D8),(Sheet1!F21,Sheet1!D24,Sheet1!D8),(Sheet1!F2,Sheet1!D24,Sheet1!D9),(Sheet1!F3,Sheet1!D24,Sheet1!D9),(Sheet1!D24,Sheet1!F4,Sheet1!D9),(Sheet1!D24,Sheet1!F5,Sheet1!D9),(Sheet1!D24,Sheet1!F6,Sheet1!D9),(Sheet1!D24,Sheet1!F7,Sheet1!D9),(Sheet1!F8,Sheet1!D24,Sheet1!D9),(Sheet1!F9,Sheet1!D24,Sheet1!D9),(Sheet1!F10,Sheet1!D24,Sheet1!D9),(Sheet1!F11,Sheet1!D24,Sheet1!D9),(Sheet1!F12,Sheet1!D24,Sheet1!D9),(Sheet1!F13,Sheet1!D24,Sheet1!D9),(Sheet1!F14,Sheet1!D24,Sheet1!D9),(Sheet1!D24,Sheet1!F15,Sheet1!D9),(Sheet1!F16,Sheet1!D24,Sheet1!D9),(Sheet1!D24,Sheet1!F17,Sheet1!D9),(Sheet1!D24,Sheet1!F18,Sheet1!D9),(Sheet1!D24,Sheet1!F19,Sheet1!D9),(Sheet1!F20,Sheet1!D24,Sheet1!D9),(Sheet1!F21,Sheet1!D24,Sheet1!D9)</t>
  </si>
  <si>
    <t>3632</t>
  </si>
  <si>
    <t>31884</t>
  </si>
  <si>
    <t>212</t>
  </si>
  <si>
    <t>158</t>
  </si>
  <si>
    <t>304</t>
  </si>
  <si>
    <t>adsheets\Benchmarks\ArtifSpreadsheets\SEEDED\PropertiesFiles\circuit20_15_3FAULTS_FAULTVERSION1</t>
  </si>
  <si>
    <t>(Sheet1!D2,Sheet1!D3),(Sheet1!D2,Sheet1!D4),(Sheet1!D2,Sheet1!D5),(Sheet1!D2,Sheet1!D7),(Sheet1!D2,Sheet1!D8),(Sheet1!D2,Sheet1!D9),(Sheet1!D2,Sheet1!D20),(Sheet1!D2,Sheet1!D21),(Sheet1!D2,Sheet1!F2),(Sheet1!D2,Sheet1!F3),(Sheet1!D2,Sheet1!F4),(Sheet1!D2,Sheet1!F5),(Sheet1!D2,Sheet1!F6),(Sheet1!D2,Sheet1!F7),(Sheet1!D2,Sheet1!F8),(Sheet1!D2,Sheet1!F9),(Sheet1!D2,Sheet1!F10),(Sheet1!D2,Sheet1!F11),(Sheet1!D2,Sheet1!F12),(Sheet1!D2,Sheet1!F13),(Sheet1!D2,Sheet1!F14),(Sheet1!D2,Sheet1!F15),(Sheet1!D2,Sheet1!F16),(Sheet1!D2,Sheet1!F17),(Sheet1!D2,Sheet1!F18),(Sheet1!D2,Sheet1!F19),(Sheet1!D2,Sheet1!F20),(Sheet1!D2,Sheet1!F21),(Sheet1!D2,Sheet1!D10),(Sheet1!D2,Sheet1!D11),(Sheet1!D2,Sheet1!D12),(Sheet1!D2,Sheet1!D13),(Sheet1!D2,Sheet1!D14),(Sheet1!D2,Sheet1!D15),(Sheet1!D2,Sheet1!D16),(Sheet1!D2,Sheet1!D17),(Sheet1!D2,Sheet1!D18),(Sheet1!D2,Sheet1!D19),(Sheet1!F21,Sheet1!D21)</t>
  </si>
  <si>
    <t>(Sheet1!D3),(Sheet1!D4),(Sheet1!D5),(Sheet1!D6),(Sheet1!D7),(Sheet1!D8),(Sheet1!D9),(Sheet1!D10),(Sheet1!D11),(Sheet1!D12),(Sheet1!D13),(Sheet1!D14),(Sheet1!D15),(Sheet1!D16),(Sheet1!D17),(Sheet1!D18),(Sheet1!D19),(Sheet1!D20),(Sheet1!D21)</t>
  </si>
  <si>
    <t>(Sheet1!D2,Sheet1!D23),(Sheet1!D2,Sheet1!F2),(Sheet1!D2,Sheet1!F3),(Sheet1!D2,Sheet1!F4),(Sheet1!D2,Sheet1!F5),(Sheet1!D2,Sheet1!F6),(Sheet1!D2,Sheet1!F7),(Sheet1!D2,Sheet1!F8),(Sheet1!D2,Sheet1!F9),(Sheet1!D2,Sheet1!F10),(Sheet1!D2,Sheet1!F11),(Sheet1!D2,Sheet1!F12),(Sheet1!D2,Sheet1!F13),(Sheet1!D2,Sheet1!F14),(Sheet1!D2,Sheet1!F15),(Sheet1!D2,Sheet1!F16),(Sheet1!D2,Sheet1!F17),(Sheet1!D2,Sheet1!F18),(Sheet1!D2,Sheet1!F19),(Sheet1!D2,Sheet1!F20),(Sheet1!D2,Sheet1!F21),(Sheet1!F2,Sheet1!D24),(Sheet1!F3,Sheet1!D24),(Sheet1!D24,Sheet1!F4),(Sheet1!D24,Sheet1!F5),(Sheet1!D24,Sheet1!F6),(Sheet1!D24,Sheet1!F7),(Sheet1!F8,Sheet1!D24),(Sheet1!F9,Sheet1!D24),(Sheet1!F10,Sheet1!D24),(Sheet1!F11,Sheet1!D24),(Sheet1!F12,Sheet1!D24),(Sheet1!F13,Sheet1!D24),(Sheet1!F14,Sheet1!D24),(Sheet1!D24,Sheet1!F15),(Sheet1!F16,Sheet1!D24),(Sheet1!D24,Sheet1!F17),(Sheet1!D24,Sheet1!F18),(Sheet1!D24,Sheet1!F19),(Sheet1!F20,Sheet1!D24),(Sheet1!F21,Sheet1!D24)</t>
  </si>
  <si>
    <t>(Sheet1!D23,Sheet1!D22,Sheet1!D24),(Sheet1!D23,Sheet1!D24,Sheet1!H2),(Sheet1!D23,Sheet1!D24,Sheet1!H3),(Sheet1!D23,Sheet1!D24,Sheet1!H4),(Sheet1!D23,Sheet1!D24,Sheet1!H5),(Sheet1!D23,Sheet1!H6,Sheet1!D24),(Sheet1!D23,Sheet1!H7,Sheet1!D24),(Sheet1!D23,Sheet1!D24,Sheet1!H8),(Sheet1!D23,Sheet1!D24,Sheet1!H9),(Sheet1!H10,Sheet1!D23,Sheet1!D24),(Sheet1!H11,Sheet1!D23,Sheet1!D24),(Sheet1!H12,Sheet1!D23,Sheet1!D24),(Sheet1!H13,Sheet1!D23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</t>
  </si>
  <si>
    <t>3637</t>
  </si>
  <si>
    <t>61248</t>
  </si>
  <si>
    <t>122</t>
  </si>
  <si>
    <t>adsheets\Benchmarks\ArtifSpreadsheets\SEEDED\PropertiesFiles\circuit20_15_3FAULTS_FAULTVERSION3</t>
  </si>
  <si>
    <t>(Sheet1!D23,Sheet1!D22),(Sheet1!F2,Sheet1!D22),(Sheet1!F3,Sheet1!D22),(Sheet1!D22,Sheet1!F4),(Sheet1!D22,Sheet1!F5),(Sheet1!D22,Sheet1!F6),(Sheet1!D22,Sheet1!F7),(Sheet1!D22,Sheet1!F8),(Sheet1!D22,Sheet1!F9),(Sheet1!F10,Sheet1!D22),(Sheet1!F11,Sheet1!D22),(Sheet1!F12,Sheet1!D22),(Sheet1!D22,Sheet1!F13),(Sheet1!F14,Sheet1!D22),(Sheet1!D22,Sheet1!F15),(Sheet1!D22,Sheet1!F16),(Sheet1!D22,Sheet1!F17),(Sheet1!D22,Sheet1!F18),(Sheet1!D22,Sheet1!F19),(Sheet1!F20,Sheet1!D22),(Sheet1!F21,Sheet1!D22),(Sheet1!D23,Sheet1!H18),(Sheet1!F2,Sheet1!H18),(Sheet1!F3,Sheet1!H18),(Sheet1!H18,Sheet1!F4),(Sheet1!H18,Sheet1!F5),(Sheet1!H18,Sheet1!F6),(Sheet1!H18,Sheet1!F7),(Sheet1!F8,Sheet1!H18),(Sheet1!F9,Sheet1!H18),(Sheet1!F10,Sheet1!H18),(Sheet1!F11,Sheet1!H18),(Sheet1!F12,Sheet1!H18),(Sheet1!F13,Sheet1!H18),(Sheet1!F14,Sheet1!H18),(Sheet1!F15,Sheet1!H18),(Sheet1!F16,Sheet1!H18),(Sheet1!F17,Sheet1!H18),(Sheet1!F18,Sheet1!H18),(Sheet1!H18,Sheet1!F19),(Sheet1!F20,Sheet1!H18),(Sheet1!F21,Sheet1!H18)</t>
  </si>
  <si>
    <t>(Sheet1!F2),(Sheet1!F3),(Sheet1!F4),(Sheet1!F5),(Sheet1!F7),(Sheet1!F8),(Sheet1!F9),(Sheet1!F10),(Sheet1!F11),(Sheet1!F12),(Sheet1!F13),(Sheet1!F14),(Sheet1!F15),(Sheet1!F16),(Sheet1!F17),(Sheet1!F18),(Sheet1!F19),(Sheet1!F20),(Sheet1!F21)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</si>
  <si>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13,Sheet1!D24)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18,Sheet1!D6)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D23,Sheet1!D22),(Sheet1!D22,Sheet1!F6)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D3,Sheet1!D24),(Sheet1!D4,Sheet1!D24),(Sheet1!D5,Sheet1!D24),(Sheet1!D24,Sheet1!D6),(Sheet1!D24,Sheet1!D7),(Sheet1!D24,Sheet1!D8),(Sheet1!D24,Sheet1!D9)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17,Sheet1!F6),(Sheet1!H18,Sheet1!F6),(Sheet1!H19,Sheet1!F6),(Sheet1!H20,Sheet1!F6),(Sheet1!H21,Sheet1!F6)</t>
  </si>
  <si>
    <t>252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</si>
  <si>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,Sheet1!D18),(Sheet1!D3,Sheet1!D18),(Sheet1!D4,Sheet1!D18),(Sheet1!D5,Sheet1!D18),(Sheet1!D18,Sheet1!D6)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19,Sheet1!D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D23,Sheet1!D22),(Sheet1!F2,Sheet1!D22),(Sheet1!F3,Sheet1!D22),(Sheet1!D22,Sheet1!F4),(Sheet1!D22,Sheet1!F5),(Sheet1!D22,Sheet1!F6),(Sheet1!D22,Sheet1!F7),(Sheet1!D22,Sheet1!F8),(Sheet1!D22,Sheet1!F9),(Sheet1!F10,Sheet1!D22),(Sheet1!F11,Sheet1!D22),(Sheet1!F12,Sheet1!D22),(Sheet1!D22,Sheet1!F13),(Sheet1!F14,Sheet1!D22),(Sheet1!D22,Sheet1!F15),(Sheet1!D22,Sheet1!F16),(Sheet1!D22,Sheet1!F17),(Sheet1!D22,Sheet1!F18),(Sheet1!D22,Sheet1!F19),(Sheet1!F20,Sheet1!D22),(Sheet1!F21,Sheet1!D22),(Sheet1!F2,Sheet1!D23),(Sheet1!F3,Sheet1!D23),(Sheet1!D23,Sheet1!F4),(Sheet1!D23,Sheet1!F5),(Sheet1!D23,Sheet1!F7),(Sheet1!D23,Sheet1!F8),(Sheet1!D23,Sheet1!F9),(Sheet1!F10,Sheet1!D23),(Sheet1!F11,Sheet1!D23),(Sheet1!F12,Sheet1!D23),(Sheet1!D23,Sheet1!F13),(Sheet1!D23,Sheet1!F14),(Sheet1!D23,Sheet1!F15),(Sheet1!D23,Sheet1!F16),(Sheet1!D23,Sheet1!F17),(Sheet1!D23,Sheet1!F18),(Sheet1!D23,Sheet1!F19),(Sheet1!F20,Sheet1!D23),(Sheet1!F21,Sheet1!D23)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F2,Sheet1!F3),(Sheet1!F2,Sheet1!F4),(Sheet1!F2,Sheet1!F5),(Sheet1!F2,Sheet1!F6),(Sheet1!F2,Sheet1!F7),(Sheet1!F2,Sheet1!F8),(Sheet1!F2,Sheet1!F9),(Sheet1!F2,Sheet1!F20),(Sheet1!F21,Sheet1!F2)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2,Sheet1!H17),(Sheet1!F2,Sheet1!H18),(Sheet1!F2,Sheet1!H19),(Sheet1!H20,Sheet1!F2),(Sheet1!F2,Sheet1!H21)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F3,Sheet1!H17),(Sheet1!F3,Sheet1!H18),(Sheet1!F3,Sheet1!H19),(Sheet1!H20,Sheet1!F3),(Sheet1!H21,Sheet1!F3),(Sheet1!F4,Sheet1!F5),(Sheet1!F4,Sheet1!F6),(Sheet1!F4,Sheet1!F7),(Sheet1!F8,Sheet1!F4),(Sheet1!F9,Sheet1!F4),(Sheet1!H2,Sheet1!F4)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17,Sheet1!F4),(Sheet1!H18,Sheet1!F4),(Sheet1!H19,Sheet1!F4),(Sheet1!H20,Sheet1!F4),(Sheet1!H21,Sheet1!F4),(Sheet1!F5,Sheet1!F6),(Sheet1!F5,Sheet1!F7),(Sheet1!F8,Sheet1!F5),(Sheet1!F9,Sheet1!F5),(Sheet1!H2,Sheet1!F5),(Sheet1!H3,Sheet1!F5)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17,Sheet1!F5),(Sheet1!H18,Sheet1!F5),(Sheet1!H19,Sheet1!F5),(Sheet1!H20,Sheet1!F5),(Sheet1!H21,Sheet1!F5),(Sheet1!F6,Sheet1!F7),(Sheet1!F8,Sheet1!F6),(Sheet1!F9,Sheet1!F6)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17,Sheet1!F6),(Sheet1!H18,Sheet1!F6),(Sheet1!H19,Sheet1!F6),(Sheet1!H20,Sheet1!F6),(Sheet1!H21,Sheet1!F6),(Sheet1!F8,Sheet1!F7),(Sheet1!F9,Sheet1!F7),(Sheet1!H2,Sheet1!F7),(Sheet1!H3,Sheet1!F7),(Sheet1!H4,Sheet1!F7),(Sheet1!F7,Sheet1!H5),(Sheet1!H6,Sheet1!F7),(Sheet1!H7,Sheet1!F7),(Sheet1!H8,Sheet1!F7),(Sheet1!H9,Sheet1!F7),(Sheet1!H10,Sheet1!F7),(Sheet1!H11,Sheet1!F7),(Sheet1!H12,Sheet1!F7),(Sheet1!H13,Sheet1!F7),(Sheet1!H14,Sheet1!F7),(Sheet1!H15,Sheet1!F7),(Sheet1!H16,Sheet1!F7),(Sheet1!H17,Sheet1!F7),(Sheet1!H18,Sheet1!F7),(Sheet1!H19,Sheet1!F7),(Sheet1!H20,Sheet1!F7),(Sheet1!H21,Sheet1!F7),(Sheet1!F8,Sheet1!F9)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8,Sheet1!H17),(Sheet1!F8,Sheet1!H18),(Sheet1!F8,Sheet1!H19),(Sheet1!H20,Sheet1!F8),(Sheet1!H21,Sheet1!F8),(Sheet1!F9,Sheet1!H2),(Sheet1!F9,Sheet1!H3),(Sheet1!F9,Sheet1!H4),(Sheet1!F9,Sheet1!H5),(Sheet1!H6,Sheet1!F9),(Sheet1!H7,Sheet1!F9),(Sheet1!F9,Sheet1!H8),(Sheet1!F9,Sheet1!H9),(Sheet1!H10,Sheet1!F9),(Sheet1!H11,Sheet1!F9),(Sheet1!H12,Sheet1!F9),(Sheet1!H13,Sheet1!F9),(Sheet1!H14,Sheet1!F9),(Sheet1!H15,Sheet1!F9),(Sheet1!H16,Sheet1!F9),(Sheet1!F9,Sheet1!H17),(Sheet1!F9,Sheet1!H18),(Sheet1!H19,Sheet1!F9),(Sheet1!H20,Sheet1!F9),(Sheet1!H21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10,Sheet1!H17),(Sheet1!F10,Sheet1!H18),(Sheet1!F10,Sheet1!H19),(Sheet1!H20,Sheet1!F10),(Sheet1!F10,Sheet1!H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F11,Sheet1!H16),(Sheet1!F11,Sheet1!H17),(Sheet1!F11,Sheet1!H18),(Sheet1!F11,Sheet1!H19),(Sheet1!H20,Sheet1!F11),(Sheet1!H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12,Sheet1!H17),(Sheet1!F12,Sheet1!H18),(Sheet1!F12,Sheet1!H19),(Sheet1!H20,Sheet1!F12),(Sheet1!H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13,Sheet1!H17),(Sheet1!F13,Sheet1!H18),(Sheet1!F13,Sheet1!H19),(Sheet1!H20,Sheet1!F13),(Sheet1!H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14,Sheet1!H2),(Sheet1!F14,Sheet1!H3),(Sheet1!F14,Sheet1!H4),(Sheet1!F14,Sheet1!H5),(Sheet1!F14,Sheet1!H6),(Sheet1!F14,Sheet1!H7),(Sheet1!F14,Sheet1!H8),(Sheet1!F14,Sheet1!H9),(Sheet1!H10,Sheet1!F14),(Sheet1!H11,Sheet1!F14),(Sheet1!H12,Sheet1!F14),(Sheet1!H13,Sheet1!F14),(Sheet1!F14,Sheet1!H14),(Sheet1!H15,Sheet1!F14),(Sheet1!H16,Sheet1!F14),(Sheet1!F14,Sheet1!H17),(Sheet1!F14,Sheet1!H18),(Sheet1!F14,Sheet1!H19),(Sheet1!H20,Sheet1!F14),(Sheet1!H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15,Sheet1!H17),(Sheet1!F15,Sheet1!H18),(Sheet1!H19,Sheet1!F15),(Sheet1!H20,Sheet1!F15),(Sheet1!H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,(Sheet1!F16,Sheet1!H17),(Sheet1!F16,Sheet1!H18),(Sheet1!H19,Sheet1!F16),(Sheet1!H20,Sheet1!F16),(Sheet1!H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17,Sheet1!H2),(Sheet1!F17,Sheet1!H3),(Sheet1!F17,Sheet1!H4),(Sheet1!F17,Sheet1!H5),(Sheet1!H6,Sheet1!F17),(Sheet1!H7,Sheet1!F17),(Sheet1!H8,Sheet1!F17),(Sheet1!F17,Sheet1!H9),(Sheet1!H10,Sheet1!F17),(Sheet1!H11,Sheet1!F17),(Sheet1!H12,Sheet1!F17),(Sheet1!H13,Sheet1!F17),(Sheet1!H14,Sheet1!F17),(Sheet1!H15,Sheet1!F17),(Sheet1!H16,Sheet1!F17),(Sheet1!H17,Sheet1!F17),(Sheet1!F17,Sheet1!H18),(Sheet1!H19,Sheet1!F17),(Sheet1!H20,Sheet1!F17),(Sheet1!H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18,Sheet1!H2),(Sheet1!F18,Sheet1!H3),(Sheet1!F18,Sheet1!H4),(Sheet1!F18,Sheet1!H5),(Sheet1!H6,Sheet1!F18),(Sheet1!H7,Sheet1!F18),(Sheet1!F18,Sheet1!H8),(Sheet1!F18,Sheet1!H9),(Sheet1!H10,Sheet1!F18),(Sheet1!H11,Sheet1!F18),(Sheet1!H12,Sheet1!F18),(Sheet1!H13,Sheet1!F18),(Sheet1!H14,Sheet1!F18),(Sheet1!H15,Sheet1!F18),(Sheet1!H16,Sheet1!F18),(Sheet1!H17,Sheet1!F18),(Sheet1!F18,Sheet1!H18),(Sheet1!H19,Sheet1!F18),(Sheet1!H20,Sheet1!F18),(Sheet1!H21,Sheet1!F18),(Sheet1!F2,Sheet1!F19),(Sheet1!F3,Sheet1!F19),(Sheet1!F4,Sheet1!F19),(Sheet1!F19,Sheet1!F5),(Sheet1!F19,Sheet1!F6),(Sheet1!F19,Sheet1!F7),(Sheet1!F8,Sheet1!F19),(Sheet1!F9,Sheet1!F19),(Sheet1!F20,Sheet1!F19),(Sheet1!F21,Sheet1!F19),(Sheet1!H2,Sheet1!F19),(Sheet1!F19,Sheet1!H3),(Sheet1!F19,Sheet1!H4),(Sheet1!F19,Sheet1!H5),(Sheet1!H6,Sheet1!F19),(Sheet1!H7,Sheet1!F19),(Sheet1!H8,Sheet1!F19),(Sheet1!H9,Sheet1!F19),(Sheet1!H10,Sheet1!F19),(Sheet1!H11,Sheet1!F19),(Sheet1!H12,Sheet1!F19),(Sheet1!H13,Sheet1!F19),(Sheet1!H14,Sheet1!F19),(Sheet1!H15,Sheet1!F19),(Sheet1!H16,Sheet1!F19),(Sheet1!H17,Sheet1!F19),(Sheet1!H18,Sheet1!F19),(Sheet1!H19,Sheet1!F19),(Sheet1!H20,Sheet1!F19),(Sheet1!H21,Sheet1!F19),(Sheet1!F20,Sheet1!F3),(Sheet1!F20,Sheet1!F4),(Sheet1!F20,Sheet1!F5),(Sheet1!F20,Sheet1!F6),(Sheet1!F20,Sheet1!F7),(Sheet1!F20,Sheet1!F8),(Sheet1!F20,Sheet1!F9),(Sheet1!F21,Sheet1!F20),(Sheet1!F20,Sheet1!H2),(Sheet1!F20,Sheet1!H3),(Sheet1!F20,Sheet1!H4),(Sheet1!F20,Sheet1!H5),(Sheet1!F20,Sheet1!H6),(Sheet1!F20,Sheet1!H7),(Sheet1!F20,Sheet1!H8),(Sheet1!F20,Sheet1!H9),(Sheet1!F20,Sheet1!H10),(Sheet1!H11,Sheet1!F20),(Sheet1!H12,Sheet1!F20),(Sheet1!F20,Sheet1!H13),(Sheet1!F20,Sheet1!H14),(Sheet1!F20,Sheet1!H15),(Sheet1!F20,Sheet1!H16),(Sheet1!F20,Sheet1!H17),(Sheet1!F20,Sheet1!H18),(Sheet1!F20,Sheet1!H19),(Sheet1!H20,Sheet1!F20),(Sheet1!F20,Sheet1!H21),(Sheet1!F21,Sheet1!F3),(Sheet1!F21,Sheet1!F4),(Sheet1!F21,Sheet1!F5),(Sheet1!F21,Sheet1!F6),(Sheet1!F21,Sheet1!F7),(Sheet1!F21,Sheet1!F8),(Sheet1!F21,Sheet1!F9),(Sheet1!F21,Sheet1!H2),(Sheet1!F21,Sheet1!H3),(Sheet1!F21,Sheet1!H4),(Sheet1!F21,Sheet1!H5),(Sheet1!F21,Sheet1!H6),(Sheet1!F21,Sheet1!H7),(Sheet1!F21,Sheet1!H8),(Sheet1!F21,Sheet1!H9),(Sheet1!F21,Sheet1!H10),(Sheet1!H11,Sheet1!F21),(Sheet1!H12,Sheet1!F21),(Sheet1!F21,Sheet1!H13),(Sheet1!F21,Sheet1!H14),(Sheet1!F21,Sheet1!H15),(Sheet1!F21,Sheet1!H16),(Sheet1!F21,Sheet1!H17),(Sheet1!F21,Sheet1!H18),(Sheet1!F21,Sheet1!H19),(Sheet1!H20,Sheet1!F21),(Sheet1!F21,Sheet1!H21)</t>
  </si>
  <si>
    <t>840</t>
  </si>
  <si>
    <t>(Sheet1!D2,Sheet1!D22,Sheet1!D24),(Sheet1!D2,Sheet1!D23,Sheet1!D24),(Sheet1!D2,Sheet1!F2,Sheet1!D24),(Sheet1!D2,Sheet1!F3,Sheet1!D24),(Sheet1!D2,Sheet1!D24,Sheet1!F4),(Sheet1!D2,Sheet1!D24,Sheet1!F5),(Sheet1!D2,Sheet1!D24,Sheet1!F6),(Sheet1!D2,Sheet1!D24,Sheet1!F7),(Sheet1!D2,Sheet1!F8,Sheet1!D24),(Sheet1!D2,Sheet1!F9,Sheet1!D24),(Sheet1!D2,Sheet1!F10,Sheet1!D24),(Sheet1!D2,Sheet1!F11,Sheet1!D24),(Sheet1!D2,Sheet1!F12,Sheet1!D24),(Sheet1!D2,Sheet1!F13,Sheet1!D24),(Sheet1!D2,Sheet1!F14,Sheet1!D24),(Sheet1!D2,Sheet1!D24,Sheet1!F15),(Sheet1!D2,Sheet1!F16,Sheet1!D24),(Sheet1!D2,Sheet1!D24,Sheet1!F17),(Sheet1!D2,Sheet1!D24,Sheet1!F18),(Sheet1!D2,Sheet1!D24,Sheet1!F19),(Sheet1!D2,Sheet1!F20,Sheet1!D24),(Sheet1!D2,Sheet1!F21,Sheet1!D24),(Sheet1!D2,Sheet1!D24,Sheet1!H2),(Sheet1!D2,Sheet1!D24,Sheet1!H3),(Sheet1!D2,Sheet1!D24,Sheet1!H4),(Sheet1!D2,Sheet1!D24,Sheet1!H5),(Sheet1!D2,Sheet1!H6,Sheet1!D24),(Sheet1!D2,Sheet1!H7,Sheet1!D24),(Sheet1!D2,Sheet1!D24,Sheet1!H8),(Sheet1!D2,Sheet1!D24,Sheet1!H9),(Sheet1!D2,Sheet1!H10,Sheet1!D24),(Sheet1!H11,Sheet1!D2,Sheet1!D24),(Sheet1!D2,Sheet1!H12,Sheet1!D24),(Sheet1!D2,Sheet1!H13,Sheet1!D24),(Sheet1!D2,Sheet1!H14,Sheet1!D24),(Sheet1!D2,Sheet1!H15,Sheet1!D24),(Sheet1!D2,Sheet1!H16,Sheet1!D24),(Sheet1!D2,Sheet1!D24,Sheet1!H17),(Sheet1!D2,Sheet1!D24,Sheet1!H18),(Sheet1!D2,Sheet1!H19,Sheet1!D24),(Sheet1!D2,Sheet1!H20,Sheet1!D24),(Sheet1!D2,Sheet1!H21,Sheet1!D24),(Sheet1!D10,Sheet1!D22,Sheet1!D24),(Sheet1!D10,Sheet1!D23,Sheet1!D24),(Sheet1!F2,Sheet1!D10,Sheet1!D24),(Sheet1!F3,Sheet1!D10,Sheet1!D24),(Sheet1!D10,Sheet1!D24,Sheet1!F4),(Sheet1!D10,Sheet1!D24,Sheet1!F5),(Sheet1!D10,Sheet1!D24,Sheet1!F6),(Sheet1!D10,Sheet1!D24,Sheet1!F7),(Sheet1!D10,Sheet1!F8,Sheet1!D24),(Sheet1!D10,Sheet1!F9,Sheet1!D24),(Sheet1!F10,Sheet1!D10,Sheet1!D24),(Sheet1!D10,Sheet1!F11,Sheet1!D24),(Sheet1!D10,Sheet1!F12,Sheet1!D24),(Sheet1!D10,Sheet1!F13,Sheet1!D24),(Sheet1!D10,Sheet1!F14,Sheet1!D24),(Sheet1!D10,Sheet1!D24,Sheet1!F15),(Sheet1!D10,Sheet1!F16,Sheet1!D24),(Sheet1!D10,Sheet1!D24,Sheet1!F17),(Sheet1!D10,Sheet1!D24,Sheet1!F18),(Sheet1!D10,Sheet1!D24,Sheet1!F19),(Sheet1!F20,Sheet1!D10,Sheet1!D24),(Sheet1!F21,Sheet1!D10,Sheet1!D24),(Sheet1!D10,Sheet1!D24,Sheet1!H2),(Sheet1!D10,Sheet1!D24,Sheet1!H3),(Sheet1!D10,Sheet1!D24,Sheet1!H4),(Sheet1!D10,Sheet1!D24,Sheet1!H5),(Sheet1!D10,Sheet1!H6,Sheet1!D24),(Sheet1!D10,Sheet1!H7,Sheet1!D24),(Sheet1!D10,Sheet1!D24,Sheet1!H8),(Sheet1!D10,Sheet1!D24,Sheet1!H9),(Sheet1!H10,Sheet1!D10,Sheet1!D24),(Sheet1!H11,Sheet1!D10,Sheet1!D24),(Sheet1!H12,Sheet1!D10,Sheet1!D24),(Sheet1!D10,Sheet1!H13,Sheet1!D24),(Sheet1!D10,Sheet1!H14,Sheet1!D24),(Sheet1!D10,Sheet1!H15,Sheet1!D24),(Sheet1!D10,Sheet1!H16,Sheet1!D24),(Sheet1!D10,Sheet1!D24,Sheet1!H17),(Sheet1!D10,Sheet1!D24,Sheet1!H18),(Sheet1!D10,Sheet1!H19,Sheet1!D24),(Sheet1!H20,Sheet1!D10,Sheet1!D24),(Sheet1!H21,Sheet1!D10,Sheet1!D24),(Sheet1!D11,Sheet1!D22,Sheet1!D24),(Sheet1!D23,Sheet1!D11,Sheet1!D24),(Sheet1!F2,Sheet1!D11,Sheet1!D24),(Sheet1!F3,Sheet1!D11,Sheet1!D24),(Sheet1!D11,Sheet1!D24,Sheet1!F4),(Sheet1!D11,Sheet1!D24,Sheet1!F5),(Sheet1!D11,Sheet1!D24,Sheet1!F6),(Sheet1!D11,Sheet1!D24,Sheet1!F7),(Sheet1!D11,Sheet1!F8,Sheet1!D24),(Sheet1!D11,Sheet1!F9,Sheet1!D24),(Sheet1!F10,Sheet1!D11,Sheet1!D24),(Sheet1!F11,Sheet1!D11,Sheet1!D24),(Sheet1!F12,Sheet1!D11,Sheet1!D24),(Sheet1!D11,Sheet1!F13,Sheet1!D24),(Sheet1!F14,Sheet1!D11,Sheet1!D24),(Sheet1!D11,Sheet1!D24,Sheet1!F15),(Sheet1!D11,Sheet1!F16,Sheet1!D24),(Sheet1!D11,Sheet1!D24,Sheet1!F17),(Sheet1!D11,Sheet1!D24,Sheet1!F18),(Sheet1!D11,Sheet1!D24,Sheet1!F19),(Sheet1!F20,Sheet1!D11,Sheet1!D24),(Sheet1!F21,Sheet1!D11,Sheet1!D24),(Sheet1!D11,Sheet1!D24,Sheet1!H2),(Sheet1!D11,Sheet1!D24,Sheet1!H3),(Sheet1!D11,Sheet1!D24,Sheet1!H4),(Sheet1!D11,Sheet1!D24,Sheet1!H5),(Sheet1!D11,Sheet1!H6,Sheet1!D24),(Sheet1!D11,Sheet1!H7,Sheet1!D24),(Sheet1!D11,Sheet1!D24,Sheet1!H8),(Sheet1!D11,Sheet1!D24,Sheet1!H9),(Sheet1!H10,Sheet1!D11,Sheet1!D24),(Sheet1!H11,Sheet1!D11,Sheet1!D24),(Sheet1!H12,Sheet1!D11,Sheet1!D24),(Sheet1!H13,Sheet1!D11,Sheet1!D24),(Sheet1!D11,Sheet1!H14,Sheet1!D24),(Sheet1!H15,Sheet1!D11,Sheet1!D24),(Sheet1!H16,Sheet1!D11,Sheet1!D24),(Sheet1!D11,Sheet1!D24,Sheet1!H17),(Sheet1!D11,Sheet1!D24,Sheet1!H18),(Sheet1!D11,Sheet1!H19,Sheet1!D24),(Sheet1!H20,Sheet1!D11,Sheet1!D24),(Sheet1!H21,Sheet1!D11,Sheet1!D24),(Sheet1!D12,Sheet1!D22,Sheet1!D24),(Sheet1!D12,Sheet1!D23,Sheet1!D24),(Sheet1!F2,Sheet1!D12,Sheet1!D24),(Sheet1!F3,Sheet1!D12,Sheet1!D24),(Sheet1!D12,Sheet1!D24,Sheet1!F4),(Sheet1!D12,Sheet1!D24,Sheet1!F5),(Sheet1!D12,Sheet1!D24,Sheet1!F6),(Sheet1!D12,Sheet1!D24,Sheet1!F7),(Sheet1!D12,Sheet1!F8,Sheet1!D24),(Sheet1!D12,Sheet1!F9,Sheet1!D24),(Sheet1!F10,Sheet1!D12,Sheet1!D24),(Sheet1!F11,Sheet1!D12,Sheet1!D24),(Sheet1!F12,Sheet1!D12,Sheet1!D24),(Sheet1!D12,Sheet1!F13,Sheet1!D24),(Sheet1!D12,Sheet1!F14,Sheet1!D24),(Sheet1!D12,Sheet1!D24,Sheet1!F15),(Sheet1!D12,Sheet1!F16,Sheet1!D24),(Sheet1!D12,Sheet1!D24,Sheet1!F17),(Sheet1!D12,Sheet1!D24,Sheet1!F18),(Sheet1!D12,Sheet1!D24,Sheet1!F19),(Sheet1!F20,Sheet1!D12,Sheet1!D24),(Sheet1!F21,Sheet1!D12,Sheet1!D24),(Sheet1!D12,Sheet1!D24,Sheet1!H2),(Sheet1!D12,Sheet1!D24,Sheet1!H3),(Sheet1!D12,Sheet1!D24,Sheet1!H4),(Sheet1!D12,Sheet1!D24,Sheet1!H5),(Sheet1!D12,Sheet1!H6,Sheet1!D24),(Sheet1!D12,Sheet1!H7,Sheet1!D24),(Sheet1!D12,Sheet1!D24,Sheet1!H8),(Sheet1!D12,Sheet1!D24,Sheet1!H9),(Sheet1!H10,Sheet1!D12,Sheet1!D24),(Sheet1!H11,Sheet1!D12,Sheet1!D24),(Sheet1!H12,Sheet1!D12,Sheet1!D24),(Sheet1!D12,Sheet1!H13,Sheet1!D24),(Sheet1!D12,Sheet1!H14,Sheet1!D24),(Sheet1!H15,Sheet1!D12,Sheet1!D24),(Sheet1!H16,Sheet1!D12,Sheet1!D24),(Sheet1!D12,Sheet1!D24,Sheet1!H17),(Sheet1!D12,Sheet1!D24,Sheet1!H18),(Sheet1!D12,Sheet1!H19,Sheet1!D24),(Sheet1!H20,Sheet1!D12,Sheet1!D24),(Sheet1!H21,Sheet1!D12,Sheet1!D24),(Sheet1!D22,Sheet1!D13,Sheet1!D24),(Sheet1!D23,Sheet1!D13,Sheet1!D24),(Sheet1!F2,Sheet1!D13,Sheet1!D24),(Sheet1!F3,Sheet1!D13,Sheet1!D24),(Sheet1!D13,Sheet1!D24,Sheet1!F4),(Sheet1!D13,Sheet1!D24,Sheet1!F5),(Sheet1!D13,Sheet1!D24,Sheet1!F6),(Sheet1!D13,Sheet1!D24,Sheet1!F7),(Sheet1!F8,Sheet1!D13,Sheet1!D24),(Sheet1!F9,Sheet1!D13,Sheet1!D24),(Sheet1!F10,Sheet1!D13,Sheet1!D24),(Sheet1!F11,Sheet1!D13,Sheet1!D24),(Sheet1!F12,Sheet1!D13,Sheet1!D24),(Sheet1!F13,Sheet1!D13,Sheet1!D24),(Sheet1!F14,Sheet1!D13,Sheet1!D24),(Sheet1!D13,Sheet1!D24,Sheet1!F15),(Sheet1!F16,Sheet1!D13,Sheet1!D24),(Sheet1!D13,Sheet1!D24,Sheet1!F17),(Sheet1!D13,Sheet1!D24,Sheet1!F18),(Sheet1!D13,Sheet1!D24,Sheet1!F19),(Sheet1!F20,Sheet1!D13,Sheet1!D24),(Sheet1!F21,Sheet1!D13,Sheet1!D24),(Sheet1!D13,Sheet1!D24,Sheet1!H2),(Sheet1!D13,Sheet1!D24,Sheet1!H3),(Sheet1!D13,Sheet1!D24,Sheet1!H4),(Sheet1!D13,Sheet1!D24,Sheet1!H5),(Sheet1!H6,Sheet1!D13,Sheet1!D24),(Sheet1!H7,Sheet1!D13,Sheet1!D24),(Sheet1!D13,Sheet1!D24,Sheet1!H8),(Sheet1!D13,Sheet1!D24,Sheet1!H9),(Sheet1!H10,Sheet1!D13,Sheet1!D24),(Sheet1!H11,Sheet1!D13,Sheet1!D24),(Sheet1!H12,Sheet1!D13,Sheet1!D24),(Sheet1!H13,Sheet1!D13,Sheet1!D24),(Sheet1!H14,Sheet1!D13,Sheet1!D24),(Sheet1!H15,Sheet1!D13,Sheet1!D24),(Sheet1!H16,Sheet1!D13,Sheet1!D24),(Sheet1!D13,Sheet1!D24,Sheet1!H17),(Sheet1!D13,Sheet1!D24,Sheet1!H18),(Sheet1!H19,Sheet1!D13,Sheet1!D24),(Sheet1!H20,Sheet1!D13,Sheet1!D24),(Sheet1!H21,Sheet1!D13,Sheet1!D24),(Sheet1!D22,Sheet1!D14,Sheet1!D24),(Sheet1!D23,Sheet1!D14,Sheet1!D24),(Sheet1!F2,Sheet1!D14,Sheet1!D24),(Sheet1!F3,Sheet1!D14,Sheet1!D24),(Sheet1!D14,Sheet1!D24,Sheet1!F4),(Sheet1!D14,Sheet1!D24,Sheet1!F5),(Sheet1!D14,Sheet1!D24,Sheet1!F6),(Sheet1!D14,Sheet1!D24,Sheet1!F7),(Sheet1!F8,Sheet1!D14,Sheet1!D24),(Sheet1!D14,Sheet1!F9,Sheet1!D24),(Sheet1!F10,Sheet1!D14,Sheet1!D24),(Sheet1!F11,Sheet1!D14,Sheet1!D24),(Sheet1!F12,Sheet1!D14,Sheet1!D24),(Sheet1!F13,Sheet1!D14,Sheet1!D24),(Sheet1!F14,Sheet1!D14,Sheet1!D24),(Sheet1!D14,Sheet1!D24,Sheet1!F15),(Sheet1!D14,Sheet1!F16,Sheet1!D24),(Sheet1!D14,Sheet1!D24,Sheet1!F17),(Sheet1!D14,Sheet1!D24,Sheet1!F18),(Sheet1!D14,Sheet1!D24,Sheet1!F19),(Sheet1!F20,Sheet1!D14,Sheet1!D24),(Sheet1!F21,Sheet1!D14,Sheet1!D24),(Sheet1!D14,Sheet1!D24,Sheet1!H2),(Sheet1!D14,Sheet1!D24,Sheet1!H3),(Sheet1!D14,Sheet1!D24,Sheet1!H4),(Sheet1!D14,Sheet1!D24,Sheet1!H5),(Sheet1!D14,Sheet1!H6,Sheet1!D24),(Sheet1!D14,Sheet1!H7,Sheet1!D24),(Sheet1!D14,Sheet1!D24,Sheet1!H8),(Sheet1!D14,Sheet1!D24,Sheet1!H9),(Sheet1!H10,Sheet1!D14,Sheet1!D24),(Sheet1!H11,Sheet1!D14,Sheet1!D24),(Sheet1!H12,Sheet1!D14,Sheet1!D24),(Sheet1!H13,Sheet1!D14,Sheet1!D24),(Sheet1!H14,Sheet1!D14,Sheet1!D24),(Sheet1!H15,Sheet1!D14,Sheet1!D24),(Sheet1!H16,Sheet1!D14,Sheet1!D24),(Sheet1!D14,Sheet1!D24,Sheet1!H17),(Sheet1!D14,Sheet1!D24,Sheet1!H18),(Sheet1!H19,Sheet1!D14,Sheet1!D24),(Sheet1!H20,Sheet1!D14,Sheet1!D24),(Sheet1!H21,Sheet1!D14,Sheet1!D24),(Sheet1!D22,Sheet1!D24,Sheet1!D15),(Sheet1!D23,Sheet1!D24,Sheet1!D15),(Sheet1!F2,Sheet1!D24,Sheet1!D15),(Sheet1!F3,Sheet1!D24,Sheet1!D15),(Sheet1!D24,Sheet1!D15,Sheet1!F4),(Sheet1!D24,Sheet1!D15,Sheet1!F5),(Sheet1!D24,Sheet1!D15,Sheet1!F6),(Sheet1!D24,Sheet1!D15,Sheet1!F7),(Sheet1!F8,Sheet1!D24,Sheet1!D15),(Sheet1!F9,Sheet1!D24,Sheet1!D15),(Sheet1!F10,Sheet1!D24,Sheet1!D15),(Sheet1!F11,Sheet1!D24,Sheet1!D15),(Sheet1!F12,Sheet1!D24,Sheet1!D15),(Sheet1!F13,Sheet1!D24,Sheet1!D15),(Sheet1!F14,Sheet1!D24,Sheet1!D15),(Sheet1!D24,Sheet1!F15,Sheet1!D15),(Sheet1!F16,Sheet1!D24,Sheet1!D15),(Sheet1!D24,Sheet1!F17,Sheet1!D15),(Sheet1!D24,Sheet1!F18,Sheet1!D15),(Sheet1!D24,Sheet1!D15,Sheet1!F19),(Sheet1!F20,Sheet1!D24,Sheet1!D15),(Sheet1!F21,Sheet1!D24,Sheet1!D15),(Sheet1!D24,Sheet1!D15,Sheet1!H2),(Sheet1!D24,Sheet1!D15,Sheet1!H3),(Sheet1!D24,Sheet1!D15,Sheet1!H4),(Sheet1!D24,Sheet1!D15,Sheet1!H5),(Sheet1!H6,Sheet1!D24,Sheet1!D15),(Sheet1!H7,Sheet1!D24,Sheet1!D15),(Sheet1!D24,Sheet1!H8,Sheet1!D15),(Sheet1!D24,Sheet1!H9,Sheet1!D15),(Sheet1!H10,Sheet1!D24,Sheet1!D15),(Sheet1!H11,Sheet1!D24,Sheet1!D15),(Sheet1!H12,Sheet1!D24,Sheet1!D15),(Sheet1!H13,Sheet1!D24,Sheet1!D15),(Sheet1!H14,Sheet1!D24,Sheet1!D15),(Sheet1!H15,Sheet1!D24,Sheet1!D15),(Sheet1!H16,Sheet1!D24,Sheet1!D15),(Sheet1!D24,Sheet1!H17,Sheet1!D15),(Sheet1!D24,Sheet1!H18,Sheet1!D15),(Sheet1!H19,Sheet1!D24,Sheet1!D15),(Sheet1!H20,Sheet1!D24,Sheet1!D15),(Sheet1!H21,Sheet1!D24,Sheet1!D15),(Sheet1!D22,Sheet1!D24,Sheet1!D16),(Sheet1!D23,Sheet1!D24,Sheet1!D16),(Sheet1!F2,Sheet1!D24,Sheet1!D16),(Sheet1!F3,Sheet1!D24,Sheet1!D16),(Sheet1!D24,Sheet1!D16,Sheet1!F4),(Sheet1!D24,Sheet1!D16,Sheet1!F5),(Sheet1!D24,Sheet1!D16,Sheet1!F6),(Sheet1!D24,Sheet1!D16,Sheet1!F7),(Sheet1!F8,Sheet1!D24,Sheet1!D16),(Sheet1!F9,Sheet1!D24,Sheet1!D16),(Sheet1!F10,Sheet1!D24,Sheet1!D16),(Sheet1!F11,Sheet1!D24,Sheet1!D16),(Sheet1!F12,Sheet1!D24,Sheet1!D16),(Sheet1!F13,Sheet1!D24,Sheet1!D16),(Sheet1!F14,Sheet1!D24,Sheet1!D16),(Sheet1!D24,Sheet1!F15,Sheet1!D16),(Sheet1!F16,Sheet1!D24,Sheet1!D16),(Sheet1!D24,Sheet1!D16,Sheet1!F17),(Sheet1!D24,Sheet1!F18,Sheet1!D16),(Sheet1!D24,Sheet1!D16,Sheet1!F19),(Sheet1!F20,Sheet1!D24,Sheet1!D16),(Sheet1!F21,Sheet1!D24,Sheet1!D16),(Sheet1!D24,Sheet1!D16,Sheet1!H2),(Sheet1!D24,Sheet1!D16,Sheet1!H3),(Sheet1!D24,Sheet1!D16,Sheet1!H4),(Sheet1!D24,Sheet1!D16,Sheet1!H5),(Sheet1!H6,Sheet1!D24,Sheet1!D16),(Sheet1!H7,Sheet1!D24,Sheet1!D16),(Sheet1!D24,Sheet1!H8,Sheet1!D16),(Sheet1!D24,Sheet1!D16,Sheet1!H9),(Sheet1!H10,Sheet1!D24,Sheet1!D16),(Sheet1!H11,Sheet1!D24,Sheet1!D16),(Sheet1!H12,Sheet1!D24,Sheet1!D16),(Sheet1!H13,Sheet1!D24,Sheet1!D16),(Sheet1!H14,Sheet1!D24,Sheet1!D16),(Sheet1!H15,Sheet1!D24,Sheet1!D16),(Sheet1!H16,Sheet1!D24,Sheet1!D16),(Sheet1!D24,Sheet1!H17,Sheet1!D16),(Sheet1!D24,Sheet1!D16,Sheet1!H18),(Sheet1!H19,Sheet1!D24,Sheet1!D16),(Sheet1!H20,Sheet1!D24,Sheet1!D16),(Sheet1!H21,Sheet1!D24,Sheet1!D16),(Sheet1!D22,Sheet1!D24,Sheet1!D17),(Sheet1!D23,Sheet1!D24,Sheet1!D17),(Sheet1!F2,Sheet1!D24,Sheet1!D17),(Sheet1!F3,Sheet1!D24,Sheet1!D17),(Sheet1!D24,Sheet1!F4,Sheet1!D17),(Sheet1!D24,Sheet1!D17,Sheet1!F5),(Sheet1!D24,Sheet1!D17,Sheet1!F6),(Sheet1!D24,Sheet1!D17,Sheet1!F7),(Sheet1!F8,Sheet1!D24,Sheet1!D17),(Sheet1!F9,Sheet1!D24,Sheet1!D17),(Sheet1!F10,Sheet1!D24,Sheet1!D17),(Sheet1!F11,Sheet1!D24,Sheet1!D17),(Sheet1!F12,Sheet1!D24,Sheet1!D17),(Sheet1!F13,Sheet1!D24,Sheet1!D17),(Sheet1!F14,Sheet1!D24,Sheet1!D17),(Sheet1!D24,Sheet1!F15,Sheet1!D17),(Sheet1!F16,Sheet1!D24,Sheet1!D17),(Sheet1!D24,Sheet1!F17,Sheet1!D17),(Sheet1!D24,Sheet1!F18,Sheet1!D17),(Sheet1!D24,Sheet1!D17,Sheet1!F19),(Sheet1!F20,Sheet1!D24,Sheet1!D17),(Sheet1!F21,Sheet1!D24,Sheet1!D17),(Sheet1!D24,Sheet1!H2,Sheet1!D17),(Sheet1!D24,Sheet1!D17,Sheet1!H3),(Sheet1!D24,Sheet1!D17,Sheet1!H4),(Sheet1!D24,Sheet1!D17,Sheet1!H5),(Sheet1!H6,Sheet1!D24,Sheet1!D17),(Sheet1!H7,Sheet1!D24,Sheet1!D17),(Sheet1!D24,Sheet1!H8,Sheet1!D17),(Sheet1!D24,Sheet1!H9,Sheet1!D17),(Sheet1!H10,Sheet1!D24,Sheet1!D17),(Sheet1!H11,Sheet1!D24,Sheet1!D17),(Sheet1!H12,Sheet1!D24,Sheet1!D17),(Sheet1!H13,Sheet1!D24,Sheet1!D17),(Sheet1!H14,Sheet1!D24,Sheet1!D17),(Sheet1!H15,Sheet1!D24,Sheet1!D17),(Sheet1!H16,Sheet1!D24,Sheet1!D17),(Sheet1!D24,Sheet1!H17,Sheet1!D17),(Sheet1!D24,Sheet1!H18,Sheet1!D17),(Sheet1!H19,Sheet1!D24,Sheet1!D17),(Sheet1!H20,Sheet1!D24,Sheet1!D17),(Sheet1!H21,Sheet1!D24,Sheet1!D17),(Sheet1!D22,Sheet1!D24,Sheet1!D18),(Sheet1!D23,Sheet1!D24,Sheet1!D18),(Sheet1!F2,Sheet1!D24,Sheet1!D18),(Sheet1!F3,Sheet1!D24,Sheet1!D18),(Sheet1!D24,Sheet1!D18,Sheet1!F4),(Sheet1!D24,Sheet1!D18,Sheet1!F5),(Sheet1!D24,Sheet1!D18,Sheet1!F6),(Sheet1!D24,Sheet1!D18,Sheet1!F7),(Sheet1!F8,Sheet1!D24,Sheet1!D18),(Sheet1!F9,Sheet1!D24,Sheet1!D18),(Sheet1!F10,Sheet1!D24,Sheet1!D18),(Sheet1!F11,Sheet1!D24,Sheet1!D18),(Sheet1!F12,Sheet1!D24,Sheet1!D18),(Sheet1!F13,Sheet1!D24,Sheet1!D18),(Sheet1!F14,Sheet1!D24,Sheet1!D18),(Sheet1!D24,Sheet1!F15,Sheet1!D18),(Sheet1!F16,Sheet1!D24,Sheet1!D18),(Sheet1!D24,Sheet1!F17,Sheet1!D18),(Sheet1!D24,Sheet1!F18,Sheet1!D18),(Sheet1!D24,Sheet1!D18,Sheet1!F19),(Sheet1!F20,Sheet1!D24,Sheet1!D18),(Sheet1!F21,Sheet1!D24,Sheet1!D18),(Sheet1!D24,Sheet1!D18,Sheet1!H2),(Sheet1!D24,Sheet1!D18,Sheet1!H3),(Sheet1!D24,Sheet1!D18,Sheet1!H4),(Sheet1!D24,Sheet1!D18,Sheet1!H5),(Sheet1!H6,Sheet1!D24,Sheet1!D18),(Sheet1!H7,Sheet1!D24,Sheet1!D18),(Sheet1!D24,Sheet1!H8,Sheet1!D18),(Sheet1!D24,Sheet1!H9,Sheet1!D18),(Sheet1!H10,Sheet1!D24,Sheet1!D18),(Sheet1!H11,Sheet1!D24,Sheet1!D18),(Sheet1!H12,Sheet1!D24,Sheet1!D18),(Sheet1!H13,Sheet1!D24,Sheet1!D18),(Sheet1!H14,Sheet1!D24,Sheet1!D18),(Sheet1!H15,Sheet1!D24,Sheet1!D18),(Sheet1!H16,Sheet1!D24,Sheet1!D18),(Sheet1!D24,Sheet1!H17,Sheet1!D18),(Sheet1!D24,Sheet1!H18,Sheet1!D18),(Sheet1!H19,Sheet1!D24,Sheet1!D18),(Sheet1!H20,Sheet1!D24,Sheet1!D18),(Sheet1!H21,Sheet1!D24,Sheet1!D18),(Sheet1!D22,Sheet1!D24,Sheet1!D19),(Sheet1!D23,Sheet1!D24,Sheet1!D19),(Sheet1!F2,Sheet1!D24,Sheet1!D19),(Sheet1!F3,Sheet1!D24,Sheet1!D19),(Sheet1!D24,Sheet1!F4,Sheet1!D19),(Sheet1!D24,Sheet1!F5,Sheet1!D19),(Sheet1!D24,Sheet1!F6,Sheet1!D19),(Sheet1!D24,Sheet1!F7,Sheet1!D19),(Sheet1!F8,Sheet1!D24,Sheet1!D19),(Sheet1!F9,Sheet1!D24,Sheet1!D19),(Sheet1!F10,Sheet1!D24,Sheet1!D19),(Sheet1!F11,Sheet1!D24,Sheet1!D19),(Sheet1!F12,Sheet1!D24,Sheet1!D19),(Sheet1!F13,Sheet1!D24,Sheet1!D19),(Sheet1!F14,Sheet1!D24,Sheet1!D19),(Sheet1!D24,Sheet1!F15,Sheet1!D19),(Sheet1!F16,Sheet1!D24,Sheet1!D19),(Sheet1!D24,Sheet1!F17,Sheet1!D19),(Sheet1!D24,Sheet1!F18,Sheet1!D19),(Sheet1!D24,Sheet1!F19,Sheet1!D19),(Sheet1!F20,Sheet1!D24,Sheet1!D19),(Sheet1!F21,Sheet1!D24,Sheet1!D19),(Sheet1!D24,Sheet1!H2,Sheet1!D19),(Sheet1!D24,Sheet1!H3,Sheet1!D19),(Sheet1!D24,Sheet1!H4,Sheet1!D19),(Sheet1!D24,Sheet1!D19,Sheet1!H5),(Sheet1!H6,Sheet1!D24,Sheet1!D19),(Sheet1!H7,Sheet1!D24,Sheet1!D19),(Sheet1!D24,Sheet1!H8,Sheet1!D19),(Sheet1!D24,Sheet1!H9,Sheet1!D19),(Sheet1!H10,Sheet1!D24,Sheet1!D19),(Sheet1!H11,Sheet1!D24,Sheet1!D19),(Sheet1!H12,Sheet1!D24,Sheet1!D19),(Sheet1!H13,Sheet1!D24,Sheet1!D19),(Sheet1!H14,Sheet1!D24,Sheet1!D19),(Sheet1!H15,Sheet1!D24,Sheet1!D19),(Sheet1!H16,Sheet1!D24,Sheet1!D19),(Sheet1!D24,Sheet1!H17,Sheet1!D19),(Sheet1!D24,Sheet1!H18,Sheet1!D19),(Sheet1!H19,Sheet1!D24,Sheet1!D19),(Sheet1!H20,Sheet1!D24,Sheet1!D19),(Sheet1!H21,Sheet1!D24,Sheet1!D19),(Sheet1!D20,Sheet1!D22,Sheet1!D24),(Sheet1!D20,Sheet1!D23,Sheet1!D24),(Sheet1!F2,Sheet1!D20,Sheet1!D24),(Sheet1!F3,Sheet1!D20,Sheet1!D24),(Sheet1!D20,Sheet1!D24,Sheet1!F4),(Sheet1!D20,Sheet1!D24,Sheet1!F5),(Sheet1!D20,Sheet1!D24,Sheet1!F6),(Sheet1!D20,Sheet1!D24,Sheet1!F7),(Sheet1!D20,Sheet1!F8,Sheet1!D24),(Sheet1!D20,Sheet1!F9,Sheet1!D24),(Sheet1!F10,Sheet1!D20,Sheet1!D24),(Sheet1!D20,Sheet1!F11,Sheet1!D24),(Sheet1!F12,Sheet1!D20,Sheet1!D24),(Sheet1!D20,Sheet1!F13,Sheet1!D24),(Sheet1!D20,Sheet1!F14,Sheet1!D24),(Sheet1!D20,Sheet1!D24,Sheet1!F15),(Sheet1!D20,Sheet1!F16,Sheet1!D24),(Sheet1!D20,Sheet1!D24,Sheet1!F17),(Sheet1!D20,Sheet1!D24,Sheet1!F18),(Sheet1!D20,Sheet1!D24,Sheet1!F19),(Sheet1!F20,Sheet1!D20,Sheet1!D24),(Sheet1!F21,Sheet1!D20,Sheet1!D24),(Sheet1!D20,Sheet1!D24,Sheet1!H2),(Sheet1!D20,Sheet1!D24,Sheet1!H3),(Sheet1!D20,Sheet1!D24,Sheet1!H4),(Sheet1!D20,Sheet1!D24,Sheet1!H5),(Sheet1!D20,Sheet1!H6,Sheet1!D24),(Sheet1!D20,Sheet1!H7,Sheet1!D24),(Sheet1!D20,Sheet1!D24,Sheet1!H8),(Sheet1!D20,Sheet1!D24,Sheet1!H9),(Sheet1!H10,Sheet1!D20,Sheet1!D24),(Sheet1!H11,Sheet1!D20,Sheet1!D24),(Sheet1!H12,Sheet1!D20,Sheet1!D24),(Sheet1!D20,Sheet1!H13,Sheet1!D24),(Sheet1!D20,Sheet1!H14,Sheet1!D24),(Sheet1!H15,Sheet1!D20,Sheet1!D24),(Sheet1!D20,Sheet1!H16,Sheet1!D24),(Sheet1!D20,Sheet1!D24,Sheet1!H17),(Sheet1!D20,Sheet1!D24,Sheet1!H18),(Sheet1!D20,Sheet1!H19,Sheet1!D24),(Sheet1!H20,Sheet1!D20,Sheet1!D24),(Sheet1!H21,Sheet1!D20,Sheet1!D24),(Sheet1!D21,Sheet1!D22,Sheet1!D24),(Sheet1!D21,Sheet1!D23,Sheet1!D24),(Sheet1!F2,Sheet1!D21,Sheet1!D24),(Sheet1!F3,Sheet1!D21,Sheet1!D24),(Sheet1!D21,Sheet1!D24,Sheet1!F4),(Sheet1!D21,Sheet1!D24,Sheet1!F5),(Sheet1!D21,Sheet1!D24,Sheet1!F6),(Sheet1!D21,Sheet1!D24,Sheet1!F7),(Sheet1!D21,Sheet1!F8,Sheet1!D24),(Sheet1!D21,Sheet1!F9,Sheet1!D24),(Sheet1!F10,Sheet1!D21,Sheet1!D24),(Sheet1!D21,Sheet1!F11,Sheet1!D24),(Sheet1!D21,Sheet1!F12,Sheet1!D24),(Sheet1!D21,Sheet1!F13,Sheet1!D24),(Sheet1!D21,Sheet1!F14,Sheet1!D24),(Sheet1!D21,Sheet1!D24,Sheet1!F15),(Sheet1!D21,Sheet1!F16,Sheet1!D24),(Sheet1!D21,Sheet1!D24,Sheet1!F17),(Sheet1!D21,Sheet1!D24,Sheet1!F18),(Sheet1!D21,Sheet1!D24,Sheet1!F19),(Sheet1!F20,Sheet1!D21,Sheet1!D24),(Sheet1!F21,Sheet1!D21,Sheet1!D24),(Sheet1!D21,Sheet1!D24,Sheet1!H2),(Sheet1!D21,Sheet1!D24,Sheet1!H3),(Sheet1!D21,Sheet1!D24,Sheet1!H4),(Sheet1!D21,Sheet1!D24,Sheet1!H5),(Sheet1!D21,Sheet1!H6,Sheet1!D24),(Sheet1!D21,Sheet1!H7,Sheet1!D24),(Sheet1!D21,Sheet1!D24,Sheet1!H8),(Sheet1!D21,Sheet1!D24,Sheet1!H9),(Sheet1!H10,Sheet1!D21,Sheet1!D24),(Sheet1!H11,Sheet1!D21,Sheet1!D24),(Sheet1!H12,Sheet1!D21,Sheet1!D24),(Sheet1!D21,Sheet1!H13,Sheet1!D24),(Sheet1!D21,Sheet1!H14,Sheet1!D24),(Sheet1!D21,Sheet1!H15,Sheet1!D24),(Sheet1!D21,Sheet1!H16,Sheet1!D24),(Sheet1!D21,Sheet1!D24,Sheet1!H17),(Sheet1!D21,Sheet1!D24,Sheet1!H18),(Sheet1!D21,Sheet1!H19,Sheet1!D24),(Sheet1!H20,Sheet1!D21,Sheet1!D24),(Sheet1!H21,Sheet1!D21,Sheet1!D24),(Sheet1!D3,Sheet1!D22,Sheet1!D24),(Sheet1!D4,Sheet1!D22,Sheet1!D24),(Sheet1!D5,Sheet1!D22,Sheet1!D24),(Sheet1!D22,Sheet1!D24,Sheet1!D6),(Sheet1!D22,Sheet1!D24,Sheet1!D7),(Sheet1!D22,Sheet1!D24,Sheet1!D8),(Sheet1!D22,Sheet1!D24,Sheet1!D9),(Sheet1!D3,Sheet1!D23,Sheet1!D24),(Sheet1!D4,Sheet1!D23,Sheet1!D24),(Sheet1!D5,Sheet1!D23,Sheet1!D24),(Sheet1!D23,Sheet1!D24,Sheet1!D6),(Sheet1!D23,Sheet1!D24,Sheet1!D7),(Sheet1!D23,Sheet1!D24,Sheet1!D8),(Sheet1!D23,Sheet1!D24,Sheet1!D9),(Sheet1!D3,Sheet1!F2,Sheet1!D24),(Sheet1!D3,Sheet1!F3,Sheet1!D24),(Sheet1!D3,Sheet1!D24,Sheet1!F4),(Sheet1!D3,Sheet1!D24,Sheet1!F5),(Sheet1!D3,Sheet1!D24,Sheet1!F6),(Sheet1!D3,Sheet1!D24,Sheet1!F7),(Sheet1!D3,Sheet1!F8,Sheet1!D24),(Sheet1!D3,Sheet1!F9,Sheet1!D24),(Sheet1!D3,Sheet1!F10,Sheet1!D24),(Sheet1!D3,Sheet1!F11,Sheet1!D24),(Sheet1!D3,Sheet1!F12,Sheet1!D24),(Sheet1!D3,Sheet1!F13,Sheet1!D24),(Sheet1!D3,Sheet1!F14,Sheet1!D24),(Sheet1!D3,Sheet1!D24,Sheet1!F15),(Sheet1!D3,Sheet1!F16,Sheet1!D24),(Sheet1!D3,Sheet1!D24,Sheet1!F17),(Sheet1!D3,Sheet1!D24,Sheet1!F18),(Sheet1!D3,Sheet1!D24,Sheet1!F19),(Sheet1!D3,Sheet1!F20,Sheet1!D24),(Sheet1!D3,Sheet1!F21,Sheet1!D24),(Sheet1!D3,Sheet1!D24,Sheet1!H2),(Sheet1!D3,Sheet1!D24,Sheet1!H3),(Sheet1!D3,Sheet1!D24,Sheet1!H4),(Sheet1!D3,Sheet1!D24,Sheet1!H5),(Sheet1!D3,Sheet1!H6,Sheet1!D24),(Sheet1!D3,Sheet1!H7,Sheet1!D24),(Sheet1!D3,Sheet1!D24,Sheet1!H8),(Sheet1!D3,Sheet1!D24,Sheet1!H9),(Sheet1!D3,Sheet1!H10,Sheet1!D24),(Sheet1!H11,Sheet1!D3,Sheet1!D24),(Sheet1!H12,Sheet1!D3,Sheet1!D24),(Sheet1!D3,Sheet1!H13,Sheet1!D24),(Sheet1!D3,Sheet1!H14,Sheet1!D24),(Sheet1!D3,Sheet1!H15,Sheet1!D24),(Sheet1!D3,Sheet1!H16,Sheet1!D24),(Sheet1!D3,Sheet1!D24,Sheet1!H17),(Sheet1!D3,Sheet1!D24,Sheet1!H18),(Sheet1!D3,Sheet1!H19,Sheet1!D24),(Sheet1!D3,Sheet1!H20,Sheet1!D24),(Sheet1!D3,Sheet1!H21,Sheet1!D24),(Sheet1!F2,Sheet1!D4,Sheet1!D24),(Sheet1!D4,Sheet1!F3,Sheet1!D24),(Sheet1!D4,Sheet1!D24,Sheet1!F4),(Sheet1!D4,Sheet1!D24,Sheet1!F5),(Sheet1!D4,Sheet1!D24,Sheet1!F6),(Sheet1!D4,Sheet1!D24,Sheet1!F7),(Sheet1!D4,Sheet1!F8,Sheet1!D24),(Sheet1!D4,Sheet1!F9,Sheet1!D24),(Sheet1!F10,Sheet1!D4,Sheet1!D24),(Sheet1!D4,Sheet1!F11,Sheet1!D24),(Sheet1!D4,Sheet1!F12,Sheet1!D24),(Sheet1!D4,Sheet1!F13,Sheet1!D24),(Sheet1!D4,Sheet1!F14,Sheet1!D24),(Sheet1!D4,Sheet1!D24,Sheet1!F15),(Sheet1!D4,Sheet1!F16,Sheet1!D24),(Sheet1!D4,Sheet1!D24,Sheet1!F17),(Sheet1!D4,Sheet1!D24,Sheet1!F18),(Sheet1!D4,Sheet1!D24,Sheet1!F19),(Sheet1!D4,Sheet1!F20,Sheet1!D24),(Sheet1!F21,Sheet1!D4,Sheet1!D24),(Sheet1!D4,Sheet1!D24,Sheet1!H2),(Sheet1!D4,Sheet1!D24,Sheet1!H3),(Sheet1!D4,Sheet1!D24,Sheet1!H4),(Sheet1!D4,Sheet1!D24,Sheet1!H5),(Sheet1!D4,Sheet1!H6,Sheet1!D24),(Sheet1!D4,Sheet1!H7,Sheet1!D24),(Sheet1!D4,Sheet1!D24,Sheet1!H8),(Sheet1!D4,Sheet1!D24,Sheet1!H9),(Sheet1!D4,Sheet1!H10,Sheet1!D24),(Sheet1!H11,Sheet1!D4,Sheet1!D24),(Sheet1!H12,Sheet1!D4,Sheet1!D24),(Sheet1!D4,Sheet1!H13,Sheet1!D24),(Sheet1!D4,Sheet1!H14,Sheet1!D24),(Sheet1!D4,Sheet1!H15,Sheet1!D24),(Sheet1!D4,Sheet1!H16,Sheet1!D24),(Sheet1!D4,Sheet1!D24,Sheet1!H17),(Sheet1!D4,Sheet1!D24,Sheet1!H18),(Sheet1!D4,Sheet1!H19,Sheet1!D24),(Sheet1!H20,Sheet1!D4,Sheet1!D24),(Sheet1!D4,Sheet1!H21,Sheet1!D24),(Sheet1!F2,Sheet1!D5,Sheet1!D24),(Sheet1!F3,Sheet1!D5,Sheet1!D24),(Sheet1!D5,Sheet1!D24,Sheet1!F4),(Sheet1!D5,Sheet1!D24,Sheet1!F5),(Sheet1!D5,Sheet1!D24,Sheet1!F6),(Sheet1!D5,Sheet1!D24,Sheet1!F7),(Sheet1!D5,Sheet1!F8,Sheet1!D24),(Sheet1!D5,Sheet1!F9,Sheet1!D24)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F20,Sheet1!D5,Sheet1!D24),(Sheet1!F21,Sheet1!D5,Sheet1!D24),(Sheet1!D5,Sheet1!D24,Sheet1!H2),(Sheet1!D5,Sheet1!D24,Sheet1!H3),(Sheet1!D5,Sheet1!D24,Sheet1!H4),(Sheet1!D5,Sheet1!D24,Sheet1!H5),(Sheet1!D5,Sheet1!H6,Sheet1!D24),(Sheet1!D5,Sheet1!H7,Sheet1!D24),(Sheet1!D5,Sheet1!D24,Sheet1!H8),(Sheet1!D5,Sheet1!D24,Sheet1!H9),(Sheet1!H10,Sheet1!D5,Sheet1!D24),(Sheet1!H11,Sheet1!D5,Sheet1!D24),(Sheet1!H12,Sheet1!D5,Sheet1!D24),(Sheet1!D5,Sheet1!H13,Sheet1!D24),(Sheet1!D5,Sheet1!H14,Sheet1!D24),(Sheet1!D5,Sheet1!H15,Sheet1!D24),(Sheet1!D5,Sheet1!H16,Sheet1!D24),(Sheet1!D5,Sheet1!D24,Sheet1!H17),(Sheet1!D5,Sheet1!D24,Sheet1!H18),(Sheet1!D5,Sheet1!H19,Sheet1!D24),(Sheet1!H20,Sheet1!D5,Sheet1!D24),(Sheet1!H21,Sheet1!D5,Sheet1!D24),(Sheet1!F2,Sheet1!D24,Sheet1!D6),(Sheet1!F3,Sheet1!D24,Sheet1!D6),(Sheet1!D24,Sheet1!F4,Sheet1!D6),(Sheet1!D24,Sheet1!D6,Sheet1!F5),(Sheet1!D24,Sheet1!D6,Sheet1!F6),(Sheet1!D24,Sheet1!D6,Sheet1!F7),(Sheet1!F8,Sheet1!D24,Sheet1!D6),(Sheet1!F9,Sheet1!D24,Sheet1!D6),(Sheet1!F10,Sheet1!D24,Sheet1!D6),(Sheet1!F11,Sheet1!D24,Sheet1!D6),(Sheet1!F12,Sheet1!D24,Sheet1!D6),(Sheet1!F13,Sheet1!D24,Sheet1!D6),(Sheet1!F14,Sheet1!D24,Sheet1!D6),(Sheet1!D24,Sheet1!F15,Sheet1!D6),(Sheet1!F16,Sheet1!D24,Sheet1!D6),(Sheet1!D24,Sheet1!F17,Sheet1!D6),(Sheet1!D24,Sheet1!F18,Sheet1!D6),(Sheet1!D24,Sheet1!D6,Sheet1!F19),(Sheet1!F20,Sheet1!D24,Sheet1!D6),(Sheet1!F21,Sheet1!D24,Sheet1!D6),(Sheet1!D24,Sheet1!H2,Sheet1!D6),(Sheet1!D24,Sheet1!D6,Sheet1!H3),(Sheet1!D24,Sheet1!D6,Sheet1!H4),(Sheet1!D24,Sheet1!D6,Sheet1!H5),(Sheet1!H6,Sheet1!D24,Sheet1!D6),(Sheet1!H7,Sheet1!D24,Sheet1!D6),(Sheet1!D24,Sheet1!H8,Sheet1!D6),(Sheet1!D24,Sheet1!H9,Sheet1!D6),(Sheet1!H10,Sheet1!D24,Sheet1!D6),(Sheet1!H11,Sheet1!D24,Sheet1!D6),(Sheet1!H12,Sheet1!D24,Sheet1!D6),(Sheet1!H13,Sheet1!D24,Sheet1!D6),(Sheet1!H14,Sheet1!D24,Sheet1!D6),(Sheet1!H15,Sheet1!D24,Sheet1!D6),(Sheet1!H16,Sheet1!D24,Sheet1!D6),(Sheet1!D24,Sheet1!H17,Sheet1!D6),(Sheet1!D24,Sheet1!H18,Sheet1!D6),(Sheet1!H19,Sheet1!D24,Sheet1!D6),(Sheet1!H20,Sheet1!D24,Sheet1!D6),(Sheet1!H21,Sheet1!D24,Sheet1!D6),(Sheet1!F2,Sheet1!D24,Sheet1!D7),(Sheet1!F3,Sheet1!D24,Sheet1!D7),(Sheet1!D24,Sheet1!F4,Sheet1!D7),(Sheet1!D24,Sheet1!D7,Sheet1!F5),(Sheet1!D24,Sheet1!D7,Sheet1!F6),(Sheet1!D24,Sheet1!D7,Sheet1!F7),(Sheet1!F8,Sheet1!D24,Sheet1!D7),(Sheet1!F9,Sheet1!D24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D7,Sheet1!F19),(Sheet1!F20,Sheet1!D24,Sheet1!D7),(Sheet1!F21,Sheet1!D24,Sheet1!D7),(Sheet1!D24,Sheet1!H2,Sheet1!D7),(Sheet1!D24,Sheet1!D7,Sheet1!H3),(Sheet1!D24,Sheet1!D7,Sheet1!H4),(Sheet1!D24,Sheet1!D7,Sheet1!H5),(Sheet1!H6,Sheet1!D24,Sheet1!D7),(Sheet1!H7,Sheet1!D24,Sheet1!D7),(Sheet1!D24,Sheet1!H8,Sheet1!D7),(Sheet1!D24,Sheet1!H9,Sheet1!D7),(Sheet1!H10,Sheet1!D24,Sheet1!D7),(Sheet1!H11,Sheet1!D24,Sheet1!D7),(Sheet1!H12,Sheet1!D24,Sheet1!D7),(Sheet1!H13,Sheet1!D24,Sheet1!D7),(Sheet1!H14,Sheet1!D24,Sheet1!D7),(Sheet1!H15,Sheet1!D24,Sheet1!D7),(Sheet1!H16,Sheet1!D24,Sheet1!D7),(Sheet1!D24,Sheet1!H17,Sheet1!D7),(Sheet1!D24,Sheet1!H18,Sheet1!D7),(Sheet1!H19,Sheet1!D24,Sheet1!D7),(Sheet1!H20,Sheet1!D24,Sheet1!D7),(Sheet1!H21,Sheet1!D24,Sheet1!D7),(Sheet1!F2,Sheet1!D24,Sheet1!D8),(Sheet1!F3,Sheet1!D24,Sheet1!D8),(Sheet1!D24,Sheet1!F4,Sheet1!D8),(Sheet1!D24,Sheet1!F5,Sheet1!D8),(Sheet1!D24,Sheet1!D8,Sheet1!F6),(Sheet1!D24,Sheet1!D8,Sheet1!F7),(Sheet1!F8,Sheet1!D24,Sheet1!D8),(Sheet1!F9,Sheet1!D24,Sheet1!D8),(Sheet1!F10,Sheet1!D24,Sheet1!D8),(Sheet1!F11,Sheet1!D24,Sheet1!D8),(Sheet1!F12,Sheet1!D24,Sheet1!D8),(Sheet1!F13,Sheet1!D24,Sheet1!D8),(Sheet1!F14,Sheet1!D24,Sheet1!D8),(Sheet1!D24,Sheet1!F15,Sheet1!D8),(Sheet1!F16,Sheet1!D24,Sheet1!D8),(Sheet1!D24,Sheet1!F17,Sheet1!D8),(Sheet1!D24,Sheet1!F18,Sheet1!D8),(Sheet1!D24,Sheet1!F19,Sheet1!D8),(Sheet1!F20,Sheet1!D24,Sheet1!D8),(Sheet1!F21,Sheet1!D24,Sheet1!D8),(Sheet1!D24,Sheet1!H2,Sheet1!D8),(Sheet1!D24,Sheet1!H3,Sheet1!D8),(Sheet1!D24,Sheet1!D8,Sheet1!H4),(Sheet1!D24,Sheet1!D8,Sheet1!H5),(Sheet1!H6,Sheet1!D24,Sheet1!D8),(Sheet1!H7,Sheet1!D24,Sheet1!D8),(Sheet1!D24,Sheet1!H8,Sheet1!D8),(Sheet1!D24,Sheet1!H9,Sheet1!D8),(Sheet1!H10,Sheet1!D24,Sheet1!D8),(Sheet1!H11,Sheet1!D24,Sheet1!D8),(Sheet1!H12,Sheet1!D24,Sheet1!D8),(Sheet1!H13,Sheet1!D24,Sheet1!D8),(Sheet1!H14,Sheet1!D24,Sheet1!D8),(Sheet1!H15,Sheet1!D24,Sheet1!D8),(Sheet1!H16,Sheet1!D24,Sheet1!D8),(Sheet1!D24,Sheet1!H17,Sheet1!D8),(Sheet1!D24,Sheet1!H18,Sheet1!D8),(Sheet1!H19,Sheet1!D24,Sheet1!D8),(Sheet1!H20,Sheet1!D24,Sheet1!D8),(Sheet1!H21,Sheet1!D24,Sheet1!D8),(Sheet1!F2,Sheet1!D24,Sheet1!D9),(Sheet1!F3,Sheet1!D24,Sheet1!D9),(Sheet1!D24,Sheet1!F4,Sheet1!D9),(Sheet1!D24,Sheet1!F5,Sheet1!D9),(Sheet1!D24,Sheet1!F6,Sheet1!D9),(Sheet1!D24,Sheet1!F7,Sheet1!D9),(Sheet1!F8,Sheet1!D24,Sheet1!D9),(Sheet1!F9,Sheet1!D24,Sheet1!D9),(Sheet1!F10,Sheet1!D24,Sheet1!D9),(Sheet1!F11,Sheet1!D24,Sheet1!D9),(Sheet1!F12,Sheet1!D24,Sheet1!D9),(Sheet1!F13,Sheet1!D24,Sheet1!D9),(Sheet1!F14,Sheet1!D24,Sheet1!D9),(Sheet1!D24,Sheet1!F15,Sheet1!D9),(Sheet1!F16,Sheet1!D24,Sheet1!D9),(Sheet1!D24,Sheet1!F17,Sheet1!D9),(Sheet1!D24,Sheet1!F18,Sheet1!D9),(Sheet1!D24,Sheet1!F19,Sheet1!D9),(Sheet1!F20,Sheet1!D24,Sheet1!D9),(Sheet1!F21,Sheet1!D24,Sheet1!D9),(Sheet1!D24,Sheet1!H2,Sheet1!D9),(Sheet1!D24,Sheet1!H3,Sheet1!D9),(Sheet1!D24,Sheet1!H4,Sheet1!D9),(Sheet1!D24,Sheet1!D9,Sheet1!H5),(Sheet1!H6,Sheet1!D24,Sheet1!D9),(Sheet1!H7,Sheet1!D24,Sheet1!D9),(Sheet1!D24,Sheet1!H8,Sheet1!D9),(Sheet1!D24,Sheet1!H9,Sheet1!D9),(Sheet1!H10,Sheet1!D24,Sheet1!D9),(Sheet1!H11,Sheet1!D24,Sheet1!D9),(Sheet1!H12,Sheet1!D24,Sheet1!D9),(Sheet1!H13,Sheet1!D24,Sheet1!D9),(Sheet1!H14,Sheet1!D24,Sheet1!D9),(Sheet1!H15,Sheet1!D24,Sheet1!D9),(Sheet1!H16,Sheet1!D24,Sheet1!D9),(Sheet1!D24,Sheet1!H17,Sheet1!D9),(Sheet1!D24,Sheet1!H18,Sheet1!D9),(Sheet1!H19,Sheet1!D24,Sheet1!D9),(Sheet1!H20,Sheet1!D24,Sheet1!D9),(Sheet1!H21,Sheet1!D24,Sheet1!D9)</t>
  </si>
  <si>
    <t>2521</t>
  </si>
  <si>
    <t>42149</t>
  </si>
  <si>
    <t>294</t>
  </si>
  <si>
    <t>956</t>
  </si>
  <si>
    <t>adsheets\Benchmarks\ArtifSpreadsheets\SEEDED\PropertiesFiles\circuit20_15_3FAULTS_FAULTVERSION4</t>
  </si>
  <si>
    <t>(Sheet1!D2,Sheet1!D6),(Sheet1!D2,Sheet1!F2),(Sheet1!D2,Sheet1!F3),(Sheet1!D2,Sheet1!F4),(Sheet1!D2,Sheet1!F5),(Sheet1!D2,Sheet1!F6),(Sheet1!D2,Sheet1!F7),(Sheet1!D2,Sheet1!F8),(Sheet1!D2,Sheet1!F9),(Sheet1!D2,Sheet1!F10),(Sheet1!D2,Sheet1!F11),(Sheet1!D2,Sheet1!F12),(Sheet1!D2,Sheet1!F13),(Sheet1!D2,Sheet1!F14),(Sheet1!D2,Sheet1!F15),(Sheet1!D2,Sheet1!F16),(Sheet1!D2,Sheet1!F17),(Sheet1!D2,Sheet1!F18),(Sheet1!D2,Sheet1!F19),(Sheet1!D2,Sheet1!F20),(Sheet1!D2,Sheet1!F21),(Sheet1!D3,Sheet1!D6),(Sheet1!D3,Sheet1!F2),(Sheet1!D3,Sheet1!F3),(Sheet1!D3,Sheet1!F4),(Sheet1!D3,Sheet1!F5),(Sheet1!D3,Sheet1!F6),(Sheet1!D3,Sheet1!F7),(Sheet1!D3,Sheet1!F8),(Sheet1!D3,Sheet1!F9),(Sheet1!D3,Sheet1!F10),(Sheet1!D3,Sheet1!F11),(Sheet1!D3,Sheet1!F12),(Sheet1!D3,Sheet1!F13),(Sheet1!D3,Sheet1!F14),(Sheet1!D3,Sheet1!F15),(Sheet1!D3,Sheet1!F16),(Sheet1!D3,Sheet1!F17),(Sheet1!D3,Sheet1!F18),(Sheet1!D3,Sheet1!F19),(Sheet1!D3,Sheet1!F20),(Sheet1!D3,Sheet1!F21),(Sheet1!D4,Sheet1!D6),(Sheet1!F2,Sheet1!D4),(Sheet1!D4,Sheet1!F3),(Sheet1!D4,Sheet1!F4),(Sheet1!D4,Sheet1!F5),(Sheet1!D4,Sheet1!F6),(Sheet1!D4,Sheet1!F7),(Sheet1!D4,Sheet1!F8),(Sheet1!D4,Sheet1!F9),(Sheet1!F10,Sheet1!D4),(Sheet1!D4,Sheet1!F11),(Sheet1!D4,Sheet1!F12),(Sheet1!D4,Sheet1!F13),(Sheet1!D4,Sheet1!F14),(Sheet1!D4,Sheet1!F15),(Sheet1!D4,Sheet1!F16),(Sheet1!D4,Sheet1!F17),(Sheet1!D4,Sheet1!F18),(Sheet1!D4,Sheet1!F19),(Sheet1!D4,Sheet1!F20),(Sheet1!F21,Sheet1!D4),(Sheet1!D5,Sheet1!D6),(Sheet1!F2,Sheet1!D5),(Sheet1!F3,Sheet1!D5),(Sheet1!D5,Sheet1!F4),(Sheet1!D5,Sheet1!F5),(Sheet1!D5,Sheet1!F6),(Sheet1!D5,Sheet1!F7),(Sheet1!D5,Sheet1!F8),(Sheet1!D5,Sheet1!F9),(Sheet1!F10,Sheet1!D5),(Sheet1!D5,Sheet1!F11),(Sheet1!D5,Sheet1!F12),(Sheet1!D5,Sheet1!F13),(Sheet1!D5,Sheet1!F14),(Sheet1!D5,Sheet1!F15),(Sheet1!D5,Sheet1!F16),(Sheet1!D5,Sheet1!F17),(Sheet1!D5,Sheet1!F18),(Sheet1!D5,Sheet1!F19),(Sheet1!F20,Sheet1!D5),(Sheet1!F21,Sheet1!D5),(Sheet1!D6,Sheet1!D7),(Sheet1!D6,Sheet1!D8),(Sheet1!D6,Sheet1!D9),(Sheet1!F2,Sheet1!D6),(Sheet1!F3,Sheet1!D6),(Sheet1!F4,Sheet1!D6),(Sheet1!D6,Sheet1!F5),(Sheet1!D6,Sheet1!F6),(Sheet1!D6,Sheet1!F7),(Sheet1!F8,Sheet1!D6),(Sheet1!F9,Sheet1!D6),(Sheet1!F10,Sheet1!D6),(Sheet1!F12,Sheet1!D6),(Sheet1!F13,Sheet1!D6),(Sheet1!F14,Sheet1!D6),(Sheet1!F15,Sheet1!D6),(Sheet1!F16,Sheet1!D6),(Sheet1!F17,Sheet1!D6),(Sheet1!F18,Sheet1!D6),(Sheet1!D6,Sheet1!F19),(Sheet1!F20,Sheet1!D6),(Sheet1!F21,Sheet1!D6),(Sheet1!F2,Sheet1!D7),(Sheet1!F3,Sheet1!D7),(Sheet1!F4,Sheet1!D7),(Sheet1!D7,Sheet1!F5),(Sheet1!D7,Sheet1!F6),(Sheet1!D7,Sheet1!F7),(Sheet1!F8,Sheet1!D7),(Sheet1!F9,Sheet1!D7),(Sheet1!F10,Sheet1!D7),(Sheet1!F11,Sheet1!D7),(Sheet1!F12,Sheet1!D7),(Sheet1!F13,Sheet1!D7),(Sheet1!F14,Sheet1!D7),(Sheet1!F15,Sheet1!D7),(Sheet1!F16,Sheet1!D7),(Sheet1!F17,Sheet1!D7),(Sheet1!F18,Sheet1!D7),(Sheet1!D7,Sheet1!F19),(Sheet1!F20,Sheet1!D7),(Sheet1!F21,Sheet1!D7),(Sheet1!F2,Sheet1!D8),(Sheet1!F3,Sheet1!D8),(Sheet1!F4,Sheet1!D8),(Sheet1!F5,Sheet1!D8),(Sheet1!D8,Sheet1!F6),(Sheet1!D8,Sheet1!F7),(Sheet1!F8,Sheet1!D8),(Sheet1!F9,Sheet1!D8),(Sheet1!F10,Sheet1!D8),(Sheet1!F11,Sheet1!D8),(Sheet1!F12,Sheet1!D8),(Sheet1!F13,Sheet1!D8),(Sheet1!F14,Sheet1!D8),(Sheet1!F15,Sheet1!D8),(Sheet1!F16,Sheet1!D8),(Sheet1!F17,Sheet1!D8),(Sheet1!F18,Sheet1!D8),(Sheet1!F19,Sheet1!D8),(Sheet1!F20,Sheet1!D8),(Sheet1!F21,Sheet1!D8),(Sheet1!F2,Sheet1!D9),(Sheet1!F3,Sheet1!D9),(Sheet1!F4,Sheet1!D9),(Sheet1!F5,Sheet1!D9),(Sheet1!F6,Sheet1!D9),(Sheet1!F7,Sheet1!D9),(Sheet1!F8,Sheet1!D9),(Sheet1!F9,Sheet1!D9),(Sheet1!F10,Sheet1!D9),(Sheet1!F11,Sheet1!D9),(Sheet1!F12,Sheet1!D9),(Sheet1!F13,Sheet1!D9),(Sheet1!F14,Sheet1!D9),(Sheet1!F15,Sheet1!D9),(Sheet1!F16,Sheet1!D9),(Sheet1!F17,Sheet1!D9),(Sheet1!F18,Sheet1!D9),(Sheet1!F19,Sheet1!D9),(Sheet1!F20,Sheet1!D9),(Sheet1!F21,Sheet1!D9),(Sheet1!D2,Sheet1!D10),(Sheet1!D3,Sheet1!D10),(Sheet1!D4,Sheet1!D10),(Sheet1!D5,Sheet1!D10),(Sheet1!D10,Sheet1!D7),(Sheet1!D10,Sheet1!D8),(Sheet1!D10,Sheet1!D9),(Sheet1!D10,Sheet1!D12),(Sheet1!D10,Sheet1!D13),(Sheet1!D10,Sheet1!D14),(Sheet1!D10,Sheet1!D15),(Sheet1!D10,Sheet1!D16),(Sheet1!D10,Sheet1!D17),(Sheet1!D10,Sheet1!D18),(Sheet1!D10,Sheet1!D19),(Sheet1!D10,Sheet1!D20),(Sheet1!D10,Sheet1!D21),(Sheet1!F2,Sheet1!D10),(Sheet1!F3,Sheet1!D10),(Sheet1!D10,Sheet1!F4),(Sheet1!D10,Sheet1!F5),(Sheet1!D10,Sheet1!F6),(Sheet1!D10,Sheet1!F7),(Sheet1!D10,Sheet1!F8),(Sheet1!D10,Sheet1!F9),(Sheet1!F10,Sheet1!D10),(Sheet1!D10,Sheet1!F12),(Sheet1!D10,Sheet1!F13),(Sheet1!D10,Sheet1!F14),(Sheet1!D10,Sheet1!F15),(Sheet1!D10,Sheet1!F16),(Sheet1!D10,Sheet1!F17),(Sheet1!D10,Sheet1!F18),(Sheet1!D10,Sheet1!F19),(Sheet1!F20,Sheet1!D10),(Sheet1!F21,Sheet1!D10),(Sheet1!D12,Sheet1!D6),(Sheet1!D12,Sheet1!D17),(Sheet1!F2,Sheet1!D12),(Sheet1!F3,Sheet1!D12),(Sheet1!D12,Sheet1!F4),(Sheet1!D12,Sheet1!F5),(Sheet1!D12,Sheet1!F6),(Sheet1!D12,Sheet1!F7),(Sheet1!D12,Sheet1!F8),(Sheet1!D12,Sheet1!F9),(Sheet1!F10,Sheet1!D12),(Sheet1!F11,Sheet1!D12),(Sheet1!F12,Sheet1!D12),(Sheet1!D12,Sheet1!F13),(Sheet1!D12,Sheet1!F14),(Sheet1!D12,Sheet1!F15),(Sheet1!D12,Sheet1!F16),(Sheet1!D12,Sheet1!F17),(Sheet1!D12,Sheet1!F18),(Sheet1!D12,Sheet1!F19),(Sheet1!F20,Sheet1!D12),(Sheet1!F21,Sheet1!D12),(Sheet1!D13,Sheet1!D6),(Sheet1!D13,Sheet1!D17),(Sheet1!F2,Sheet1!D13),(Sheet1!F3,Sheet1!D13),(Sheet1!D13,Sheet1!F4),(Sheet1!D13,Sheet1!F5),(Sheet1!D13,Sheet1!F6),(Sheet1!D13,Sheet1!F7),(Sheet1!F8,Sheet1!D13),(Sheet1!F9,Sheet1!D13),(Sheet1!F10,Sheet1!D13),(Sheet1!F11,Sheet1!D13),(Sheet1!F12,Sheet1!D13),(Sheet1!F13,Sheet1!D13),(Sheet1!F14,Sheet1!D13),(Sheet1!D13,Sheet1!F15),(Sheet1!F16,Sheet1!D13),(Sheet1!D13,Sheet1!F17),(Sheet1!D13,Sheet1!F18),(Sheet1!D13,Sheet1!F19),(Sheet1!F20,Sheet1!D13),(Sheet1!F21,Sheet1!D13),(Sheet1!D14,Sheet1!D6),(Sheet1!D14,Sheet1!D17),(Sheet1!F2,Sheet1!D14),(Sheet1!F3,Sheet1!D14),(Sheet1!D14,Sheet1!F4),(Sheet1!D14,Sheet1!F5),(Sheet1!D14,Sheet1!F6),(Sheet1!D14,Sheet1!F7),(Sheet1!F8,Sheet1!D14),(Sheet1!D14,Sheet1!F9),(Sheet1!F10,Sheet1!D14),(Sheet1!F11,Sheet1!D14),(Sheet1!F12,Sheet1!D14),(Sheet1!F13,Sheet1!D14),(Sheet1!F14,Sheet1!D14),(Sheet1!D14,Sheet1!F15),(Sheet1!D14,Sheet1!F16),(Sheet1!D14,Sheet1!F17),(Sheet1!D14,Sheet1!F18),(Sheet1!D14,Sheet1!F19),(Sheet1!F20,Sheet1!D14),(Sheet1!F21,Sheet1!D14),(Sheet1!D15,Sheet1!D6),(Sheet1!D15,Sheet1!D17),(Sheet1!F2,Sheet1!D15),(Sheet1!F3,Sheet1!D15),(Sheet1!D15,Sheet1!F4),(Sheet1!D15,Sheet1!F5),(Sheet1!D15,Sheet1!F6),(Sheet1!D15,Sheet1!F7),(Sheet1!F8,Sheet1!D15),(Sheet1!F9,Sheet1!D15),(Sheet1!F10,Sheet1!D15),(Sheet1!F11,Sheet1!D15),(Sheet1!F12,Sheet1!D15),(Sheet1!F13,Sheet1!D15),(Sheet1!F14,Sheet1!D15),(Sheet1!F15,Sheet1!D15),(Sheet1!F16,Sheet1!D15),(Sheet1!F17,Sheet1!D15),(Sheet1!F18,Sheet1!D15),(Sheet1!D15,Sheet1!F19),(Sheet1!F20,Sheet1!D15),(Sheet1!F21,Sheet1!D15),(Sheet1!D16,Sheet1!D6),(Sheet1!D16,Sheet1!D17),(Sheet1!F2,Sheet1!D16),(Sheet1!F3,Sheet1!D16),(Sheet1!D16,Sheet1!F4),(Sheet1!D16,Sheet1!F5),(Sheet1!D16,Sheet1!F6),(Sheet1!D16,Sheet1!F7),(Sheet1!F8,Sheet1!D16),(Sheet1!F9,Sheet1!D16),(Sheet1!F10,Sheet1!D16),(Sheet1!F11,Sheet1!D16),(Sheet1!F12,Sheet1!D16),(Sheet1!F13,Sheet1!D16),(Sheet1!F14,Sheet1!D16),(Sheet1!F15,Sheet1!D16),(Sheet1!F16,Sheet1!D16),(Sheet1!D16,Sheet1!F17),(Sheet1!F18,Sheet1!D16),(Sheet1!D16,Sheet1!F19),(Sheet1!F20,Sheet1!D16),(Sheet1!F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F2,Sheet1!D17),(Sheet1!F3,Sheet1!D17),(Sheet1!F4,Sheet1!D17),(Sheet1!D17,Sheet1!F5),(Sheet1!D17,Sheet1!F6),(Sheet1!D17,Sheet1!F7),(Sheet1!F8,Sheet1!D17),(Sheet1!F9,Sheet1!D17),(Sheet1!F10,Sheet1!D17),(Sheet1!F11,Sheet1!D17),(Sheet1!F12,Sheet1!D17),(Sheet1!F13,Sheet1!D17),(Sheet1!F14,Sheet1!D17),(Sheet1!F15,Sheet1!D17),(Sheet1!F16,Sheet1!D17),(Sheet1!F17,Sheet1!D17),(Sheet1!F18,Sheet1!D17),(Sheet1!D17,Sheet1!F19),(Sheet1!F20,Sheet1!D17),(Sheet1!F21,Sheet1!D17),(Sheet1!D18,Sheet1!D6),(Sheet1!F2,Sheet1!D18),(Sheet1!F3,Sheet1!D18),(Sheet1!D18,Sheet1!F4)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F17,Sheet1!D18),(Sheet1!F18,Sheet1!D18),(Sheet1!D18,Sheet1!F19),(Sheet1!F20,Sheet1!D18),(Sheet1!F21,Sheet1!D18),(Sheet1!D6,Sheet1!D19),(Sheet1!F2,Sheet1!D19),(Sheet1!F3,Sheet1!D19),(Sheet1!F4,Sheet1!D19),(Sheet1!F5,Sheet1!D19),(Sheet1!F6,Sheet1!D19),(Sheet1!F7,Sheet1!D19),(Sheet1!F8,Sheet1!D19),(Sheet1!F9,Sheet1!D19),(Sheet1!F10,Sheet1!D19),(Sheet1!F11,Sheet1!D19),(Sheet1!F12,Sheet1!D19),(Sheet1!F13,Sheet1!D19),(Sheet1!F14,Sheet1!D19),(Sheet1!F15,Sheet1!D19),(Sheet1!F16,Sheet1!D19),(Sheet1!F17,Sheet1!D19),(Sheet1!F18,Sheet1!D19),(Sheet1!F19,Sheet1!D19),(Sheet1!F20,Sheet1!D19),(Sheet1!F21,Sheet1!D19),(Sheet1!D20,Sheet1!D6),(Sheet1!F2,Sheet1!D20),(Sheet1!F3,Sheet1!D20),(Sheet1!D20,Sheet1!F4),(Sheet1!D20,Sheet1!F5),(Sheet1!D20,Sheet1!F6),(Sheet1!D20,Sheet1!F7),(Sheet1!D20,Sheet1!F8),(Sheet1!D20,Sheet1!F9),(Sheet1!F10,Sheet1!D20),(Sheet1!D20,Sheet1!F11),(Sheet1!F12,Sheet1!D20),(Sheet1!D20,Sheet1!F13),(Sheet1!D20,Sheet1!F14),(Sheet1!D20,Sheet1!F15),(Sheet1!D20,Sheet1!F16),(Sheet1!D20,Sheet1!F17),(Sheet1!D20,Sheet1!F18),(Sheet1!D20,Sheet1!F19),(Sheet1!F20,Sheet1!D20),(Sheet1!F21,Sheet1!D20),(Sheet1!D21,Sheet1!D6),(Sheet1!F2,Sheet1!D21),(Sheet1!F3,Sheet1!D21),(Sheet1!D21,Sheet1!F4),(Sheet1!D21,Sheet1!F5),(Sheet1!D21,Sheet1!F6),(Sheet1!D21,Sheet1!F7),(Sheet1!D21,Sheet1!F8),(Sheet1!D21,Sheet1!F9),(Sheet1!F10,Sheet1!D21),(Sheet1!D21,Sheet1!F11),(Sheet1!D21,Sheet1!F12),(Sheet1!D21,Sheet1!F13),(Sheet1!D21,Sheet1!F14),(Sheet1!D21,Sheet1!F15),(Sheet1!D21,Sheet1!F16),(Sheet1!D21,Sheet1!F17),(Sheet1!D21,Sheet1!F18),(Sheet1!D21,Sheet1!F19),(Sheet1!F20,Sheet1!D21),(Sheet1!F21,Sheet1!D21),(Sheet1!F10,Sheet1!F11)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</t>
  </si>
  <si>
    <t>447</t>
  </si>
  <si>
    <t>(Sheet1!D2),(Sheet1!D3),(Sheet1!D4),(Sheet1!D5),(Sheet1!D7),(Sheet1!D8),(Sheet1!D9),(Sheet1!D11),(Sheet1!D12),(Sheet1!D13),(Sheet1!D14),(Sheet1!D15),(Sheet1!D16),(Sheet1!D17),(Sheet1!D18),(Sheet1!D19),(Sheet1!D20),(Sheet1!D21),(Sheet1!F11),(Sheet1!H11)</t>
  </si>
  <si>
    <t>(Sheet1!F2,Sheet1!D6),(Sheet1!F3,Sheet1!D6),(Sheet1!F4,Sheet1!D6),(Sheet1!D6,Sheet1!F5),(Sheet1!D6,Sheet1!F6),(Sheet1!D6,Sheet1!F7),(Sheet1!F8,Sheet1!D6),(Sheet1!F9,Sheet1!D6),(Sheet1!F10,Sheet1!D6),(Sheet1!F12,Sheet1!D6),(Sheet1!F13,Sheet1!D6),(Sheet1!F14,Sheet1!D6),(Sheet1!F15,Sheet1!D6),(Sheet1!F16,Sheet1!D6),(Sheet1!F17,Sheet1!D6),(Sheet1!F18,Sheet1!D6),(Sheet1!D6,Sheet1!F19),(Sheet1!F20,Sheet1!D6),(Sheet1!F21,Sheet1!D6),(Sheet1!D10,Sheet1!D23),(Sheet1!F2,Sheet1!D10),(Sheet1!F3,Sheet1!D10),(Sheet1!D10,Sheet1!F4),(Sheet1!D10,Sheet1!F5),(Sheet1!D10,Sheet1!F6),(Sheet1!D10,Sheet1!F7),(Sheet1!D10,Sheet1!F8),(Sheet1!D10,Sheet1!F9),(Sheet1!F10,Sheet1!D10),(Sheet1!D10,Sheet1!F12),(Sheet1!D10,Sheet1!F13),(Sheet1!D10,Sheet1!F14),(Sheet1!D10,Sheet1!F15),(Sheet1!D10,Sheet1!F16),(Sheet1!D10,Sheet1!F17),(Sheet1!D10,Sheet1!F18),(Sheet1!D10,Sheet1!F19),(Sheet1!F20,Sheet1!D10),(Sheet1!F21,Sheet1!D10),(Sheet1!D23,Sheet1!D6),(Sheet1!F2,Sheet1!D24),(Sheet1!F3,Sheet1!D24),(Sheet1!D24,Sheet1!F4),(Sheet1!D24,Sheet1!F5),(Sheet1!D24,Sheet1!F6),(Sheet1!D24,Sheet1!F7),(Sheet1!F8,Sheet1!D24),(Sheet1!F9,Sheet1!D24),(Sheet1!F10,Sheet1!D24),(Sheet1!F12,Sheet1!D24),(Sheet1!F13,Sheet1!D24),(Sheet1!F14,Sheet1!D24),(Sheet1!D24,Sheet1!F15),(Sheet1!F16,Sheet1!D24),(Sheet1!D24,Sheet1!F17),(Sheet1!D24,Sheet1!F18),(Sheet1!D24,Sheet1!F19),(Sheet1!F20,Sheet1!D24),(Sheet1!F21,Sheet1!D24)</t>
  </si>
  <si>
    <t>(Sheet1!D23,Sheet1!D22,Sheet1!D24),(Sheet1!D23,Sheet1!D24,Sheet1!H2),(Sheet1!D23,Sheet1!D24,Sheet1!H3),(Sheet1!D23,Sheet1!D24,Sheet1!H4),(Sheet1!D23,Sheet1!D24,Sheet1!H5),(Sheet1!D23,Sheet1!H6,Sheet1!D24),(Sheet1!D23,Sheet1!H7,Sheet1!D24),(Sheet1!D23,Sheet1!D24,Sheet1!H8),(Sheet1!D23,Sheet1!D24,Sheet1!H9),(Sheet1!H10,Sheet1!D23,Sheet1!D24),(Sheet1!H12,Sheet1!D23,Sheet1!D24),(Sheet1!H13,Sheet1!D23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</t>
  </si>
  <si>
    <t>3899</t>
  </si>
  <si>
    <t>356804</t>
  </si>
  <si>
    <t>102</t>
  </si>
  <si>
    <t>adsheets\Benchmarks\ArtifSpreadsheets\SEEDED\PropertiesFiles\circuit20_15_3FAULTS_FAULTVERSION5</t>
  </si>
  <si>
    <t>(Sheet1!D23,Sheet1!D22),(Sheet1!F2,Sheet1!D22),(Sheet1!F3,Sheet1!D22),(Sheet1!D22,Sheet1!F4),(Sheet1!D22,Sheet1!F5),(Sheet1!D22,Sheet1!F6),(Sheet1!D22,Sheet1!F7),(Sheet1!D22,Sheet1!F8),(Sheet1!D22,Sheet1!F9),(Sheet1!F10,Sheet1!D22),(Sheet1!F11,Sheet1!D22),(Sheet1!F12,Sheet1!D22),(Sheet1!D22,Sheet1!F13),(Sheet1!D22,Sheet1!F15),(Sheet1!D22,Sheet1!F16),(Sheet1!D22,Sheet1!F17),(Sheet1!D22,Sheet1!F18),(Sheet1!D22,Sheet1!F19),(Sheet1!F20,Sheet1!D22),(Sheet1!F21,Sheet1!D22),(Sheet1!D23,Sheet1!H7),(Sheet1!F2,Sheet1!H7),(Sheet1!F3,Sheet1!H7),(Sheet1!H7,Sheet1!F4),(Sheet1!H7,Sheet1!F5),(Sheet1!H7,Sheet1!F6),(Sheet1!H7,Sheet1!F7),(Sheet1!F8,Sheet1!H7),(Sheet1!H7,Sheet1!F9),(Sheet1!F10,Sheet1!H7),(Sheet1!F11,Sheet1!H7),(Sheet1!F12,Sheet1!H7),(Sheet1!F13,Sheet1!H7),(Sheet1!H7,Sheet1!F15),(Sheet1!F16,Sheet1!H7),(Sheet1!H7,Sheet1!F17),(Sheet1!H7,Sheet1!F18),(Sheet1!H7,Sheet1!F19),(Sheet1!F20,Sheet1!H7),(Sheet1!F21,Sheet1!H7)</t>
  </si>
  <si>
    <t>(Sheet1!F2),(Sheet1!F3),(Sheet1!F4),(Sheet1!F5),(Sheet1!F6),(Sheet1!F7),(Sheet1!F8),(Sheet1!F9),(Sheet1!F10),(Sheet1!F11),(Sheet1!F12),(Sheet1!F13),(Sheet1!F15),(Sheet1!F16),(Sheet1!F17),(Sheet1!F18),(Sheet1!F19),(Sheet1!F20),(Sheet1!F21)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</si>
  <si>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13,Sheet1!D24)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18,Sheet1!D6)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D23,Sheet1!D22)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D3,Sheet1!D24),(Sheet1!D4,Sheet1!D24),(Sheet1!D5,Sheet1!D24),(Sheet1!D24,Sheet1!D6),(Sheet1!D24,Sheet1!D7),(Sheet1!D24,Sheet1!D8),(Sheet1!D24,Sheet1!D9)</t>
  </si>
  <si>
    <t>(Sheet1!D23,Sheet1!D14,Sheet1!D24)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</si>
  <si>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,Sheet1!D18),(Sheet1!D3,Sheet1!D18),(Sheet1!D4,Sheet1!D18),(Sheet1!D5,Sheet1!D18),(Sheet1!D18,Sheet1!D6)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19,Sheet1!D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D23,Sheet1!D22),(Sheet1!F2,Sheet1!D22),(Sheet1!F3,Sheet1!D22),(Sheet1!D22,Sheet1!F4),(Sheet1!D22,Sheet1!F5),(Sheet1!D22,Sheet1!F6),(Sheet1!D22,Sheet1!F7),(Sheet1!D22,Sheet1!F8),(Sheet1!D22,Sheet1!F9),(Sheet1!F10,Sheet1!D22),(Sheet1!F11,Sheet1!D22),(Sheet1!F12,Sheet1!D22),(Sheet1!D22,Sheet1!F13),(Sheet1!D22,Sheet1!F15),(Sheet1!D22,Sheet1!F16),(Sheet1!D22,Sheet1!F17),(Sheet1!D22,Sheet1!F18),(Sheet1!D22,Sheet1!F19),(Sheet1!F20,Sheet1!D22),(Sheet1!F21,Sheet1!D22)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D23,Sheet1!F15),(Sheet1!D23,Sheet1!F16),(Sheet1!D23,Sheet1!F17),(Sheet1!D23,Sheet1!F18),(Sheet1!D23,Sheet1!F19),(Sheet1!F20,Sheet1!D23),(Sheet1!F21,Sheet1!D23),(Sheet1!D23,Sheet1!H2),(Sheet1!D23,Sheet1!H3),(Sheet1!D23,Sheet1!H4),(Sheet1!D23,Sheet1!H5),(Sheet1!D23,Sheet1!H6),(Sheet1!D23,Sheet1!H7)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F2,Sheet1!F3),(Sheet1!F2,Sheet1!F4),(Sheet1!F2,Sheet1!F5),(Sheet1!F2,Sheet1!F6),(Sheet1!F2,Sheet1!F7),(Sheet1!F2,Sheet1!F8),(Sheet1!F2,Sheet1!F9),(Sheet1!F2,Sheet1!F20),(Sheet1!F21,Sheet1!F2)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2,Sheet1!H17),(Sheet1!F2,Sheet1!H18),(Sheet1!F2,Sheet1!H19),(Sheet1!H20,Sheet1!F2),(Sheet1!F2,Sheet1!H21)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H10,Sheet1!F3),(Sheet1!H11,Sheet1!F3),(Sheet1!H12,Sheet1!F3),(Sheet1!F3,Sheet1!H13),(Sheet1!F3,Sheet1!H14),(Sheet1!F3,Sheet1!H15),(Sheet1!F3,Sheet1!H16),(Sheet1!F3,Sheet1!H17),(Sheet1!F3,Sheet1!H18),(Sheet1!F3,Sheet1!H19),(Sheet1!H20,Sheet1!F3),(Sheet1!H21,Sheet1!F3),(Sheet1!F4,Sheet1!F5),(Sheet1!F4,Sheet1!F6),(Sheet1!F4,Sheet1!F7),(Sheet1!F8,Sheet1!F4),(Sheet1!F9,Sheet1!F4),(Sheet1!H2,Sheet1!F4)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17,Sheet1!F4),(Sheet1!H18,Sheet1!F4),(Sheet1!H19,Sheet1!F4),(Sheet1!H20,Sheet1!F4),(Sheet1!H21,Sheet1!F4),(Sheet1!F5,Sheet1!F6),(Sheet1!F5,Sheet1!F7),(Sheet1!F8,Sheet1!F5),(Sheet1!F9,Sheet1!F5),(Sheet1!H2,Sheet1!F5),(Sheet1!H3,Sheet1!F5)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17,Sheet1!F5),(Sheet1!H18,Sheet1!F5),(Sheet1!H19,Sheet1!F5),(Sheet1!H20,Sheet1!F5),(Sheet1!H21,Sheet1!F5),(Sheet1!F6,Sheet1!F7),(Sheet1!F8,Sheet1!F6),(Sheet1!F9,Sheet1!F6),(Sheet1!H2,Sheet1!F6),(Sheet1!H3,Sheet1!F6),(Sheet1!H4,Sheet1!F6)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17,Sheet1!F6),(Sheet1!H18,Sheet1!F6),(Sheet1!H19,Sheet1!F6),(Sheet1!H20,Sheet1!F6),(Sheet1!H21,Sheet1!F6),(Sheet1!F8,Sheet1!F7),(Sheet1!F9,Sheet1!F7),(Sheet1!H2,Sheet1!F7),(Sheet1!H3,Sheet1!F7),(Sheet1!H4,Sheet1!F7),(Sheet1!F7,Sheet1!H5),(Sheet1!H6,Sheet1!F7),(Sheet1!H7,Sheet1!F7),(Sheet1!H8,Sheet1!F7),(Sheet1!H9,Sheet1!F7),(Sheet1!H10,Sheet1!F7),(Sheet1!H11,Sheet1!F7),(Sheet1!H12,Sheet1!F7),(Sheet1!H13,Sheet1!F7),(Sheet1!H14,Sheet1!F7),(Sheet1!H15,Sheet1!F7),(Sheet1!H16,Sheet1!F7),(Sheet1!H17,Sheet1!F7),(Sheet1!H18,Sheet1!F7),(Sheet1!H19,Sheet1!F7),(Sheet1!H20,Sheet1!F7),(Sheet1!H21,Sheet1!F7),(Sheet1!F8,Sheet1!F9)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8,Sheet1!H17),(Sheet1!F8,Sheet1!H18),(Sheet1!F8,Sheet1!H19),(Sheet1!H20,Sheet1!F8),(Sheet1!H21,Sheet1!F8),(Sheet1!F9,Sheet1!H2),(Sheet1!F9,Sheet1!H3),(Sheet1!F9,Sheet1!H4),(Sheet1!F9,Sheet1!H5),(Sheet1!H6,Sheet1!F9),(Sheet1!H7,Sheet1!F9),(Sheet1!F9,Sheet1!H8),(Sheet1!F9,Sheet1!H9),(Sheet1!H10,Sheet1!F9),(Sheet1!H11,Sheet1!F9),(Sheet1!H12,Sheet1!F9),(Sheet1!H13,Sheet1!F9),(Sheet1!H14,Sheet1!F9),(Sheet1!H15,Sheet1!F9),(Sheet1!H16,Sheet1!F9),(Sheet1!F9,Sheet1!H17),(Sheet1!F9,Sheet1!H18),(Sheet1!H19,Sheet1!F9),(Sheet1!H20,Sheet1!F9),(Sheet1!H21,Sheet1!F9),(Sheet1!F10,Sheet1!F2),(Sheet1!F10,Sheet1!F3),(Sheet1!F10,Sheet1!F4),(Sheet1!F10,Sheet1!F5),(Sheet1!F10,Sheet1!F6),(Sheet1!F10,Sheet1!F7),(Sheet1!F10,Sheet1!F8),(Sheet1!F10,Sheet1!F9),(Sheet1!F10,Sheet1!F11),(Sheet1!F10,Sheet1!F12),(Sheet1!F10,Sheet1!F13),(Sheet1!F10,Sheet1!F15),(Sheet1!F10,Sheet1!F16),(Sheet1!F10,Sheet1!F17),(Sheet1!F10,Sheet1!F18),(Sheet1!F10,Sheet1!F19),(Sheet1!F10,Sheet1!F20),(Sheet1!F10,Sheet1!F21)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10,Sheet1!H17),(Sheet1!F10,Sheet1!H18),(Sheet1!F10,Sheet1!H19),(Sheet1!H20,Sheet1!F10),(Sheet1!F10,Sheet1!H21),(Sheet1!F2,Sheet1!F11),(Sheet1!F3,Sheet1!F11),(Sheet1!F11,Sheet1!F4),(Sheet1!F11,Sheet1!F5),(Sheet1!F11,Sheet1!F6),(Sheet1!F11,Sheet1!F7),(Sheet1!F11,Sheet1!F8),(Sheet1!F11,Sheet1!F9),(Sheet1!F12,Sheet1!F11),(Sheet1!F11,Sheet1!F13),(Sheet1!F11,Sheet1!F15),(Sheet1!F11,Sheet1!F16),(Sheet1!F11,Sheet1!F17),(Sheet1!F11,Sheet1!F18),(Sheet1!F11,Sheet1!F19),(Sheet1!F20,Sheet1!F11),(Sheet1!F21,Sheet1!F11)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F11,Sheet1!H16),(Sheet1!F11,Sheet1!H17),(Sheet1!F11,Sheet1!H18),(Sheet1!F11,Sheet1!H19),(Sheet1!H20,Sheet1!F11),(Sheet1!H21,Sheet1!F11),(Sheet1!F2,Sheet1!F12),(Sheet1!F3,Sheet1!F12),(Sheet1!F12,Sheet1!F4),(Sheet1!F12,Sheet1!F5),(Sheet1!F12,Sheet1!F6),(Sheet1!F12,Sheet1!F7),(Sheet1!F12,Sheet1!F8),(Sheet1!F12,Sheet1!F9),(Sheet1!F12,Sheet1!F13),(Sheet1!F12,Sheet1!F15),(Sheet1!F12,Sheet1!F16),(Sheet1!F12,Sheet1!F17),(Sheet1!F12,Sheet1!F18),(Sheet1!F12,Sheet1!F19),(Sheet1!F20,Sheet1!F12),(Sheet1!F21,Sheet1!F12)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F12,Sheet1!H15),(Sheet1!F12,Sheet1!H16),(Sheet1!F12,Sheet1!H17),(Sheet1!F12,Sheet1!H18),(Sheet1!F12,Sheet1!H19),(Sheet1!H20,Sheet1!F12),(Sheet1!H21,Sheet1!F12),(Sheet1!F2,Sheet1!F13),(Sheet1!F3,Sheet1!F13),(Sheet1!F13,Sheet1!F4),(Sheet1!F13,Sheet1!F5),(Sheet1!F13,Sheet1!F6),(Sheet1!F13,Sheet1!F7),(Sheet1!F13,Sheet1!F8),(Sheet1!F13,Sheet1!F9),(Sheet1!F13,Sheet1!F15),(Sheet1!F13,Sheet1!F16),(Sheet1!F13,Sheet1!F17),(Sheet1!F13,Sheet1!F18),(Sheet1!F13,Sheet1!F19),(Sheet1!F20,Sheet1!F13),(Sheet1!F21,Sheet1!F13)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F13,Sheet1!H14),(Sheet1!H15,Sheet1!F13),(Sheet1!H16,Sheet1!F13),(Sheet1!F13,Sheet1!H17),(Sheet1!F13,Sheet1!H18),(Sheet1!F13,Sheet1!H19),(Sheet1!H20,Sheet1!F13),(Sheet1!H21,Sheet1!F13)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15,Sheet1!H17),(Sheet1!F15,Sheet1!H18),(Sheet1!H19,Sheet1!F15),(Sheet1!H20,Sheet1!F15),(Sheet1!H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16,Sheet1!H2),(Sheet1!F16,Sheet1!H3),(Sheet1!F16,Sheet1!H4),(Sheet1!F16,Sheet1!H5),(Sheet1!F16,Sheet1!H6),(Sheet1!F16,Sheet1!H7),(Sheet1!F16,Sheet1!H8),(Sheet1!F16,Sheet1!H9),(Sheet1!H10,Sheet1!F16),(Sheet1!H11,Sheet1!F16),(Sheet1!H12,Sheet1!F16),(Sheet1!H13,Sheet1!F16),(Sheet1!H14,Sheet1!F16),(Sheet1!H15,Sheet1!F16),(Sheet1!H16,Sheet1!F16),(Sheet1!F16,Sheet1!H17),(Sheet1!F16,Sheet1!H18),(Sheet1!H19,Sheet1!F16),(Sheet1!H20,Sheet1!F16),(Sheet1!H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17,Sheet1!H2),(Sheet1!F17,Sheet1!H3),(Sheet1!F17,Sheet1!H4),(Sheet1!F17,Sheet1!H5),(Sheet1!H6,Sheet1!F17),(Sheet1!H7,Sheet1!F17),(Sheet1!H8,Sheet1!F17),(Sheet1!F17,Sheet1!H9),(Sheet1!H10,Sheet1!F17),(Sheet1!H11,Sheet1!F17),(Sheet1!H12,Sheet1!F17),(Sheet1!H13,Sheet1!F17),(Sheet1!H14,Sheet1!F17),(Sheet1!H15,Sheet1!F17),(Sheet1!H16,Sheet1!F17),(Sheet1!H17,Sheet1!F17),(Sheet1!F17,Sheet1!H18),(Sheet1!H19,Sheet1!F17),(Sheet1!H20,Sheet1!F17),(Sheet1!H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18,Sheet1!H2),(Sheet1!F18,Sheet1!H3),(Sheet1!F18,Sheet1!H4),(Sheet1!F18,Sheet1!H5),(Sheet1!H6,Sheet1!F18),(Sheet1!H7,Sheet1!F18),(Sheet1!F18,Sheet1!H8),(Sheet1!F18,Sheet1!H9),(Sheet1!H10,Sheet1!F18),(Sheet1!H11,Sheet1!F18),(Sheet1!H12,Sheet1!F18),(Sheet1!H13,Sheet1!F18),(Sheet1!H14,Sheet1!F18),(Sheet1!H15,Sheet1!F18),(Sheet1!H16,Sheet1!F18),(Sheet1!H17,Sheet1!F18),(Sheet1!F18,Sheet1!H18),(Sheet1!H19,Sheet1!F18),(Sheet1!H20,Sheet1!F18),(Sheet1!H21,Sheet1!F18),(Sheet1!F2,Sheet1!F19),(Sheet1!F3,Sheet1!F19),(Sheet1!F4,Sheet1!F19),(Sheet1!F19,Sheet1!F5),(Sheet1!F19,Sheet1!F6),(Sheet1!F19,Sheet1!F7),(Sheet1!F8,Sheet1!F19),(Sheet1!F9,Sheet1!F19),(Sheet1!F20,Sheet1!F19),(Sheet1!F21,Sheet1!F19),(Sheet1!H2,Sheet1!F19),(Sheet1!F19,Sheet1!H3),(Sheet1!F19,Sheet1!H4),(Sheet1!F19,Sheet1!H5),(Sheet1!H6,Sheet1!F19),(Sheet1!H7,Sheet1!F19),(Sheet1!H8,Sheet1!F19),(Sheet1!H9,Sheet1!F19),(Sheet1!H10,Sheet1!F19),(Sheet1!H11,Sheet1!F19),(Sheet1!H12,Sheet1!F19),(Sheet1!H13,Sheet1!F19),(Sheet1!H14,Sheet1!F19),(Sheet1!H15,Sheet1!F19),(Sheet1!H16,Sheet1!F19),(Sheet1!H17,Sheet1!F19),(Sheet1!H18,Sheet1!F19),(Sheet1!H19,Sheet1!F19),(Sheet1!H20,Sheet1!F19),(Sheet1!H21,Sheet1!F19),(Sheet1!F20,Sheet1!F3),(Sheet1!F20,Sheet1!F4),(Sheet1!F20,Sheet1!F5),(Sheet1!F20,Sheet1!F6),(Sheet1!F20,Sheet1!F7),(Sheet1!F20,Sheet1!F8),(Sheet1!F20,Sheet1!F9),(Sheet1!F21,Sheet1!F20),(Sheet1!F20,Sheet1!H2),(Sheet1!F20,Sheet1!H3),(Sheet1!F20,Sheet1!H4),(Sheet1!F20,Sheet1!H5),(Sheet1!F20,Sheet1!H6),(Sheet1!F20,Sheet1!H7),(Sheet1!F20,Sheet1!H8),(Sheet1!F20,Sheet1!H9),(Sheet1!F20,Sheet1!H10),(Sheet1!H11,Sheet1!F20),(Sheet1!H12,Sheet1!F20),(Sheet1!F20,Sheet1!H13),(Sheet1!F20,Sheet1!H14),(Sheet1!F20,Sheet1!H15),(Sheet1!F20,Sheet1!H16),(Sheet1!F20,Sheet1!H17),(Sheet1!F20,Sheet1!H18),(Sheet1!F20,Sheet1!H19),(Sheet1!H20,Sheet1!F20),(Sheet1!F20,Sheet1!H21),(Sheet1!F21,Sheet1!F3),(Sheet1!F21,Sheet1!F4),(Sheet1!F21,Sheet1!F5),(Sheet1!F21,Sheet1!F6),(Sheet1!F21,Sheet1!F7),(Sheet1!F21,Sheet1!F8),(Sheet1!F21,Sheet1!F9),(Sheet1!F21,Sheet1!H2),(Sheet1!F21,Sheet1!H3),(Sheet1!F21,Sheet1!H4),(Sheet1!F21,Sheet1!H5),(Sheet1!F21,Sheet1!H6),(Sheet1!F21,Sheet1!H7),(Sheet1!F21,Sheet1!H8),(Sheet1!F21,Sheet1!H9),(Sheet1!F21,Sheet1!H10),(Sheet1!H11,Sheet1!F21),(Sheet1!H12,Sheet1!F21),(Sheet1!F21,Sheet1!H13),(Sheet1!F21,Sheet1!H14),(Sheet1!F21,Sheet1!H15),(Sheet1!F21,Sheet1!H16),(Sheet1!F21,Sheet1!H17),(Sheet1!F21,Sheet1!H18),(Sheet1!F21,Sheet1!H19),(Sheet1!H20,Sheet1!F21),(Sheet1!F21,Sheet1!H21)</t>
  </si>
  <si>
    <t>800</t>
  </si>
  <si>
    <t>(Sheet1!D2,Sheet1!D22,Sheet1!D24),(Sheet1!D2,Sheet1!D23,Sheet1!D24),(Sheet1!D2,Sheet1!F2,Sheet1!D24),(Sheet1!D2,Sheet1!F3,Sheet1!D24),(Sheet1!D2,Sheet1!D24,Sheet1!F4),(Sheet1!D2,Sheet1!D24,Sheet1!F5),(Sheet1!D2,Sheet1!D24,Sheet1!F6),(Sheet1!D2,Sheet1!D24,Sheet1!F7),(Sheet1!D2,Sheet1!F8,Sheet1!D24),(Sheet1!D2,Sheet1!F9,Sheet1!D24),(Sheet1!D2,Sheet1!F10,Sheet1!D24),(Sheet1!D2,Sheet1!F11,Sheet1!D24),(Sheet1!D2,Sheet1!F12,Sheet1!D24),(Sheet1!D2,Sheet1!F13,Sheet1!D24),(Sheet1!D2,Sheet1!D24,Sheet1!F15),(Sheet1!D2,Sheet1!F16,Sheet1!D24),(Sheet1!D2,Sheet1!D24,Sheet1!F17),(Sheet1!D2,Sheet1!D24,Sheet1!F18),(Sheet1!D2,Sheet1!D24,Sheet1!F19),(Sheet1!D2,Sheet1!F20,Sheet1!D24),(Sheet1!D2,Sheet1!F21,Sheet1!D24),(Sheet1!D2,Sheet1!D24,Sheet1!H2),(Sheet1!D2,Sheet1!D24,Sheet1!H3),(Sheet1!D2,Sheet1!D24,Sheet1!H4),(Sheet1!D2,Sheet1!D24,Sheet1!H5),(Sheet1!D2,Sheet1!H6,Sheet1!D24),(Sheet1!D2,Sheet1!H7,Sheet1!D24),(Sheet1!D2,Sheet1!D24,Sheet1!H8),(Sheet1!D2,Sheet1!D24,Sheet1!H9),(Sheet1!D2,Sheet1!H10,Sheet1!D24),(Sheet1!H11,Sheet1!D2,Sheet1!D24),(Sheet1!D2,Sheet1!H12,Sheet1!D24),(Sheet1!D2,Sheet1!H13,Sheet1!D24),(Sheet1!D2,Sheet1!H14,Sheet1!D24),(Sheet1!D2,Sheet1!H15,Sheet1!D24),(Sheet1!D2,Sheet1!H16,Sheet1!D24),(Sheet1!D2,Sheet1!D24,Sheet1!H17),(Sheet1!D2,Sheet1!D24,Sheet1!H18),(Sheet1!D2,Sheet1!H19,Sheet1!D24),(Sheet1!D2,Sheet1!H20,Sheet1!D24),(Sheet1!D2,Sheet1!H21,Sheet1!D24),(Sheet1!D10,Sheet1!D22,Sheet1!D24),(Sheet1!D10,Sheet1!D23,Sheet1!D24),(Sheet1!F2,Sheet1!D10,Sheet1!D24),(Sheet1!F3,Sheet1!D10,Sheet1!D24),(Sheet1!D10,Sheet1!D24,Sheet1!F4),(Sheet1!D10,Sheet1!D24,Sheet1!F5),(Sheet1!D10,Sheet1!D24,Sheet1!F6),(Sheet1!D10,Sheet1!D24,Sheet1!F7),(Sheet1!D10,Sheet1!F8,Sheet1!D24),(Sheet1!D10,Sheet1!F9,Sheet1!D24),(Sheet1!F10,Sheet1!D10,Sheet1!D24),(Sheet1!D10,Sheet1!F11,Sheet1!D24),(Sheet1!D10,Sheet1!F12,Sheet1!D24),(Sheet1!D10,Sheet1!F13,Sheet1!D24),(Sheet1!D10,Sheet1!D24,Sheet1!F15),(Sheet1!D10,Sheet1!F16,Sheet1!D24),(Sheet1!D10,Sheet1!D24,Sheet1!F17),(Sheet1!D10,Sheet1!D24,Sheet1!F18),(Sheet1!D10,Sheet1!D24,Sheet1!F19),(Sheet1!F20,Sheet1!D10,Sheet1!D24),(Sheet1!F21,Sheet1!D10,Sheet1!D24),(Sheet1!D10,Sheet1!D24,Sheet1!H2),(Sheet1!D10,Sheet1!D24,Sheet1!H3),(Sheet1!D10,Sheet1!D24,Sheet1!H4),(Sheet1!D10,Sheet1!D24,Sheet1!H5),(Sheet1!D10,Sheet1!H6,Sheet1!D24),(Sheet1!D10,Sheet1!H7,Sheet1!D24),(Sheet1!D10,Sheet1!D24,Sheet1!H8),(Sheet1!D10,Sheet1!D24,Sheet1!H9),(Sheet1!H10,Sheet1!D10,Sheet1!D24),(Sheet1!H11,Sheet1!D10,Sheet1!D24),(Sheet1!H12,Sheet1!D10,Sheet1!D24),(Sheet1!D10,Sheet1!H13,Sheet1!D24),(Sheet1!D10,Sheet1!H14,Sheet1!D24),(Sheet1!D10,Sheet1!H15,Sheet1!D24),(Sheet1!D10,Sheet1!H16,Sheet1!D24),(Sheet1!D10,Sheet1!D24,Sheet1!H17),(Sheet1!D10,Sheet1!D24,Sheet1!H18),(Sheet1!D10,Sheet1!H19,Sheet1!D24),(Sheet1!H20,Sheet1!D10,Sheet1!D24),(Sheet1!H21,Sheet1!D10,Sheet1!D24),(Sheet1!D11,Sheet1!D22,Sheet1!D24),(Sheet1!D23,Sheet1!D11,Sheet1!D24),(Sheet1!F2,Sheet1!D11,Sheet1!D24),(Sheet1!F3,Sheet1!D11,Sheet1!D24),(Sheet1!D11,Sheet1!D24,Sheet1!F4),(Sheet1!D11,Sheet1!D24,Sheet1!F5),(Sheet1!D11,Sheet1!D24,Sheet1!F6),(Sheet1!D11,Sheet1!D24,Sheet1!F7),(Sheet1!D11,Sheet1!F8,Sheet1!D24),(Sheet1!D11,Sheet1!F9,Sheet1!D24),(Sheet1!F10,Sheet1!D11,Sheet1!D24),(Sheet1!F11,Sheet1!D11,Sheet1!D24),(Sheet1!F12,Sheet1!D11,Sheet1!D24),(Sheet1!D11,Sheet1!F13,Sheet1!D24),(Sheet1!D11,Sheet1!D24,Sheet1!F15),(Sheet1!D11,Sheet1!F16,Sheet1!D24),(Sheet1!D11,Sheet1!D24,Sheet1!F17),(Sheet1!D11,Sheet1!D24,Sheet1!F18),(Sheet1!D11,Sheet1!D24,Sheet1!F19),(Sheet1!F20,Sheet1!D11,Sheet1!D24),(Sheet1!F21,Sheet1!D11,Sheet1!D24),(Sheet1!D11,Sheet1!D24,Sheet1!H2),(Sheet1!D11,Sheet1!D24,Sheet1!H3),(Sheet1!D11,Sheet1!D24,Sheet1!H4),(Sheet1!D11,Sheet1!D24,Sheet1!H5),(Sheet1!D11,Sheet1!H6,Sheet1!D24),(Sheet1!D11,Sheet1!H7,Sheet1!D24),(Sheet1!D11,Sheet1!D24,Sheet1!H8),(Sheet1!D11,Sheet1!D24,Sheet1!H9),(Sheet1!H10,Sheet1!D11,Sheet1!D24),(Sheet1!H11,Sheet1!D11,Sheet1!D24),(Sheet1!H12,Sheet1!D11,Sheet1!D24),(Sheet1!H13,Sheet1!D11,Sheet1!D24),(Sheet1!D11,Sheet1!H14,Sheet1!D24),(Sheet1!H15,Sheet1!D11,Sheet1!D24),(Sheet1!H16,Sheet1!D11,Sheet1!D24),(Sheet1!D11,Sheet1!D24,Sheet1!H17),(Sheet1!D11,Sheet1!D24,Sheet1!H18),(Sheet1!D11,Sheet1!H19,Sheet1!D24),(Sheet1!H20,Sheet1!D11,Sheet1!D24),(Sheet1!H21,Sheet1!D11,Sheet1!D24),(Sheet1!D12,Sheet1!D22,Sheet1!D24),(Sheet1!D12,Sheet1!D23,Sheet1!D24),(Sheet1!F2,Sheet1!D12,Sheet1!D24),(Sheet1!F3,Sheet1!D12,Sheet1!D24),(Sheet1!D12,Sheet1!D24,Sheet1!F4),(Sheet1!D12,Sheet1!D24,Sheet1!F5),(Sheet1!D12,Sheet1!D24,Sheet1!F6),(Sheet1!D12,Sheet1!D24,Sheet1!F7),(Sheet1!D12,Sheet1!F8,Sheet1!D24),(Sheet1!D12,Sheet1!F9,Sheet1!D24),(Sheet1!F10,Sheet1!D12,Sheet1!D24),(Sheet1!F11,Sheet1!D12,Sheet1!D24),(Sheet1!F12,Sheet1!D12,Sheet1!D24),(Sheet1!D12,Sheet1!F13,Sheet1!D24),(Sheet1!D12,Sheet1!D24,Sheet1!F15),(Sheet1!D12,Sheet1!F16,Sheet1!D24),(Sheet1!D12,Sheet1!D24,Sheet1!F17),(Sheet1!D12,Sheet1!D24,Sheet1!F18),(Sheet1!D12,Sheet1!D24,Sheet1!F19),(Sheet1!F20,Sheet1!D12,Sheet1!D24),(Sheet1!F21,Sheet1!D12,Sheet1!D24),(Sheet1!D12,Sheet1!D24,Sheet1!H2),(Sheet1!D12,Sheet1!D24,Sheet1!H3),(Sheet1!D12,Sheet1!D24,Sheet1!H4),(Sheet1!D12,Sheet1!D24,Sheet1!H5),(Sheet1!D12,Sheet1!H6,Sheet1!D24),(Sheet1!D12,Sheet1!H7,Sheet1!D24),(Sheet1!D12,Sheet1!D24,Sheet1!H8),(Sheet1!D12,Sheet1!D24,Sheet1!H9),(Sheet1!H10,Sheet1!D12,Sheet1!D24),(Sheet1!H11,Sheet1!D12,Sheet1!D24),(Sheet1!H12,Sheet1!D12,Sheet1!D24),(Sheet1!D12,Sheet1!H13,Sheet1!D24),(Sheet1!D12,Sheet1!H14,Sheet1!D24),(Sheet1!H15,Sheet1!D12,Sheet1!D24),(Sheet1!H16,Sheet1!D12,Sheet1!D24),(Sheet1!D12,Sheet1!D24,Sheet1!H17),(Sheet1!D12,Sheet1!D24,Sheet1!H18),(Sheet1!D12,Sheet1!H19,Sheet1!D24),(Sheet1!H20,Sheet1!D12,Sheet1!D24),(Sheet1!H21,Sheet1!D12,Sheet1!D24),(Sheet1!D22,Sheet1!D13,Sheet1!D24),(Sheet1!D23,Sheet1!D13,Sheet1!D24),(Sheet1!F2,Sheet1!D13,Sheet1!D24),(Sheet1!F3,Sheet1!D13,Sheet1!D24),(Sheet1!D13,Sheet1!D24,Sheet1!F4),(Sheet1!D13,Sheet1!D24,Sheet1!F5),(Sheet1!D13,Sheet1!D24,Sheet1!F6),(Sheet1!D13,Sheet1!D24,Sheet1!F7),(Sheet1!F8,Sheet1!D13,Sheet1!D24),(Sheet1!F9,Sheet1!D13,Sheet1!D24),(Sheet1!F10,Sheet1!D13,Sheet1!D24),(Sheet1!F11,Sheet1!D13,Sheet1!D24),(Sheet1!F12,Sheet1!D13,Sheet1!D24),(Sheet1!F13,Sheet1!D13,Sheet1!D24),(Sheet1!D13,Sheet1!D24,Sheet1!F15),(Sheet1!F16,Sheet1!D13,Sheet1!D24),(Sheet1!D13,Sheet1!D24,Sheet1!F17),(Sheet1!D13,Sheet1!D24,Sheet1!F18),(Sheet1!D13,Sheet1!D24,Sheet1!F19),(Sheet1!F20,Sheet1!D13,Sheet1!D24),(Sheet1!F21,Sheet1!D13,Sheet1!D24),(Sheet1!D13,Sheet1!D24,Sheet1!H2),(Sheet1!D13,Sheet1!D24,Sheet1!H3),(Sheet1!D13,Sheet1!D24,Sheet1!H4),(Sheet1!D13,Sheet1!D24,Sheet1!H5),(Sheet1!H6,Sheet1!D13,Sheet1!D24),(Sheet1!H7,Sheet1!D13,Sheet1!D24),(Sheet1!D13,Sheet1!D24,Sheet1!H8),(Sheet1!D13,Sheet1!D24,Sheet1!H9),(Sheet1!H10,Sheet1!D13,Sheet1!D24),(Sheet1!H11,Sheet1!D13,Sheet1!D24),(Sheet1!H12,Sheet1!D13,Sheet1!D24),(Sheet1!H13,Sheet1!D13,Sheet1!D24),(Sheet1!H14,Sheet1!D13,Sheet1!D24),(Sheet1!H15,Sheet1!D13,Sheet1!D24),(Sheet1!H16,Sheet1!D13,Sheet1!D24),(Sheet1!D13,Sheet1!D24,Sheet1!H17),(Sheet1!D13,Sheet1!D24,Sheet1!H18),(Sheet1!H19,Sheet1!D13,Sheet1!D24),(Sheet1!H20,Sheet1!D13,Sheet1!D24),(Sheet1!H21,Sheet1!D13,Sheet1!D24),(Sheet1!D23,Sheet1!D14,Sheet1!D24),(Sheet1!F2,Sheet1!D14,Sheet1!D24),(Sheet1!F3,Sheet1!D14,Sheet1!D24),(Sheet1!D14,Sheet1!D24,Sheet1!F4),(Sheet1!D14,Sheet1!D24,Sheet1!F5),(Sheet1!D14,Sheet1!D24,Sheet1!F6),(Sheet1!D14,Sheet1!D24,Sheet1!F7),(Sheet1!F8,Sheet1!D14,Sheet1!D24),(Sheet1!D14,Sheet1!F9,Sheet1!D24),(Sheet1!F10,Sheet1!D14,Sheet1!D24),(Sheet1!F11,Sheet1!D14,Sheet1!D24),(Sheet1!F12,Sheet1!D14,Sheet1!D24),(Sheet1!F13,Sheet1!D14,Sheet1!D24),(Sheet1!D14,Sheet1!D24,Sheet1!F15),(Sheet1!D14,Sheet1!F16,Sheet1!D24),(Sheet1!D14,Sheet1!D24,Sheet1!F17),(Sheet1!D14,Sheet1!D24,Sheet1!F18),(Sheet1!D14,Sheet1!D24,Sheet1!F19),(Sheet1!F20,Sheet1!D14,Sheet1!D24),(Sheet1!F21,Sheet1!D14,Sheet1!D24),(Sheet1!D22,Sheet1!D24,Sheet1!D15),(Sheet1!D23,Sheet1!D24,Sheet1!D15),(Sheet1!F2,Sheet1!D24,Sheet1!D15),(Sheet1!F3,Sheet1!D24,Sheet1!D15),(Sheet1!D24,Sheet1!D15,Sheet1!F4),(Sheet1!D24,Sheet1!D15,Sheet1!F5),(Sheet1!D24,Sheet1!D15,Sheet1!F6),(Sheet1!D24,Sheet1!D15,Sheet1!F7),(Sheet1!F8,Sheet1!D24,Sheet1!D15),(Sheet1!F9,Sheet1!D24,Sheet1!D15),(Sheet1!F10,Sheet1!D24,Sheet1!D15),(Sheet1!F11,Sheet1!D24,Sheet1!D15),(Sheet1!F12,Sheet1!D24,Sheet1!D15),(Sheet1!F13,Sheet1!D24,Sheet1!D15),(Sheet1!D24,Sheet1!F15,Sheet1!D15),(Sheet1!F16,Sheet1!D24,Sheet1!D15),(Sheet1!D24,Sheet1!F17,Sheet1!D15),(Sheet1!D24,Sheet1!F18,Sheet1!D15),(Sheet1!D24,Sheet1!D15,Sheet1!F19),(Sheet1!F20,Sheet1!D24,Sheet1!D15),(Sheet1!F21,Sheet1!D24,Sheet1!D15),(Sheet1!D24,Sheet1!D15,Sheet1!H2),(Sheet1!D24,Sheet1!D15,Sheet1!H3),(Sheet1!D24,Sheet1!D15,Sheet1!H4),(Sheet1!D24,Sheet1!D15,Sheet1!H5),(Sheet1!H6,Sheet1!D24,Sheet1!D15),(Sheet1!H7,Sheet1!D24,Sheet1!D15),(Sheet1!D24,Sheet1!H8,Sheet1!D15),(Sheet1!D24,Sheet1!H9,Sheet1!D15),(Sheet1!H10,Sheet1!D24,Sheet1!D15),(Sheet1!H11,Sheet1!D24,Sheet1!D15),(Sheet1!H12,Sheet1!D24,Sheet1!D15),(Sheet1!H13,Sheet1!D24,Sheet1!D15),(Sheet1!H14,Sheet1!D24,Sheet1!D15),(Sheet1!H15,Sheet1!D24,Sheet1!D15),(Sheet1!H16,Sheet1!D24,Sheet1!D15),(Sheet1!D24,Sheet1!H17,Sheet1!D15),(Sheet1!D24,Sheet1!H18,Sheet1!D15),(Sheet1!H19,Sheet1!D24,Sheet1!D15),(Sheet1!H20,Sheet1!D24,Sheet1!D15),(Sheet1!H21,Sheet1!D24,Sheet1!D15),(Sheet1!D22,Sheet1!D24,Sheet1!D16),(Sheet1!D23,Sheet1!D24,Sheet1!D16),(Sheet1!F2,Sheet1!D24,Sheet1!D16),(Sheet1!F3,Sheet1!D24,Sheet1!D16),(Sheet1!D24,Sheet1!D16,Sheet1!F4),(Sheet1!D24,Sheet1!D16,Sheet1!F5),(Sheet1!D24,Sheet1!D16,Sheet1!F6),(Sheet1!D24,Sheet1!D16,Sheet1!F7),(Sheet1!F8,Sheet1!D24,Sheet1!D16),(Sheet1!F9,Sheet1!D24,Sheet1!D16),(Sheet1!F10,Sheet1!D24,Sheet1!D16),(Sheet1!F11,Sheet1!D24,Sheet1!D16),(Sheet1!F12,Sheet1!D24,Sheet1!D16),(Sheet1!F13,Sheet1!D24,Sheet1!D16),(Sheet1!D24,Sheet1!F15,Sheet1!D16),(Sheet1!F16,Sheet1!D24,Sheet1!D16),(Sheet1!D24,Sheet1!D16,Sheet1!F17),(Sheet1!D24,Sheet1!F18,Sheet1!D16),(Sheet1!D24,Sheet1!D16,Sheet1!F19),(Sheet1!F20,Sheet1!D24,Sheet1!D16),(Sheet1!F21,Sheet1!D24,Sheet1!D16),(Sheet1!D24,Sheet1!D16,Sheet1!H2),(Sheet1!D24,Sheet1!D16,Sheet1!H3),(Sheet1!D24,Sheet1!D16,Sheet1!H4),(Sheet1!D24,Sheet1!D16,Sheet1!H5),(Sheet1!H6,Sheet1!D24,Sheet1!D16),(Sheet1!H7,Sheet1!D24,Sheet1!D16),(Sheet1!D24,Sheet1!H8,Sheet1!D16),(Sheet1!D24,Sheet1!D16,Sheet1!H9),(Sheet1!H10,Sheet1!D24,Sheet1!D16),(Sheet1!H11,Sheet1!D24,Sheet1!D16),(Sheet1!H12,Sheet1!D24,Sheet1!D16),(Sheet1!H13,Sheet1!D24,Sheet1!D16),(Sheet1!H14,Sheet1!D24,Sheet1!D16),(Sheet1!H15,Sheet1!D24,Sheet1!D16),(Sheet1!H16,Sheet1!D24,Sheet1!D16),(Sheet1!D24,Sheet1!H17,Sheet1!D16),(Sheet1!D24,Sheet1!D16,Sheet1!H18),(Sheet1!H19,Sheet1!D24,Sheet1!D16),(Sheet1!H20,Sheet1!D24,Sheet1!D16),(Sheet1!H21,Sheet1!D24,Sheet1!D16),(Sheet1!D22,Sheet1!D24,Sheet1!D17),(Sheet1!D23,Sheet1!D24,Sheet1!D17),(Sheet1!F2,Sheet1!D24,Sheet1!D17),(Sheet1!F3,Sheet1!D24,Sheet1!D17),(Sheet1!D24,Sheet1!F4,Sheet1!D17),(Sheet1!D24,Sheet1!D17,Sheet1!F5),(Sheet1!D24,Sheet1!D17,Sheet1!F6),(Sheet1!D24,Sheet1!D17,Sheet1!F7),(Sheet1!F8,Sheet1!D24,Sheet1!D17),(Sheet1!F9,Sheet1!D24,Sheet1!D17),(Sheet1!F10,Sheet1!D24,Sheet1!D17),(Sheet1!F11,Sheet1!D24,Sheet1!D17),(Sheet1!F12,Sheet1!D24,Sheet1!D17),(Sheet1!F13,Sheet1!D24,Sheet1!D17),(Sheet1!D24,Sheet1!F15,Sheet1!D17),(Sheet1!F16,Sheet1!D24,Sheet1!D17),(Sheet1!D24,Sheet1!F17,Sheet1!D17),(Sheet1!D24,Sheet1!F18,Sheet1!D17),(Sheet1!D24,Sheet1!D17,Sheet1!F19),(Sheet1!F20,Sheet1!D24,Sheet1!D17),(Sheet1!F21,Sheet1!D24,Sheet1!D17),(Sheet1!D24,Sheet1!H2,Sheet1!D17),(Sheet1!D24,Sheet1!D17,Sheet1!H3),(Sheet1!D24,Sheet1!D17,Sheet1!H4),(Sheet1!D24,Sheet1!D17,Sheet1!H5),(Sheet1!H6,Sheet1!D24,Sheet1!D17),(Sheet1!H7,Sheet1!D24,Sheet1!D17),(Sheet1!D24,Sheet1!H8,Sheet1!D17),(Sheet1!D24,Sheet1!H9,Sheet1!D17),(Sheet1!H10,Sheet1!D24,Sheet1!D17),(Sheet1!H11,Sheet1!D24,Sheet1!D17),(Sheet1!H12,Sheet1!D24,Sheet1!D17),(Sheet1!H13,Sheet1!D24,Sheet1!D17),(Sheet1!H14,Sheet1!D24,Sheet1!D17),(Sheet1!H15,Sheet1!D24,Sheet1!D17),(Sheet1!H16,Sheet1!D24,Sheet1!D17),(Sheet1!D24,Sheet1!H17,Sheet1!D17),(Sheet1!D24,Sheet1!H18,Sheet1!D17),(Sheet1!H19,Sheet1!D24,Sheet1!D17),(Sheet1!H20,Sheet1!D24,Sheet1!D17),(Sheet1!H21,Sheet1!D24,Sheet1!D17),(Sheet1!D22,Sheet1!D24,Sheet1!D18),(Sheet1!D23,Sheet1!D24,Sheet1!D18),(Sheet1!F2,Sheet1!D24,Sheet1!D18),(Sheet1!F3,Sheet1!D24,Sheet1!D18),(Sheet1!D24,Sheet1!D18,Sheet1!F4),(Sheet1!D24,Sheet1!D18,Sheet1!F5),(Sheet1!D24,Sheet1!D18,Sheet1!F6),(Sheet1!D24,Sheet1!D18,Sheet1!F7),(Sheet1!F8,Sheet1!D24,Sheet1!D18),(Sheet1!F9,Sheet1!D24,Sheet1!D18),(Sheet1!F10,Sheet1!D24,Sheet1!D18),(Sheet1!F11,Sheet1!D24,Sheet1!D18),(Sheet1!F12,Sheet1!D24,Sheet1!D18),(Sheet1!F13,Sheet1!D24,Sheet1!D18),(Sheet1!D24,Sheet1!F15,Sheet1!D18),(Sheet1!F16,Sheet1!D24,Sheet1!D18),(Sheet1!D24,Sheet1!F17,Sheet1!D18),(Sheet1!D24,Sheet1!F18,Sheet1!D18),(Sheet1!D24,Sheet1!D18,Sheet1!F19),(Sheet1!F20,Sheet1!D24,Sheet1!D18),(Sheet1!F21,Sheet1!D24,Sheet1!D18),(Sheet1!D24,Sheet1!D18,Sheet1!H2),(Sheet1!D24,Sheet1!D18,Sheet1!H3),(Sheet1!D24,Sheet1!D18,Sheet1!H4),(Sheet1!D24,Sheet1!D18,Sheet1!H5),(Sheet1!H6,Sheet1!D24,Sheet1!D18),(Sheet1!H7,Sheet1!D24,Sheet1!D18),(Sheet1!D24,Sheet1!H8,Sheet1!D18),(Sheet1!D24,Sheet1!H9,Sheet1!D18),(Sheet1!H10,Sheet1!D24,Sheet1!D18),(Sheet1!H11,Sheet1!D24,Sheet1!D18),(Sheet1!H12,Sheet1!D24,Sheet1!D18),(Sheet1!H13,Sheet1!D24,Sheet1!D18),(Sheet1!H14,Sheet1!D24,Sheet1!D18),(Sheet1!H15,Sheet1!D24,Sheet1!D18),(Sheet1!H16,Sheet1!D24,Sheet1!D18),(Sheet1!D24,Sheet1!H17,Sheet1!D18),(Sheet1!D24,Sheet1!H18,Sheet1!D18),(Sheet1!H19,Sheet1!D24,Sheet1!D18),(Sheet1!H20,Sheet1!D24,Sheet1!D18),(Sheet1!H21,Sheet1!D24,Sheet1!D18),(Sheet1!D22,Sheet1!D24,Sheet1!D19),(Sheet1!D23,Sheet1!D24,Sheet1!D19),(Sheet1!F2,Sheet1!D24,Sheet1!D19),(Sheet1!F3,Sheet1!D24,Sheet1!D19),(Sheet1!D24,Sheet1!F4,Sheet1!D19),(Sheet1!D24,Sheet1!F5,Sheet1!D19),(Sheet1!D24,Sheet1!F6,Sheet1!D19),(Sheet1!D24,Sheet1!F7,Sheet1!D19),(Sheet1!F8,Sheet1!D24,Sheet1!D19),(Sheet1!F9,Sheet1!D24,Sheet1!D19),(Sheet1!F10,Sheet1!D24,Sheet1!D19),(Sheet1!F11,Sheet1!D24,Sheet1!D19),(Sheet1!F12,Sheet1!D24,Sheet1!D19),(Sheet1!F13,Sheet1!D24,Sheet1!D19),(Sheet1!D24,Sheet1!F15,Sheet1!D19),(Sheet1!F16,Sheet1!D24,Sheet1!D19),(Sheet1!D24,Sheet1!F17,Sheet1!D19),(Sheet1!D24,Sheet1!F18,Sheet1!D19),(Sheet1!D24,Sheet1!F19,Sheet1!D19),(Sheet1!F20,Sheet1!D24,Sheet1!D19),(Sheet1!F21,Sheet1!D24,Sheet1!D19),(Sheet1!D24,Sheet1!H2,Sheet1!D19),(Sheet1!D24,Sheet1!H3,Sheet1!D19),(Sheet1!D24,Sheet1!H4,Sheet1!D19),(Sheet1!D24,Sheet1!D19,Sheet1!H5),(Sheet1!H6,Sheet1!D24,Sheet1!D19),(Sheet1!H7,Sheet1!D24,Sheet1!D19),(Sheet1!D24,Sheet1!H8,Sheet1!D19),(Sheet1!D24,Sheet1!H9,Sheet1!D19),(Sheet1!H10,Sheet1!D24,Sheet1!D19),(Sheet1!H11,Sheet1!D24,Sheet1!D19),(Sheet1!H12,Sheet1!D24,Sheet1!D19),(Sheet1!H13,Sheet1!D24,Sheet1!D19),(Sheet1!H14,Sheet1!D24,Sheet1!D19),(Sheet1!H15,Sheet1!D24,Sheet1!D19),(Sheet1!H16,Sheet1!D24,Sheet1!D19),(Sheet1!D24,Sheet1!H17,Sheet1!D19),(Sheet1!D24,Sheet1!H18,Sheet1!D19),(Sheet1!H19,Sheet1!D24,Sheet1!D19),(Sheet1!H20,Sheet1!D24,Sheet1!D19),(Sheet1!H21,Sheet1!D24,Sheet1!D19),(Sheet1!D20,Sheet1!D22,Sheet1!D24),(Sheet1!D20,Sheet1!D23,Sheet1!D24),(Sheet1!F2,Sheet1!D20,Sheet1!D24),(Sheet1!F3,Sheet1!D20,Sheet1!D24),(Sheet1!D20,Sheet1!D24,Sheet1!F4),(Sheet1!D20,Sheet1!D24,Sheet1!F5),(Sheet1!D20,Sheet1!D24,Sheet1!F6),(Sheet1!D20,Sheet1!D24,Sheet1!F7),(Sheet1!D20,Sheet1!F8,Sheet1!D24),(Sheet1!D20,Sheet1!F9,Sheet1!D24),(Sheet1!F10,Sheet1!D20,Sheet1!D24),(Sheet1!D20,Sheet1!F11,Sheet1!D24),(Sheet1!F12,Sheet1!D20,Sheet1!D24),(Sheet1!D20,Sheet1!F13,Sheet1!D24),(Sheet1!D20,Sheet1!D24,Sheet1!F15),(Sheet1!D20,Sheet1!F16,Sheet1!D24),(Sheet1!D20,Sheet1!D24,Sheet1!F17),(Sheet1!D20,Sheet1!D24,Sheet1!F18),(Sheet1!D20,Sheet1!D24,Sheet1!F19),(Sheet1!F20,Sheet1!D20,Sheet1!D24),(Sheet1!F21,Sheet1!D20,Sheet1!D24),(Sheet1!D20,Sheet1!D24,Sheet1!H2),(Sheet1!D20,Sheet1!D24,Sheet1!H3),(Sheet1!D20,Sheet1!D24,Sheet1!H4),(Sheet1!D20,Sheet1!D24,Sheet1!H5),(Sheet1!D20,Sheet1!H6,Sheet1!D24),(Sheet1!D20,Sheet1!H7,Sheet1!D24),(Sheet1!D20,Sheet1!D24,Sheet1!H8),(Sheet1!D20,Sheet1!D24,Sheet1!H9),(Sheet1!H10,Sheet1!D20,Sheet1!D24),(Sheet1!H11,Sheet1!D20,Sheet1!D24),(Sheet1!H12,Sheet1!D20,Sheet1!D24),(Sheet1!D20,Sheet1!H13,Sheet1!D24),(Sheet1!D20,Sheet1!H14,Sheet1!D24),(Sheet1!H15,Sheet1!D20,Sheet1!D24),(Sheet1!D20,Sheet1!H16,Sheet1!D24),(Sheet1!D20,Sheet1!D24,Sheet1!H17),(Sheet1!D20,Sheet1!D24,Sheet1!H18),(Sheet1!D20,Sheet1!H19,Sheet1!D24),(Sheet1!H20,Sheet1!D20,Sheet1!D24),(Sheet1!H21,Sheet1!D20,Sheet1!D24),(Sheet1!D21,Sheet1!D22,Sheet1!D24),(Sheet1!D21,Sheet1!D23,Sheet1!D24),(Sheet1!F2,Sheet1!D21,Sheet1!D24),(Sheet1!F3,Sheet1!D21,Sheet1!D24),(Sheet1!D21,Sheet1!D24,Sheet1!F4),(Sheet1!D21,Sheet1!D24,Sheet1!F5),(Sheet1!D21,Sheet1!D24,Sheet1!F6),(Sheet1!D21,Sheet1!D24,Sheet1!F7),(Sheet1!D21,Sheet1!F8,Sheet1!D24),(Sheet1!D21,Sheet1!F9,Sheet1!D24),(Sheet1!F10,Sheet1!D21,Sheet1!D24),(Sheet1!D21,Sheet1!F11,Sheet1!D24),(Sheet1!D21,Sheet1!F12,Sheet1!D24),(Sheet1!D21,Sheet1!F13,Sheet1!D24),(Sheet1!D21,Sheet1!D24,Sheet1!F15),(Sheet1!D21,Sheet1!F16,Sheet1!D24),(Sheet1!D21,Sheet1!D24,Sheet1!F17),(Sheet1!D21,Sheet1!D24,Sheet1!F18),(Sheet1!D21,Sheet1!D24,Sheet1!F19),(Sheet1!F20,Sheet1!D21,Sheet1!D24),(Sheet1!F21,Sheet1!D21,Sheet1!D24),(Sheet1!D21,Sheet1!D24,Sheet1!H2),(Sheet1!D21,Sheet1!D24,Sheet1!H3),(Sheet1!D21,Sheet1!D24,Sheet1!H4),(Sheet1!D21,Sheet1!D24,Sheet1!H5),(Sheet1!D21,Sheet1!H6,Sheet1!D24),(Sheet1!D21,Sheet1!H7,Sheet1!D24),(Sheet1!D21,Sheet1!D24,Sheet1!H8),(Sheet1!D21,Sheet1!D24,Sheet1!H9),(Sheet1!H10,Sheet1!D21,Sheet1!D24),(Sheet1!H11,Sheet1!D21,Sheet1!D24),(Sheet1!H12,Sheet1!D21,Sheet1!D24),(Sheet1!D21,Sheet1!H13,Sheet1!D24),(Sheet1!D21,Sheet1!H14,Sheet1!D24),(Sheet1!D21,Sheet1!H15,Sheet1!D24),(Sheet1!D21,Sheet1!H16,Sheet1!D24),(Sheet1!D21,Sheet1!D24,Sheet1!H17),(Sheet1!D21,Sheet1!D24,Sheet1!H18),(Sheet1!D21,Sheet1!H19,Sheet1!D24),(Sheet1!H20,Sheet1!D21,Sheet1!D24),(Sheet1!H21,Sheet1!D21,Sheet1!D24),(Sheet1!D3,Sheet1!D22,Sheet1!D24),(Sheet1!D4,Sheet1!D22,Sheet1!D24),(Sheet1!D5,Sheet1!D22,Sheet1!D24),(Sheet1!D22,Sheet1!D24,Sheet1!D6),(Sheet1!D22,Sheet1!D24,Sheet1!D7),(Sheet1!D22,Sheet1!D24,Sheet1!D8),(Sheet1!D22,Sheet1!D24,Sheet1!D9),(Sheet1!D3,Sheet1!D23,Sheet1!D24),(Sheet1!D4,Sheet1!D23,Sheet1!D24),(Sheet1!D5,Sheet1!D23,Sheet1!D24),(Sheet1!D23,Sheet1!D24,Sheet1!D6),(Sheet1!D23,Sheet1!D24,Sheet1!D7),(Sheet1!D23,Sheet1!D24,Sheet1!D8),(Sheet1!D23,Sheet1!D24,Sheet1!D9),(Sheet1!D3,Sheet1!F2,Sheet1!D24),(Sheet1!D3,Sheet1!F3,Sheet1!D24),(Sheet1!D3,Sheet1!D24,Sheet1!F4),(Sheet1!D3,Sheet1!D24,Sheet1!F5),(Sheet1!D3,Sheet1!D24,Sheet1!F6),(Sheet1!D3,Sheet1!D24,Sheet1!F7),(Sheet1!D3,Sheet1!F8,Sheet1!D24),(Sheet1!D3,Sheet1!F9,Sheet1!D24),(Sheet1!D3,Sheet1!F10,Sheet1!D24),(Sheet1!D3,Sheet1!F11,Sheet1!D24),(Sheet1!D3,Sheet1!F12,Sheet1!D24),(Sheet1!D3,Sheet1!F13,Sheet1!D24),(Sheet1!D3,Sheet1!D24,Sheet1!F15),(Sheet1!D3,Sheet1!F16,Sheet1!D24),(Sheet1!D3,Sheet1!D24,Sheet1!F17),(Sheet1!D3,Sheet1!D24,Sheet1!F18),(Sheet1!D3,Sheet1!D24,Sheet1!F19),(Sheet1!D3,Sheet1!F20,Sheet1!D24),(Sheet1!D3,Sheet1!F21,Sheet1!D24),(Sheet1!D3,Sheet1!D24,Sheet1!H2),(Sheet1!D3,Sheet1!D24,Sheet1!H3),(Sheet1!D3,Sheet1!D24,Sheet1!H4),(Sheet1!D3,Sheet1!D24,Sheet1!H5),(Sheet1!D3,Sheet1!H6,Sheet1!D24),(Sheet1!D3,Sheet1!H7,Sheet1!D24),(Sheet1!D3,Sheet1!D24,Sheet1!H8),(Sheet1!D3,Sheet1!D24,Sheet1!H9),(Sheet1!D3,Sheet1!H10,Sheet1!D24),(Sheet1!H11,Sheet1!D3,Sheet1!D24),(Sheet1!H12,Sheet1!D3,Sheet1!D24),(Sheet1!D3,Sheet1!H13,Sheet1!D24),(Sheet1!D3,Sheet1!H14,Sheet1!D24),(Sheet1!D3,Sheet1!H15,Sheet1!D24),(Sheet1!D3,Sheet1!H16,Sheet1!D24),(Sheet1!D3,Sheet1!D24,Sheet1!H17),(Sheet1!D3,Sheet1!D24,Sheet1!H18),(Sheet1!D3,Sheet1!H19,Sheet1!D24),(Sheet1!D3,Sheet1!H20,Sheet1!D24),(Sheet1!D3,Sheet1!H21,Sheet1!D24),(Sheet1!F2,Sheet1!D4,Sheet1!D24),(Sheet1!D4,Sheet1!F3,Sheet1!D24),(Sheet1!D4,Sheet1!D24,Sheet1!F4),(Sheet1!D4,Sheet1!D24,Sheet1!F5),(Sheet1!D4,Sheet1!D24,Sheet1!F6),(Sheet1!D4,Sheet1!D24,Sheet1!F7),(Sheet1!D4,Sheet1!F8,Sheet1!D24),(Sheet1!D4,Sheet1!F9,Sheet1!D24),(Sheet1!F10,Sheet1!D4,Sheet1!D24),(Sheet1!D4,Sheet1!F11,Sheet1!D24),(Sheet1!D4,Sheet1!F12,Sheet1!D24),(Sheet1!D4,Sheet1!F13,Sheet1!D24),(Sheet1!D4,Sheet1!D24,Sheet1!F15),(Sheet1!D4,Sheet1!F16,Sheet1!D24),(Sheet1!D4,Sheet1!D24,Sheet1!F17),(Sheet1!D4,Sheet1!D24,Sheet1!F18),(Sheet1!D4,Sheet1!D24,Sheet1!F19),(Sheet1!D4,Sheet1!F20,Sheet1!D24),(Sheet1!F21,Sheet1!D4,Sheet1!D24),(Sheet1!D4,Sheet1!D24,Sheet1!H2),(Sheet1!D4,Sheet1!D24,Sheet1!H3),(Sheet1!D4,Sheet1!D24,Sheet1!H4),(Sheet1!D4,Sheet1!D24,Sheet1!H5),(Sheet1!D4,Sheet1!H6,Sheet1!D24),(Sheet1!D4,Sheet1!H7,Sheet1!D24),(Sheet1!D4,Sheet1!D24,Sheet1!H8),(Sheet1!D4,Sheet1!D24,Sheet1!H9),(Sheet1!D4,Sheet1!H10,Sheet1!D24),(Sheet1!H11,Sheet1!D4,Sheet1!D24),(Sheet1!H12,Sheet1!D4,Sheet1!D24),(Sheet1!D4,Sheet1!H13,Sheet1!D24),(Sheet1!D4,Sheet1!H14,Sheet1!D24),(Sheet1!D4,Sheet1!H15,Sheet1!D24),(Sheet1!D4,Sheet1!H16,Sheet1!D24),(Sheet1!D4,Sheet1!D24,Sheet1!H17),(Sheet1!D4,Sheet1!D24,Sheet1!H18),(Sheet1!D4,Sheet1!H19,Sheet1!D24),(Sheet1!H20,Sheet1!D4,Sheet1!D24),(Sheet1!D4,Sheet1!H21,Sheet1!D24),(Sheet1!F2,Sheet1!D5,Sheet1!D24),(Sheet1!F3,Sheet1!D5,Sheet1!D24),(Sheet1!D5,Sheet1!D24,Sheet1!F4),(Sheet1!D5,Sheet1!D24,Sheet1!F5),(Sheet1!D5,Sheet1!D24,Sheet1!F6),(Sheet1!D5,Sheet1!D24,Sheet1!F7),(Sheet1!D5,Sheet1!F8,Sheet1!D24),(Sheet1!D5,Sheet1!F9,Sheet1!D24),(Sheet1!F10,Sheet1!D5,Sheet1!D24),(Sheet1!D5,Sheet1!F11,Sheet1!D24),(Sheet1!D5,Sheet1!F12,Sheet1!D24),(Sheet1!D5,Sheet1!F13,Sheet1!D24),(Sheet1!D5,Sheet1!D24,Sheet1!F15),(Sheet1!D5,Sheet1!F16,Sheet1!D24),(Sheet1!D5,Sheet1!D24,Sheet1!F17),(Sheet1!D5,Sheet1!D24,Sheet1!F18),(Sheet1!D5,Sheet1!D24,Sheet1!F19),(Sheet1!F20,Sheet1!D5,Sheet1!D24),(Sheet1!F21,Sheet1!D5,Sheet1!D24),(Sheet1!D5,Sheet1!D24,Sheet1!H2),(Sheet1!D5,Sheet1!D24,Sheet1!H3),(Sheet1!D5,Sheet1!D24,Sheet1!H4),(Sheet1!D5,Sheet1!D24,Sheet1!H5),(Sheet1!D5,Sheet1!H6,Sheet1!D24),(Sheet1!D5,Sheet1!H7,Sheet1!D24),(Sheet1!D5,Sheet1!D24,Sheet1!H8),(Sheet1!D5,Sheet1!D24,Sheet1!H9),(Sheet1!H10,Sheet1!D5,Sheet1!D24),(Sheet1!H11,Sheet1!D5,Sheet1!D24),(Sheet1!H12,Sheet1!D5,Sheet1!D24),(Sheet1!D5,Sheet1!H13,Sheet1!D24),(Sheet1!D5,Sheet1!H14,Sheet1!D24),(Sheet1!D5,Sheet1!H15,Sheet1!D24),(Sheet1!D5,Sheet1!H16,Sheet1!D24),(Sheet1!D5,Sheet1!D24,Sheet1!H17),(Sheet1!D5,Sheet1!D24,Sheet1!H18),(Sheet1!D5,Sheet1!H19,Sheet1!D24),(Sheet1!H20,Sheet1!D5,Sheet1!D24),(Sheet1!H21,Sheet1!D5,Sheet1!D24),(Sheet1!F2,Sheet1!D24,Sheet1!D6),(Sheet1!F3,Sheet1!D24,Sheet1!D6),(Sheet1!D24,Sheet1!F4,Sheet1!D6),(Sheet1!D24,Sheet1!D6,Sheet1!F5),(Sheet1!D24,Sheet1!D6,Sheet1!F6),(Sheet1!D24,Sheet1!D6,Sheet1!F7),(Sheet1!F8,Sheet1!D24,Sheet1!D6),(Sheet1!F9,Sheet1!D24,Sheet1!D6),(Sheet1!F10,Sheet1!D24,Sheet1!D6),(Sheet1!F11,Sheet1!D24,Sheet1!D6),(Sheet1!F12,Sheet1!D24,Sheet1!D6),(Sheet1!F13,Sheet1!D24,Sheet1!D6),(Sheet1!D24,Sheet1!F15,Sheet1!D6),(Sheet1!F16,Sheet1!D24,Sheet1!D6),(Sheet1!D24,Sheet1!F17,Sheet1!D6),(Sheet1!D24,Sheet1!F18,Sheet1!D6),(Sheet1!D24,Sheet1!D6,Sheet1!F19),(Sheet1!F20,Sheet1!D24,Sheet1!D6),(Sheet1!F21,Sheet1!D24,Sheet1!D6),(Sheet1!D24,Sheet1!H2,Sheet1!D6),(Sheet1!D24,Sheet1!D6,Sheet1!H3),(Sheet1!D24,Sheet1!D6,Sheet1!H4),(Sheet1!D24,Sheet1!D6,Sheet1!H5),(Sheet1!H6,Sheet1!D24,Sheet1!D6),(Sheet1!H7,Sheet1!D24,Sheet1!D6),(Sheet1!D24,Sheet1!H8,Sheet1!D6),(Sheet1!D24,Sheet1!H9,Sheet1!D6),(Sheet1!H10,Sheet1!D24,Sheet1!D6),(Sheet1!H11,Sheet1!D24,Sheet1!D6),(Sheet1!H12,Sheet1!D24,Sheet1!D6),(Sheet1!H13,Sheet1!D24,Sheet1!D6),(Sheet1!H14,Sheet1!D24,Sheet1!D6),(Sheet1!H15,Sheet1!D24,Sheet1!D6),(Sheet1!H16,Sheet1!D24,Sheet1!D6),(Sheet1!D24,Sheet1!H17,Sheet1!D6),(Sheet1!D24,Sheet1!H18,Sheet1!D6),(Sheet1!H19,Sheet1!D24,Sheet1!D6),(Sheet1!H20,Sheet1!D24,Sheet1!D6),(Sheet1!H21,Sheet1!D24,Sheet1!D6),(Sheet1!F2,Sheet1!D24,Sheet1!D7),(Sheet1!F3,Sheet1!D24,Sheet1!D7),(Sheet1!D24,Sheet1!F4,Sheet1!D7),(Sheet1!D24,Sheet1!D7,Sheet1!F5),(Sheet1!D24,Sheet1!D7,Sheet1!F6),(Sheet1!D24,Sheet1!D7,Sheet1!F7),(Sheet1!F8,Sheet1!D24,Sheet1!D7),(Sheet1!F9,Sheet1!D24,Sheet1!D7),(Sheet1!F10,Sheet1!D24,Sheet1!D7),(Sheet1!F11,Sheet1!D24,Sheet1!D7),(Sheet1!F12,Sheet1!D24,Sheet1!D7),(Sheet1!F13,Sheet1!D24,Sheet1!D7),(Sheet1!D24,Sheet1!F15,Sheet1!D7),(Sheet1!F16,Sheet1!D24,Sheet1!D7),(Sheet1!D24,Sheet1!F17,Sheet1!D7),(Sheet1!D24,Sheet1!F18,Sheet1!D7),(Sheet1!D24,Sheet1!D7,Sheet1!F19),(Sheet1!F20,Sheet1!D24,Sheet1!D7),(Sheet1!F21,Sheet1!D24,Sheet1!D7),(Sheet1!D24,Sheet1!H2,Sheet1!D7),(Sheet1!D24,Sheet1!D7,Sheet1!H3),(Sheet1!D24,Sheet1!D7,Sheet1!H4),(Sheet1!D24,Sheet1!D7,Sheet1!H5),(Sheet1!H6,Sheet1!D24,Sheet1!D7),(Sheet1!H7,Sheet1!D24,Sheet1!D7),(Sheet1!D24,Sheet1!H8,Sheet1!D7),(Sheet1!D24,Sheet1!H9,Sheet1!D7),(Sheet1!H10,Sheet1!D24,Sheet1!D7),(Sheet1!H11,Sheet1!D24,Sheet1!D7),(Sheet1!H12,Sheet1!D24,Sheet1!D7),(Sheet1!H13,Sheet1!D24,Sheet1!D7),(Sheet1!H14,Sheet1!D24,Sheet1!D7),(Sheet1!H15,Sheet1!D24,Sheet1!D7),(Sheet1!H16,Sheet1!D24,Sheet1!D7),(Sheet1!D24,Sheet1!H17,Sheet1!D7),(Sheet1!D24,Sheet1!H18,Sheet1!D7),(Sheet1!H19,Sheet1!D24,Sheet1!D7),(Sheet1!H20,Sheet1!D24,Sheet1!D7),(Sheet1!H21,Sheet1!D24,Sheet1!D7),(Sheet1!F2,Sheet1!D24,Sheet1!D8),(Sheet1!F3,Sheet1!D24,Sheet1!D8),(Sheet1!D24,Sheet1!F4,Sheet1!D8),(Sheet1!D24,Sheet1!F5,Sheet1!D8),(Sheet1!D24,Sheet1!D8,Sheet1!F6),(Sheet1!D24,Sheet1!D8,Sheet1!F7),(Sheet1!F8,Sheet1!D24,Sheet1!D8),(Sheet1!F9,Sheet1!D24,Sheet1!D8),(Sheet1!F10,Sheet1!D24,Sheet1!D8),(Sheet1!F11,Sheet1!D24,Sheet1!D8),(Sheet1!F12,Sheet1!D24,Sheet1!D8),(Sheet1!F13,Sheet1!D24,Sheet1!D8),(Sheet1!D24,Sheet1!F15,Sheet1!D8),(Sheet1!F16,Sheet1!D24,Sheet1!D8),(Sheet1!D24,Sheet1!F17,Sheet1!D8),(Sheet1!D24,Sheet1!F18,Sheet1!D8),(Sheet1!D24,Sheet1!F19,Sheet1!D8),(Sheet1!F20,Sheet1!D24,Sheet1!D8),(Sheet1!F21,Sheet1!D24,Sheet1!D8),(Sheet1!D24,Sheet1!H2,Sheet1!D8),(Sheet1!D24,Sheet1!H3,Sheet1!D8),(Sheet1!D24,Sheet1!D8,Sheet1!H4),(Sheet1!D24,Sheet1!D8,Sheet1!H5),(Sheet1!H6,Sheet1!D24,Sheet1!D8),(Sheet1!H7,Sheet1!D24,Sheet1!D8),(Sheet1!D24,Sheet1!H8,Sheet1!D8),(Sheet1!D24,Sheet1!H9,Sheet1!D8),(Sheet1!H10,Sheet1!D24,Sheet1!D8),(Sheet1!H11,Sheet1!D24,Sheet1!D8),(Sheet1!H12,Sheet1!D24,Sheet1!D8),(Sheet1!H13,Sheet1!D24,Sheet1!D8),(Sheet1!H14,Sheet1!D24,Sheet1!D8),(Sheet1!H15,Sheet1!D24,Sheet1!D8),(Sheet1!H16,Sheet1!D24,Sheet1!D8),(Sheet1!D24,Sheet1!H17,Sheet1!D8),(Sheet1!D24,Sheet1!H18,Sheet1!D8),(Sheet1!H19,Sheet1!D24,Sheet1!D8),(Sheet1!H20,Sheet1!D24,Sheet1!D8),(Sheet1!H21,Sheet1!D24,Sheet1!D8),(Sheet1!F2,Sheet1!D24,Sheet1!D9),(Sheet1!F3,Sheet1!D24,Sheet1!D9),(Sheet1!D24,Sheet1!F4,Sheet1!D9),(Sheet1!D24,Sheet1!F5,Sheet1!D9),(Sheet1!D24,Sheet1!F6,Sheet1!D9),(Sheet1!D24,Sheet1!F7,Sheet1!D9),(Sheet1!F8,Sheet1!D24,Sheet1!D9),(Sheet1!F9,Sheet1!D24,Sheet1!D9),(Sheet1!F10,Sheet1!D24,Sheet1!D9),(Sheet1!F11,Sheet1!D24,Sheet1!D9),(Sheet1!F12,Sheet1!D24,Sheet1!D9),(Sheet1!F13,Sheet1!D24,Sheet1!D9),(Sheet1!D24,Sheet1!F15,Sheet1!D9),(Sheet1!F16,Sheet1!D24,Sheet1!D9),(Sheet1!D24,Sheet1!F17,Sheet1!D9),(Sheet1!D24,Sheet1!F18,Sheet1!D9),(Sheet1!D24,Sheet1!F19,Sheet1!D9),(Sheet1!F20,Sheet1!D24,Sheet1!D9),(Sheet1!F21,Sheet1!D24,Sheet1!D9),(Sheet1!D24,Sheet1!H2,Sheet1!D9),(Sheet1!D24,Sheet1!H3,Sheet1!D9),(Sheet1!D24,Sheet1!H4,Sheet1!D9),(Sheet1!D24,Sheet1!D9,Sheet1!H5),(Sheet1!H6,Sheet1!D24,Sheet1!D9),(Sheet1!H7,Sheet1!D24,Sheet1!D9),(Sheet1!D24,Sheet1!H8,Sheet1!D9),(Sheet1!D24,Sheet1!H9,Sheet1!D9),(Sheet1!H10,Sheet1!D24,Sheet1!D9),(Sheet1!H11,Sheet1!D24,Sheet1!D9),(Sheet1!H12,Sheet1!D24,Sheet1!D9),(Sheet1!H13,Sheet1!D24,Sheet1!D9),(Sheet1!H14,Sheet1!D24,Sheet1!D9),(Sheet1!H15,Sheet1!D24,Sheet1!D9),(Sheet1!H16,Sheet1!D24,Sheet1!D9),(Sheet1!D24,Sheet1!H17,Sheet1!D9),(Sheet1!D24,Sheet1!H18,Sheet1!D9),(Sheet1!H19,Sheet1!D24,Sheet1!D9),(Sheet1!H20,Sheet1!D24,Sheet1!D9),(Sheet1!H21,Sheet1!D24,Sheet1!D9)</t>
  </si>
  <si>
    <t>799</t>
  </si>
  <si>
    <t>3592</t>
  </si>
  <si>
    <t>60407</t>
  </si>
  <si>
    <t>84</t>
  </si>
  <si>
    <t>258</t>
  </si>
  <si>
    <t>adsheets\Benchmarks\ArtifSpreadsheets\SEEDED\PropertiesFiles\circuit20_20_1FAULTS_FAULTVERSION1</t>
  </si>
  <si>
    <t>(Sheet1!F5)</t>
  </si>
  <si>
    <t>(Sheet1!D2,Sheet1!D5),(Sheet1!D3,Sheet1!D5),(Sheet1!D4,Sheet1!D5),(Sheet1!D5,Sheet1!D6),(Sheet1!D5,Sheet1!D7),(Sheet1!D5,Sheet1!D8),(Sheet1!D5,Sheet1!D9),(Sheet1!D5,Sheet1!D10),(Sheet1!D5,Sheet1!D11),(Sheet1!D5,Sheet1!D12),(Sheet1!D5,Sheet1!D13),(Sheet1!D5,Sheet1!D14),(Sheet1!D5,Sheet1!D15),(Sheet1!D5,Sheet1!D16),(Sheet1!D5,Sheet1!D17),(Sheet1!D5,Sheet1!D18),(Sheet1!D5,Sheet1!D19),(Sheet1!D5,Sheet1!D20),(Sheet1!D5,Sheet1!D21)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</si>
  <si>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7,Sheet1!D17)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9,Sheet1!D19)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D23,Sheet1!D22),(Sheet1!D23,Sheet1!H2),(Sheet1!D23,Sheet1!H3),(Sheet1!D23,Sheet1!H4),(Sheet1!D23,Sheet1!H5),(Sheet1!D23,Sheet1!H6),(Sheet1!D23,Sheet1!H7),(Sheet1!D23,Sheet1!H8),(Sheet1!D23,Sheet1!H9),(Sheet1!H10,Sheet1!D23),(Sheet1!H11,Sheet1!D23),(Sheet1!H12,Sheet1!D23),(Sheet1!D23,Sheet1!H13),(Sheet1!D23,Sheet1!H14),(Sheet1!H15,Sheet1!D23),(Sheet1!H16,Sheet1!D23),(Sheet1!D23,Sheet1!H17),(Sheet1!D23,Sheet1!H18),(Sheet1!D23,Sheet1!H19),(Sheet1!H20,Sheet1!D23),(Sheet1!H21,Sheet1!D23),(Sheet1!D3,Sheet1!D24),(Sheet1!D4,Sheet1!D24),(Sheet1!D5,Sheet1!D24),(Sheet1!D24,Sheet1!D6),(Sheet1!D24,Sheet1!D7),(Sheet1!D24,Sheet1!D8),(Sheet1!D24,Sheet1!D9)</t>
  </si>
  <si>
    <t>1481</t>
  </si>
  <si>
    <t>7819</t>
  </si>
  <si>
    <t>13168</t>
  </si>
  <si>
    <t>125</t>
  </si>
  <si>
    <t>194</t>
  </si>
  <si>
    <t>467</t>
  </si>
  <si>
    <t>adsheets\Benchmarks\ArtifSpreadsheets\SEEDED\PropertiesFiles\circuit20_20_1FAULTS_FAULTVERSION2</t>
  </si>
  <si>
    <t>(Sheet1!D2),(Sheet1!D3),(Sheet1!D4),(Sheet1!D5),(Sheet1!D6),(Sheet1!D7),(Sheet1!D8),(Sheet1!D9),(Sheet1!D10),(Sheet1!D11),(Sheet1!D12),(Sheet1!D13),(Sheet1!D14),(Sheet1!D15),(Sheet1!D16),(Sheet1!D17),(Sheet1!D18),(Sheet1!D19),(Sheet1!D20),(Sheet1!D21)</t>
  </si>
  <si>
    <t>(Sheet1!D23,Sheet1!D22,Sheet1!D24),(Sheet1!F2,Sheet1!D22,Sheet1!D24),(Sheet1!F3,Sheet1!D22,Sheet1!D24),(Sheet1!D22,Sheet1!D24,Sheet1!F4),(Sheet1!D22,Sheet1!D24,Sheet1!F5),(Sheet1!D22,Sheet1!D24,Sheet1!F6),(Sheet1!D22,Sheet1!D24,Sheet1!F7),(Sheet1!D22,Sheet1!F8,Sheet1!D24),(Sheet1!D22,Sheet1!D24,Sheet1!F9),(Sheet1!F10,Sheet1!D22,Sheet1!D24),(Sheet1!F11,Sheet1!D22,Sheet1!D24),(Sheet1!F12,Sheet1!D22,Sheet1!D24),(Sheet1!F13,Sheet1!D22,Sheet1!D24),(Sheet1!F14,Sheet1!D22,Sheet1!D24),(Sheet1!D22,Sheet1!D24,Sheet1!F15),(Sheet1!D22,Sheet1!F16,Sheet1!D24),(Sheet1!D22,Sheet1!D24,Sheet1!F17),(Sheet1!D22,Sheet1!D24,Sheet1!F18),(Sheet1!D22,Sheet1!D24,Sheet1!F19),(Sheet1!F20,Sheet1!D22,Sheet1!D24),(Sheet1!F21,Sheet1!D22,Sheet1!D24),(Sheet1!F2,Sheet1!D23,Sheet1!D24),(Sheet1!F3,Sheet1!D23,Sheet1!D24),(Sheet1!D23,Sheet1!D24,Sheet1!F4),(Sheet1!D23,Sheet1!D24,Sheet1!F5),(Sheet1!D23,Sheet1!D24,Sheet1!F6),(Sheet1!D23,Sheet1!D24,Sheet1!F7),(Sheet1!D23,Sheet1!F8,Sheet1!D24),(Sheet1!D23,Sheet1!D24,Sheet1!F9),(Sheet1!F10,Sheet1!D23,Sheet1!D24),(Sheet1!F11,Sheet1!D23,Sheet1!D24),(Sheet1!F12,Sheet1!D23,Sheet1!D24),(Sheet1!D23,Sheet1!F13,Sheet1!D24),(Sheet1!F14,Sheet1!D23,Sheet1!D24),(Sheet1!D23,Sheet1!D24,Sheet1!F15),(Sheet1!D23,Sheet1!F16,Sheet1!D24),(Sheet1!D23,Sheet1!D24,Sheet1!F17),(Sheet1!D23,Sheet1!D24,Sheet1!F18),(Sheet1!D23,Sheet1!D24,Sheet1!F19),(Sheet1!F20,Sheet1!D23,Sheet1!D24),(Sheet1!F21,Sheet1!D23,Sheet1!D24),(Sheet1!D23,Sheet1!D24,Sheet1!H2),(Sheet1!D23,Sheet1!D24,Sheet1!H3),(Sheet1!D23,Sheet1!D24,Sheet1!H4),(Sheet1!D23,Sheet1!D24,Sheet1!H5),(Sheet1!D23,Sheet1!H6,Sheet1!D24),(Sheet1!D23,Sheet1!D24,Sheet1!H7),(Sheet1!D23,Sheet1!D24,Sheet1!H8),(Sheet1!D23,Sheet1!D24,Sheet1!H9),(Sheet1!H10,Sheet1!D23,Sheet1!D24),(Sheet1!H11,Sheet1!D23,Sheet1!D24),(Sheet1!H12,Sheet1!D23,Sheet1!D24),(Sheet1!D23,Sheet1!H13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,(Sheet1!F2,Sheet1!D24,Sheet1!H2),(Sheet1!F2,Sheet1!D24,Sheet1!H3),(Sheet1!F2,Sheet1!D24,Sheet1!H4),(Sheet1!F2,Sheet1!D24,Sheet1!H5),(Sheet1!F2,Sheet1!H6,Sheet1!D24),(Sheet1!F2,Sheet1!D24,Sheet1!H7),(Sheet1!F2,Sheet1!D24,Sheet1!H8),(Sheet1!F2,Sheet1!D24,Sheet1!H9),(Sheet1!F2,Sheet1!H10,Sheet1!D24),(Sheet1!H11,Sheet1!F2,Sheet1!D24),(Sheet1!H12,Sheet1!F2,Sheet1!D24),(Sheet1!F2,Sheet1!H13,Sheet1!D24),(Sheet1!F2,Sheet1!H14,Sheet1!D24),(Sheet1!F2,Sheet1!H15,Sheet1!D24),(Sheet1!F2,Sheet1!H16,Sheet1!D24),(Sheet1!F2,Sheet1!D24,Sheet1!H17),(Sheet1!F2,Sheet1!D24,Sheet1!H18),(Sheet1!F2,Sheet1!H19,Sheet1!D24),(Sheet1!F2,Sheet1!H20,Sheet1!D24),(Sheet1!F2,Sheet1!H21,Sheet1!D24),(Sheet1!F3,Sheet1!D24,Sheet1!H2),(Sheet1!F3,Sheet1!D24,Sheet1!H3),(Sheet1!F3,Sheet1!D24,Sheet1!H4),(Sheet1!F3,Sheet1!D24,Sheet1!H5),(Sheet1!F3,Sheet1!H6,Sheet1!D24),(Sheet1!F3,Sheet1!D24,Sheet1!H7),(Sheet1!F3,Sheet1!D24,Sheet1!H8),(Sheet1!F3,Sheet1!D24,Sheet1!H9),(Sheet1!F3,Sheet1!H10,Sheet1!D24),(Sheet1!H11,Sheet1!F3,Sheet1!D24),(Sheet1!H12,Sheet1!F3,Sheet1!D24),(Sheet1!F3,Sheet1!H13,Sheet1!D24),(Sheet1!F3,Sheet1!H14,Sheet1!D24),(Sheet1!F3,Sheet1!H15,Sheet1!D24),(Sheet1!F3,Sheet1!H16,Sheet1!D24),(Sheet1!F3,Sheet1!D24,Sheet1!H17),(Sheet1!F3,Sheet1!D24,Sheet1!H18),(Sheet1!F3,Sheet1!H19,Sheet1!D24),(Sheet1!H20,Sheet1!F3,Sheet1!D24),(Sheet1!F3,Sheet1!H21,Sheet1!D24),(Sheet1!D24,Sheet1!F4,Sheet1!H2),(Sheet1!D24,Sheet1!F4,Sheet1!H3),(Sheet1!D24,Sheet1!F4,Sheet1!H4),(Sheet1!D24,Sheet1!F4,Sheet1!H5),(Sheet1!H6,Sheet1!D24,Sheet1!F4),(Sheet1!D24,Sheet1!H7,Sheet1!F4),(Sheet1!D24,Sheet1!H8,Sheet1!F4),(Sheet1!D24,Sheet1!H9,Sheet1!F4),(Sheet1!H10,Sheet1!D24,Sheet1!F4),(Sheet1!H11,Sheet1!D24,Sheet1!F4),(Sheet1!H12,Sheet1!D24,Sheet1!F4),(Sheet1!H13,Sheet1!D24,Sheet1!F4),(Sheet1!H14,Sheet1!D24,Sheet1!F4),(Sheet1!H15,Sheet1!D24,Sheet1!F4),(Sheet1!H16,Sheet1!D24,Sheet1!F4),(Sheet1!D24,Sheet1!H17,Sheet1!F4),(Sheet1!D24,Sheet1!H18,Sheet1!F4),(Sheet1!H19,Sheet1!D24,Sheet1!F4),(Sheet1!H20,Sheet1!D24,Sheet1!F4),(Sheet1!H21,Sheet1!D24,Sheet1!F4),(Sheet1!D24,Sheet1!H2,Sheet1!F5),(Sheet1!D24,Sheet1!F5,Sheet1!H3),(Sheet1!D24,Sheet1!F5,Sheet1!H4),(Sheet1!D24,Sheet1!F5,Sheet1!H5),(Sheet1!H6,Sheet1!D24,Sheet1!F5),(Sheet1!D24,Sheet1!H7,Sheet1!F5),(Sheet1!D24,Sheet1!H8,Sheet1!F5),(Sheet1!D24,Sheet1!H9,Sheet1!F5),(Sheet1!H10,Sheet1!D24,Sheet1!F5),(Sheet1!H11,Sheet1!D24,Sheet1!F5),(Sheet1!H12,Sheet1!D24,Sheet1!F5),(Sheet1!H13,Sheet1!D24,Sheet1!F5),(Sheet1!H14,Sheet1!D24,Sheet1!F5),(Sheet1!H15,Sheet1!D24,Sheet1!F5),(Sheet1!H16,Sheet1!D24,Sheet1!F5),(Sheet1!D24,Sheet1!H17,Sheet1!F5),(Sheet1!D24,Sheet1!H18,Sheet1!F5),(Sheet1!H19,Sheet1!D24,Sheet1!F5),(Sheet1!H20,Sheet1!D24,Sheet1!F5),(Sheet1!H21,Sheet1!D24,Sheet1!F5),(Sheet1!D24,Sheet1!H2,Sheet1!F6),(Sheet1!D24,Sheet1!H3,Sheet1!F6),(Sheet1!D24,Sheet1!F6,Sheet1!H4),(Sheet1!D24,Sheet1!F6,Sheet1!H5),(Sheet1!H6,Sheet1!D24,Sheet1!F6),(Sheet1!D24,Sheet1!H7,Sheet1!F6),(Sheet1!D24,Sheet1!H8,Sheet1!F6),(Sheet1!D24,Sheet1!H9,Sheet1!F6),(Sheet1!H10,Sheet1!D24,Sheet1!F6),(Sheet1!H11,Sheet1!D24,Sheet1!F6),(Sheet1!H12,Sheet1!D24,Sheet1!F6),(Sheet1!H13,Sheet1!D24,Sheet1!F6),(Sheet1!H14,Sheet1!D24,Sheet1!F6),(Sheet1!H15,Sheet1!D24,Sheet1!F6),(Sheet1!H16,Sheet1!D24,Sheet1!F6),(Sheet1!D24,Sheet1!H17,Sheet1!F6),(Sheet1!D24,Sheet1!H18,Sheet1!F6),(Sheet1!H19,Sheet1!D24,Sheet1!F6),(Sheet1!H20,Sheet1!D24,Sheet1!F6),(Sheet1!H21,Sheet1!D24,Sheet1!F6),(Sheet1!D24,Sheet1!H2,Sheet1!F7),(Sheet1!D24,Sheet1!H3,Sheet1!F7),(Sheet1!D24,Sheet1!H4,Sheet1!F7),(Sheet1!D24,Sheet1!F7,Sheet1!H5),(Sheet1!H6,Sheet1!D24,Sheet1!F7),(Sheet1!D24,Sheet1!H7,Sheet1!F7),(Sheet1!D24,Sheet1!H8,Sheet1!F7),(Sheet1!D24,Sheet1!H9,Sheet1!F7),(Sheet1!H10,Sheet1!D24,Sheet1!F7),(Sheet1!H11,Sheet1!D24,Sheet1!F7),(Sheet1!H12,Sheet1!D24,Sheet1!F7),(Sheet1!H13,Sheet1!D24,Sheet1!F7),(Sheet1!H14,Sheet1!D24,Sheet1!F7),(Sheet1!H15,Sheet1!D24,Sheet1!F7),(Sheet1!H16,Sheet1!D24,Sheet1!F7),(Sheet1!D24,Sheet1!H17,Sheet1!F7),(Sheet1!D24,Sheet1!H18,Sheet1!F7),(Sheet1!H19,Sheet1!D24,Sheet1!F7),(Sheet1!H20,Sheet1!D24,Sheet1!F7),(Sheet1!H21,Sheet1!D24,Sheet1!F7),(Sheet1!F8,Sheet1!D24,Sheet1!H2),(Sheet1!F8,Sheet1!D24,Sheet1!H3),(Sheet1!F8,Sheet1!D24,Sheet1!H4),(Sheet1!F8,Sheet1!D24,Sheet1!H5),(Sheet1!F8,Sheet1!H6,Sheet1!D24),(Sheet1!F8,Sheet1!D24,Sheet1!H7),(Sheet1!F8,Sheet1!D24,Sheet1!H8),(Sheet1!F8,Sheet1!D24,Sheet1!H9),(Sheet1!H10,Sheet1!F8,Sheet1!D24),(Sheet1!H11,Sheet1!F8,Sheet1!D24),(Sheet1!H12,Sheet1!F8,Sheet1!D24),(Sheet1!H13,Sheet1!F8,Sheet1!D24),(Sheet1!H14,Sheet1!F8,Sheet1!D24),(Sheet1!H15,Sheet1!F8,Sheet1!D24),(Sheet1!H16,Sheet1!F8,Sheet1!D24),(Sheet1!F8,Sheet1!D24,Sheet1!H17),(Sheet1!F8,Sheet1!D24,Sheet1!H18),(Sheet1!H19,Sheet1!F8,Sheet1!D24),(Sheet1!H20,Sheet1!F8,Sheet1!D24),(Sheet1!H21,Sheet1!F8,Sheet1!D24),(Sheet1!D24,Sheet1!F9,Sheet1!H2),(Sheet1!D24,Sheet1!F9,Sheet1!H3),(Sheet1!D24,Sheet1!F9,Sheet1!H4),(Sheet1!D24,Sheet1!F9,Sheet1!H5),(Sheet1!H6,Sheet1!D24,Sheet1!F9),(Sheet1!D24,Sheet1!F9,Sheet1!H7),(Sheet1!D24,Sheet1!F9,Sheet1!H8),(Sheet1!D24,Sheet1!F9,Sheet1!H9),(Sheet1!H10,Sheet1!D24,Sheet1!F9),(Sheet1!H11,Sheet1!D24,Sheet1!F9),(Sheet1!H12,Sheet1!D24,Sheet1!F9),(Sheet1!H13,Sheet1!D24,Sheet1!F9),(Sheet1!H14,Sheet1!D24,Sheet1!F9),(Sheet1!H15,Sheet1!D24,Sheet1!F9),(Sheet1!H16,Sheet1!D24,Sheet1!F9),(Sheet1!D24,Sheet1!F9,Sheet1!H17),(Sheet1!D24,Sheet1!F9,Sheet1!H18),(Sheet1!H19,Sheet1!D24,Sheet1!F9),(Sheet1!H20,Sheet1!D24,Sheet1!F9),(Sheet1!H21,Sheet1!D24,Sheet1!F9),(Sheet1!F10,Sheet1!D24,Sheet1!H2),(Sheet1!F10,Sheet1!D24,Sheet1!H3),(Sheet1!F10,Sheet1!D24,Sheet1!H4),(Sheet1!F10,Sheet1!D24,Sheet1!H5),(Sheet1!F10,Sheet1!H6,Sheet1!D24),(Sheet1!F10,Sheet1!D24,Sheet1!H7),(Sheet1!F10,Sheet1!D24,Sheet1!H8),(Sheet1!F10,Sheet1!D24,Sheet1!H9),(Sheet1!F10,Sheet1!H10,Sheet1!D24),(Sheet1!H11,Sheet1!F10,Sheet1!D24),(Sheet1!H12,Sheet1!F10,Sheet1!D24),(Sheet1!F10,Sheet1!H13,Sheet1!D24),(Sheet1!F10,Sheet1!H14,Sheet1!D24),(Sheet1!F10,Sheet1!H15,Sheet1!D24),(Sheet1!F10,Sheet1!H16,Sheet1!D24),(Sheet1!F10,Sheet1!D24,Sheet1!H17),(Sheet1!F10,Sheet1!D24,Sheet1!H18),(Sheet1!F10,Sheet1!H19,Sheet1!D24),(Sheet1!H20,Sheet1!F10,Sheet1!D24),(Sheet1!F10,Sheet1!H21,Sheet1!D24),(Sheet1!F11,Sheet1!D24,Sheet1!H2),(Sheet1!F11,Sheet1!D24,Sheet1!H3),(Sheet1!F11,Sheet1!D24,Sheet1!H4),(Sheet1!F11,Sheet1!D24,Sheet1!H5),(Sheet1!F11,Sheet1!H6,Sheet1!D24),(Sheet1!F11,Sheet1!D24,Sheet1!H7),(Sheet1!F11,Sheet1!D24,Sheet1!H8),(Sheet1!F11,Sheet1!D24,Sheet1!H9),(Sheet1!H10,Sheet1!F11,Sheet1!D24),(Sheet1!H11,Sheet1!F11,Sheet1!D24),(Sheet1!H12,Sheet1!F11,Sheet1!D24),(Sheet1!F11,Sheet1!H13,Sheet1!D24),(Sheet1!F11,Sheet1!H14,Sheet1!D24),(Sheet1!H15,Sheet1!F11,Sheet1!D24),(Sheet1!H16,Sheet1!F11,Sheet1!D24),(Sheet1!F11,Sheet1!D24,Sheet1!H17),(Sheet1!F11,Sheet1!D24,Sheet1!H18),(Sheet1!F11,Sheet1!H19,Sheet1!D24),(Sheet1!H20,Sheet1!F11,Sheet1!D24),(Sheet1!H21,Sheet1!F11,Sheet1!D24),(Sheet1!F12,Sheet1!D24,Sheet1!H2),(Sheet1!F12,Sheet1!D24,Sheet1!H3),(Sheet1!F12,Sheet1!D24,Sheet1!H4),(Sheet1!F12,Sheet1!D24,Sheet1!H5),(Sheet1!F12,Sheet1!H6,Sheet1!D24),(Sheet1!F12,Sheet1!D24,Sheet1!H7),(Sheet1!F12,Sheet1!D24,Sheet1!H8),(Sheet1!F12,Sheet1!D24,Sheet1!H9),(Sheet1!H10,Sheet1!F12,Sheet1!D24),(Sheet1!H11,Sheet1!F12,Sheet1!D24),(Sheet1!H12,Sheet1!F12,Sheet1!D24),(Sheet1!F12,Sheet1!H13,Sheet1!D24),(Sheet1!F12,Sheet1!H14,Sheet1!D24),(Sheet1!H15,Sheet1!F12,Sheet1!D24),(Sheet1!F12,Sheet1!H16,Sheet1!D24),(Sheet1!F12,Sheet1!D24,Sheet1!H17),(Sheet1!F12,Sheet1!D24,Sheet1!H18),(Sheet1!F12,Sheet1!H19,Sheet1!D24),(Sheet1!H20,Sheet1!F12,Sheet1!D24),(Sheet1!H21,Sheet1!F12,Sheet1!D24),(Sheet1!F13,Sheet1!D24,Sheet1!H2),(Sheet1!F13,Sheet1!D24,Sheet1!H3),(Sheet1!F13,Sheet1!D24,Sheet1!H4),(Sheet1!F13,Sheet1!D24,Sheet1!H5),(Sheet1!F13,Sheet1!H6,Sheet1!D24),(Sheet1!F13,Sheet1!D24,Sheet1!H7),(Sheet1!F13,Sheet1!D24,Sheet1!H8),(Sheet1!F13,Sheet1!D24,Sheet1!H9),(Sheet1!H10,Sheet1!F13,Sheet1!D24),(Sheet1!H11,Sheet1!F13,Sheet1!D24),(Sheet1!H12,Sheet1!F13,Sheet1!D24),(Sheet1!H13,Sheet1!F13,Sheet1!D24),(Sheet1!H14,Sheet1!F13,Sheet1!D24),(Sheet1!H15,Sheet1!F13,Sheet1!D24),(Sheet1!H16,Sheet1!F13,Sheet1!D24),(Sheet1!F13,Sheet1!D24,Sheet1!H17),(Sheet1!F13,Sheet1!D24,Sheet1!H18),(Sheet1!F13,Sheet1!H19,Sheet1!D24),(Sheet1!H20,Sheet1!F13,Sheet1!D24),(Sheet1!H21,Sheet1!F13,Sheet1!D24),(Sheet1!F14,Sheet1!D24,Sheet1!H2),(Sheet1!F14,Sheet1!D24,Sheet1!H3),(Sheet1!F14,Sheet1!D24,Sheet1!H4),(Sheet1!F14,Sheet1!D24,Sheet1!H5),(Sheet1!F14,Sheet1!H6,Sheet1!D24),(Sheet1!F14,Sheet1!D24,Sheet1!H7),(Sheet1!F14,Sheet1!D24,Sheet1!H8),(Sheet1!F14,Sheet1!D24,Sheet1!H9),(Sheet1!H10,Sheet1!F14,Sheet1!D24),(Sheet1!H11,Sheet1!F14,Sheet1!D24),(Sheet1!H12,Sheet1!F14,Sheet1!D24),(Sheet1!F14,Sheet1!H13,Sheet1!D24),(Sheet1!F14,Sheet1!H14,Sheet1!D24),(Sheet1!H15,Sheet1!F14,Sheet1!D24),(Sheet1!H16,Sheet1!F14,Sheet1!D24),(Sheet1!F14,Sheet1!D24,Sheet1!H17),(Sheet1!F14,Sheet1!D24,Sheet1!H18),(Sheet1!F14,Sheet1!H19,Sheet1!D24),(Sheet1!H20,Sheet1!F14,Sheet1!D24),(Sheet1!H21,Sheet1!F14,Sheet1!D24),(Sheet1!D24,Sheet1!F15,Sheet1!H2),(Sheet1!D24,Sheet1!F15,Sheet1!H3),(Sheet1!D24,Sheet1!F15,Sheet1!H4),(Sheet1!D24,Sheet1!F15,Sheet1!H5),(Sheet1!H6,Sheet1!D24,Sheet1!F15),(Sheet1!D24,Sheet1!H7,Sheet1!F15),(Sheet1!D24,Sheet1!F15,Sheet1!H8),(Sheet1!D24,Sheet1!F15,Sheet1!H9),(Sheet1!H10,Sheet1!D24,Sheet1!F15),(Sheet1!H11,Sheet1!D24,Sheet1!F15),(Sheet1!H12,Sheet1!D24,Sheet1!F15),(Sheet1!H13,Sheet1!D24,Sheet1!F15),(Sheet1!H14,Sheet1!D24,Sheet1!F15),(Sheet1!H15,Sheet1!D24,Sheet1!F15),(Sheet1!H16,Sheet1!D24,Sheet1!F15),(Sheet1!D24,Sheet1!F15,Sheet1!H17),(Sheet1!D24,Sheet1!F15,Sheet1!H18),(Sheet1!H19,Sheet1!D24,Sheet1!F15),(Sheet1!H20,Sheet1!D24,Sheet1!F15),(Sheet1!H21,Sheet1!D24,Sheet1!F15),(Sheet1!F16,Sheet1!D24,Sheet1!H2),(Sheet1!F16,Sheet1!D24,Sheet1!H3),(Sheet1!F16,Sheet1!D24,Sheet1!H4),(Sheet1!F16,Sheet1!D24,Sheet1!H5),(Sheet1!H6,Sheet1!F16,Sheet1!D24),(Sheet1!F16,Sheet1!D24,Sheet1!H7),(Sheet1!F16,Sheet1!D24,Sheet1!H8),(Sheet1!F16,Sheet1!D24,Sheet1!H9),(Sheet1!H10,Sheet1!F16,Sheet1!D24),(Sheet1!H11,Sheet1!F16,Sheet1!D24),(Sheet1!H12,Sheet1!F16,Sheet1!D24),(Sheet1!H13,Sheet1!F16,Sheet1!D24),(Sheet1!H14,Sheet1!F16,Sheet1!D24),(Sheet1!H15,Sheet1!F16,Sheet1!D24),(Sheet1!H16,Sheet1!F16,Sheet1!D24),(Sheet1!F16,Sheet1!D24,Sheet1!H17),(Sheet1!F16,Sheet1!D24,Sheet1!H18),(Sheet1!H19,Sheet1!F16,Sheet1!D24),(Sheet1!H20,Sheet1!F16,Sheet1!D24),(Sheet1!H21,Sheet1!F16,Sheet1!D24),(Sheet1!D24,Sheet1!F17,Sheet1!H2),(Sheet1!D24,Sheet1!F17,Sheet1!H3),(Sheet1!D24,Sheet1!F17,Sheet1!H4),(Sheet1!D24,Sheet1!F17,Sheet1!H5),(Sheet1!H6,Sheet1!D24,Sheet1!F17),(Sheet1!D24,Sheet1!H7,Sheet1!F17),(Sheet1!D24,Sheet1!H8,Sheet1!F17),(Sheet1!D24,Sheet1!H9,Sheet1!F17),(Sheet1!H10,Sheet1!D24,Sheet1!F17),(Sheet1!H11,Sheet1!D24,Sheet1!F17),(Sheet1!H12,Sheet1!D24,Sheet1!F17),(Sheet1!H13,Sheet1!D24,Sheet1!F17),(Sheet1!H14,Sheet1!D24,Sheet1!F17),(Sheet1!H15,Sheet1!D24,Sheet1!F17),(Sheet1!H16,Sheet1!D24,Sheet1!F17),(Sheet1!D24,Sheet1!H17,Sheet1!F17),(Sheet1!D24,Sheet1!H18,Sheet1!F17),(Sheet1!H19,Sheet1!D24,Sheet1!F17),(Sheet1!H20,Sheet1!D24,Sheet1!F17),(Sheet1!H21,Sheet1!D24,Sheet1!F17),(Sheet1!D24,Sheet1!F18,Sheet1!H2),(Sheet1!D24,Sheet1!F18,Sheet1!H3),(Sheet1!D24,Sheet1!F18,Sheet1!H4),(Sheet1!D24,Sheet1!F18,Sheet1!H5),(Sheet1!H6,Sheet1!D24,Sheet1!F18),(Sheet1!D24,Sheet1!H7,Sheet1!F18),(Sheet1!D24,Sheet1!H8,Sheet1!F18),(Sheet1!D24,Sheet1!F18,Sheet1!H9),(Sheet1!H10,Sheet1!D24,Sheet1!F18),(Sheet1!H11,Sheet1!D24,Sheet1!F18),(Sheet1!H12,Sheet1!D24,Sheet1!F18),(Sheet1!H13,Sheet1!D24,Sheet1!F18),(Sheet1!H14,Sheet1!D24,Sheet1!F18),(Sheet1!H15,Sheet1!D24,Sheet1!F18),(Sheet1!H16,Sheet1!D24,Sheet1!F18),(Sheet1!D24,Sheet1!H17,Sheet1!F18),(Sheet1!D24,Sheet1!F18,Sheet1!H18),(Sheet1!H19,Sheet1!D24,Sheet1!F18),(Sheet1!H20,Sheet1!D24,Sheet1!F18),(Sheet1!H21,Sheet1!D24,Sheet1!F18),(Sheet1!D24,Sheet1!H2,Sheet1!F19),(Sheet1!D24,Sheet1!F19,Sheet1!H3),(Sheet1!D24,Sheet1!F19,Sheet1!H4),(Sheet1!D24,Sheet1!F19,Sheet1!H5),(Sheet1!H6,Sheet1!D24,Sheet1!F19),(Sheet1!D24,Sheet1!H7,Sheet1!F19),(Sheet1!D24,Sheet1!H8,Sheet1!F19),(Sheet1!D24,Sheet1!H9,Sheet1!F19),(Sheet1!H10,Sheet1!D24,Sheet1!F19),(Sheet1!H11,Sheet1!D24,Sheet1!F19),(Sheet1!H12,Sheet1!D24,Sheet1!F19),(Sheet1!H13,Sheet1!D24,Sheet1!F19),(Sheet1!H14,Sheet1!D24,Sheet1!F19),(Sheet1!H15,Sheet1!D24,Sheet1!F19),(Sheet1!H16,Sheet1!D24,Sheet1!F19),(Sheet1!D24,Sheet1!H17,Sheet1!F19),(Sheet1!D24,Sheet1!H18,Sheet1!F19),(Sheet1!H19,Sheet1!D24,Sheet1!F19),(Sheet1!H20,Sheet1!D24,Sheet1!F19),(Sheet1!H21,Sheet1!D24,Sheet1!F19),(Sheet1!F20,Sheet1!D24,Sheet1!H2),(Sheet1!F20,Sheet1!D24,Sheet1!H3),(Sheet1!F20,Sheet1!D24,Sheet1!H4),(Sheet1!F20,Sheet1!D24,Sheet1!H5),(Sheet1!F20,Sheet1!H6,Sheet1!D24),(Sheet1!F20,Sheet1!D24,Sheet1!H7),(Sheet1!F20,Sheet1!D24,Sheet1!H8),(Sheet1!F20,Sheet1!D24,Sheet1!H9),(Sheet1!F20,Sheet1!H10,Sheet1!D24),(Sheet1!H11,Sheet1!F20,Sheet1!D24),(Sheet1!H12,Sheet1!F20,Sheet1!D24),(Sheet1!F20,Sheet1!H13,Sheet1!D24),(Sheet1!F20,Sheet1!H14,Sheet1!D24),(Sheet1!F20,Sheet1!H15,Sheet1!D24),(Sheet1!F20,Sheet1!H16,Sheet1!D24),(Sheet1!F20,Sheet1!D24,Sheet1!H17),(Sheet1!F20,Sheet1!D24,Sheet1!H18),(Sheet1!F20,Sheet1!H19,Sheet1!D24),(Sheet1!H20,Sheet1!F20,Sheet1!D24),(Sheet1!F20,Sheet1!H21,Sheet1!D24),(Sheet1!F21,Sheet1!D24,Sheet1!H2),(Sheet1!F21,Sheet1!D24,Sheet1!H3),(Sheet1!F21,Sheet1!D24,Sheet1!H4),(Sheet1!F21,Sheet1!D24,Sheet1!H5),(Sheet1!F21,Sheet1!H6,Sheet1!D24),(Sheet1!F21,Sheet1!D24,Sheet1!H7),(Sheet1!F21,Sheet1!D24,Sheet1!H8),(Sheet1!F21,Sheet1!D24,Sheet1!H9),(Sheet1!F21,Sheet1!H10,Sheet1!D24),(Sheet1!H11,Sheet1!F21,Sheet1!D24),(Sheet1!H12,Sheet1!F21,Sheet1!D24),(Sheet1!F21,Sheet1!H13,Sheet1!D24),(Sheet1!F21,Sheet1!H14,Sheet1!D24),(Sheet1!F21,Sheet1!H15,Sheet1!D24),(Sheet1!F21,Sheet1!H16,Sheet1!D24),(Sheet1!F21,Sheet1!D24,Sheet1!H17),(Sheet1!F21,Sheet1!D24,Sheet1!H18),(Sheet1!F21,Sheet1!H19,Sheet1!D24),(Sheet1!F21,Sheet1!H20,Sheet1!D24),(Sheet1!F21,Sheet1!H21,Sheet1!D24)</t>
  </si>
  <si>
    <t>(Sheet1!F2,Sheet1!D24),(Sheet1!F3,Sheet1!D24),(Sheet1!D24,Sheet1!F4),(Sheet1!D24,Sheet1!F5),(Sheet1!D24,Sheet1!F6),(Sheet1!D24,Sheet1!F7),(Sheet1!F8,Sheet1!D24),(Sheet1!D24,Sheet1!F9),(Sheet1!F10,Sheet1!D24),(Sheet1!F11,Sheet1!D24),(Sheet1!F12,Sheet1!D24),(Sheet1!F13,Sheet1!D24),(Sheet1!F14,Sheet1!D24),(Sheet1!D24,Sheet1!F15),(Sheet1!F16,Sheet1!D24),(Sheet1!D24,Sheet1!F17),(Sheet1!D24,Sheet1!F18),(Sheet1!D24,Sheet1!F19),(Sheet1!F20,Sheet1!D24),(Sheet1!F21,Sheet1!D24)</t>
  </si>
  <si>
    <t>(Sheet1!D23,Sheet1!D22,Sheet1!D24),(Sheet1!D23,Sheet1!D24,Sheet1!H2),(Sheet1!D23,Sheet1!D24,Sheet1!H3),(Sheet1!D23,Sheet1!D24,Sheet1!H4),(Sheet1!D23,Sheet1!D24,Sheet1!H5),(Sheet1!D23,Sheet1!H6,Sheet1!D24),(Sheet1!D23,Sheet1!D24,Sheet1!H7),(Sheet1!D23,Sheet1!D24,Sheet1!H8),(Sheet1!D23,Sheet1!D24,Sheet1!H9),(Sheet1!H10,Sheet1!D23,Sheet1!D24),(Sheet1!H11,Sheet1!D23,Sheet1!D24),(Sheet1!H12,Sheet1!D23,Sheet1!D24),(Sheet1!D23,Sheet1!H13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</t>
  </si>
  <si>
    <t>4495</t>
  </si>
  <si>
    <t>2750</t>
  </si>
  <si>
    <t>26310</t>
  </si>
  <si>
    <t>adsheets\Benchmarks\ArtifSpreadsheets\SEEDED\PropertiesFiles\circuit20_20_1FAULTS_FAULTVERSION3</t>
  </si>
  <si>
    <t>(Sheet1!D2,Sheet1!D20),(Sheet1!D10,Sheet1!D20),(Sheet1!D20,Sheet1!D11),(Sheet1!D20,Sheet1!D12),(Sheet1!D20,Sheet1!D13),(Sheet1!D20,Sheet1!D14),(Sheet1!D20,Sheet1!D15),(Sheet1!D20,Sheet1!D16),(Sheet1!D20,Sheet1!D17),(Sheet1!D20,Sheet1!D18),(Sheet1!D20,Sheet1!D19),(Sheet1!D3,Sheet1!D20),(Sheet1!D4,Sheet1!D20),(Sheet1!D5,Sheet1!D20),(Sheet1!D20,Sheet1!D6),(Sheet1!D20,Sheet1!D7),(Sheet1!D20,Sheet1!D8),(Sheet1!D20,Sheet1!D9),(Sheet1!D21,Sheet1!D20),(Sheet1!D23,Sheet1!D22),(Sheet1!D23,Sheet1!H2),(Sheet1!D23,Sheet1!H3),(Sheet1!D23,Sheet1!H4),(Sheet1!D23,Sheet1!H5),(Sheet1!D23,Sheet1!H6),(Sheet1!D23,Sheet1!H7),(Sheet1!D23,Sheet1!H8),(Sheet1!D23,Sheet1!H9),(Sheet1!H10,Sheet1!D23),(Sheet1!H11,Sheet1!D23),(Sheet1!H12,Sheet1!D23),(Sheet1!D23,Sheet1!H13),(Sheet1!D23,Sheet1!H14),(Sheet1!H15,Sheet1!D23),(Sheet1!H16,Sheet1!D23),(Sheet1!D23,Sheet1!H17),(Sheet1!D23,Sheet1!H18),(Sheet1!D23,Sheet1!H19),(Sheet1!H20,Sheet1!D23),(Sheet1!H21,Sheet1!D23)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</si>
  <si>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7,Sheet1!D17)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9,Sheet1!D19),(Sheet1!D20,Sheet1!D19),(Sheet1!D21,Sheet1!D19),(Sheet1!D24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D21,Sheet1!D24),(Sheet1!D23,Sheet1!D22),(Sheet1!D23,Sheet1!H2),(Sheet1!D23,Sheet1!H3),(Sheet1!D23,Sheet1!H4),(Sheet1!D23,Sheet1!H5),(Sheet1!D23,Sheet1!H6),(Sheet1!D23,Sheet1!H7),(Sheet1!D23,Sheet1!H8),(Sheet1!D23,Sheet1!H9),(Sheet1!H10,Sheet1!D23),(Sheet1!H11,Sheet1!D23),(Sheet1!H12,Sheet1!D23),(Sheet1!D23,Sheet1!H13),(Sheet1!D23,Sheet1!H14),(Sheet1!H15,Sheet1!D23),(Sheet1!H16,Sheet1!D23),(Sheet1!D23,Sheet1!H17),(Sheet1!D23,Sheet1!H18),(Sheet1!D23,Sheet1!H19),(Sheet1!H20,Sheet1!D23),(Sheet1!H21,Sheet1!D23),(Sheet1!D3,Sheet1!D24),(Sheet1!D4,Sheet1!D24),(Sheet1!D5,Sheet1!D24),(Sheet1!D24,Sheet1!D6),(Sheet1!D24,Sheet1!D7),(Sheet1!D24,Sheet1!D8),(Sheet1!D24,Sheet1!D9)</t>
  </si>
  <si>
    <t>4535</t>
  </si>
  <si>
    <t>51344</t>
  </si>
  <si>
    <t>173</t>
  </si>
  <si>
    <t>393</t>
  </si>
  <si>
    <t>adsheets\Benchmarks\ArtifSpreadsheets\SEEDED\PropertiesFiles\circuit20_20_1FAULTS_FAULTVERSION4</t>
  </si>
  <si>
    <t>(Sheet1!D23)</t>
  </si>
  <si>
    <t>(Sheet1!F2,Sheet1!D22),(Sheet1!F3,Sheet1!D22),(Sheet1!D22,Sheet1!F4),(Sheet1!D22,Sheet1!F5),(Sheet1!D22,Sheet1!F6),(Sheet1!D22,Sheet1!F8),(Sheet1!D22,Sheet1!F9),(Sheet1!F10,Sheet1!D22),(Sheet1!F11,Sheet1!D22),(Sheet1!F12,Sheet1!D22),(Sheet1!F13,Sheet1!D22),(Sheet1!F14,Sheet1!D22),(Sheet1!D22,Sheet1!F15),(Sheet1!D22,Sheet1!F16),(Sheet1!D22,Sheet1!F17),(Sheet1!D22,Sheet1!F18),(Sheet1!D22,Sheet1!F19),(Sheet1!F20,Sheet1!D22),(Sheet1!F21,Sheet1!D22),(Sheet1!F2,Sheet1!F7)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2,Sheet1!H17),(Sheet1!F2,Sheet1!H18),(Sheet1!F2,Sheet1!H19),(Sheet1!F2,Sheet1!H20),(Sheet1!F2,Sheet1!H21),(Sheet1!F3,Sheet1!F7),(Sheet1!F3,Sheet1!H2),(Sheet1!F3,Sheet1!H3),(Sheet1!F3,Sheet1!H4),(Sheet1!F3,Sheet1!H5),(Sheet1!F3,Sheet1!H6),(Sheet1!F3,Sheet1!H7),(Sheet1!F3,Sheet1!H8),(Sheet1!F3,Sheet1!H9),(Sheet1!F3,Sheet1!H10),(Sheet1!H11,Sheet1!F3),(Sheet1!H12,Sheet1!F3),(Sheet1!F3,Sheet1!H13),(Sheet1!F3,Sheet1!H14),(Sheet1!F3,Sheet1!H15),(Sheet1!F3,Sheet1!H16),(Sheet1!F3,Sheet1!H17),(Sheet1!F3,Sheet1!H18),(Sheet1!F3,Sheet1!H19),(Sheet1!H20,Sheet1!F3),(Sheet1!F3,Sheet1!H21),(Sheet1!F4,Sheet1!F7),(Sheet1!F4,Sheet1!H2)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17,Sheet1!F4),(Sheet1!H18,Sheet1!F4),(Sheet1!H19,Sheet1!F4),(Sheet1!H20,Sheet1!F4),(Sheet1!H21,Sheet1!F4),(Sheet1!F5,Sheet1!F7),(Sheet1!H2,Sheet1!F5),(Sheet1!F5,Sheet1!H3)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17,Sheet1!F5),(Sheet1!H18,Sheet1!F5),(Sheet1!H19,Sheet1!F5),(Sheet1!H20,Sheet1!F5),(Sheet1!H21,Sheet1!F5),(Sheet1!F6,Sheet1!F7),(Sheet1!H2,Sheet1!F6),(Sheet1!H3,Sheet1!F6),(Sheet1!F6,Sheet1!H4)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17,Sheet1!F6),(Sheet1!H18,Sheet1!F6),(Sheet1!H19,Sheet1!F6),(Sheet1!H20,Sheet1!F6),(Sheet1!H21,Sheet1!F6),(Sheet1!F8,Sheet1!F7),(Sheet1!F9,Sheet1!F7)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8,Sheet1!H17),(Sheet1!F8,Sheet1!H18),(Sheet1!H19,Sheet1!F8),(Sheet1!H20,Sheet1!F8),(Sheet1!H21,Sheet1!F8),(Sheet1!F9,Sheet1!H2),(Sheet1!F9,Sheet1!H3),(Sheet1!F9,Sheet1!H4),(Sheet1!F9,Sheet1!H5),(Sheet1!H6,Sheet1!F9),(Sheet1!F9,Sheet1!H7),(Sheet1!F9,Sheet1!H8),(Sheet1!F9,Sheet1!H9),(Sheet1!H10,Sheet1!F9),(Sheet1!H11,Sheet1!F9),(Sheet1!H12,Sheet1!F9),(Sheet1!H13,Sheet1!F9),(Sheet1!H14,Sheet1!F9),(Sheet1!H15,Sheet1!F9),(Sheet1!H16,Sheet1!F9),(Sheet1!F9,Sheet1!H17),(Sheet1!F9,Sheet1!H18),(Sheet1!H19,Sheet1!F9),(Sheet1!H20,Sheet1!F9),(Sheet1!H21,Sheet1!F9),(Sheet1!F10,Sheet1!F7)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10,Sheet1!H17),(Sheet1!F10,Sheet1!H18),(Sheet1!F10,Sheet1!H19),(Sheet1!H20,Sheet1!F10),(Sheet1!F10,Sheet1!H21),(Sheet1!F11,Sheet1!F7)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H16,Sheet1!F11),(Sheet1!F11,Sheet1!H17),(Sheet1!F11,Sheet1!H18),(Sheet1!F11,Sheet1!H19),(Sheet1!H20,Sheet1!F11),(Sheet1!H21,Sheet1!F11),(Sheet1!F12,Sheet1!F7)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H15,Sheet1!F12),(Sheet1!F12,Sheet1!H16),(Sheet1!F12,Sheet1!H17),(Sheet1!F12,Sheet1!H18),(Sheet1!F12,Sheet1!H19),(Sheet1!H20,Sheet1!F12),(Sheet1!H21,Sheet1!F12),(Sheet1!F13,Sheet1!F7)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H14,Sheet1!F13),(Sheet1!H15,Sheet1!F13),(Sheet1!H16,Sheet1!F13),(Sheet1!F13,Sheet1!H17),(Sheet1!F13,Sheet1!H18),(Sheet1!F13,Sheet1!H19),(Sheet1!H20,Sheet1!F13),(Sheet1!H21,Sheet1!F13),(Sheet1!F14,Sheet1!F7),(Sheet1!F14,Sheet1!H2),(Sheet1!F14,Sheet1!H3),(Sheet1!F14,Sheet1!H4),(Sheet1!F14,Sheet1!H5),(Sheet1!F14,Sheet1!H6),(Sheet1!F14,Sheet1!H7),(Sheet1!F14,Sheet1!H8),(Sheet1!F14,Sheet1!H9),(Sheet1!H10,Sheet1!F14),(Sheet1!H11,Sheet1!F14),(Sheet1!H12,Sheet1!F14),(Sheet1!F14,Sheet1!H13),(Sheet1!F14,Sheet1!H14),(Sheet1!H15,Sheet1!F14),(Sheet1!H16,Sheet1!F14),(Sheet1!F14,Sheet1!H17),(Sheet1!F14,Sheet1!H18),(Sheet1!F14,Sheet1!H19),(Sheet1!H20,Sheet1!F14),(Sheet1!H21,Sheet1!F14),(Sheet1!F15,Sheet1!F7)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15,Sheet1!H17),(Sheet1!F15,Sheet1!H18),(Sheet1!H19,Sheet1!F15),(Sheet1!H20,Sheet1!F15),(Sheet1!H21,Sheet1!F15),(Sheet1!F16,Sheet1!F7),(Sheet1!F16,Sheet1!H2),(Sheet1!F16,Sheet1!H3),(Sheet1!F16,Sheet1!H4),(Sheet1!F16,Sheet1!H5),(Sheet1!H6,Sheet1!F16),(Sheet1!F16,Sheet1!H7),(Sheet1!F16,Sheet1!H8),(Sheet1!F16,Sheet1!H9),(Sheet1!H10,Sheet1!F16),(Sheet1!H11,Sheet1!F16),(Sheet1!H12,Sheet1!F16),(Sheet1!H13,Sheet1!F16),(Sheet1!H14,Sheet1!F16),(Sheet1!H15,Sheet1!F16),(Sheet1!H16,Sheet1!F16),(Sheet1!F16,Sheet1!H17),(Sheet1!F16,Sheet1!H18),(Sheet1!H19,Sheet1!F16),(Sheet1!H20,Sheet1!F16),(Sheet1!H21,Sheet1!F16),(Sheet1!F17,Sheet1!F7),(Sheet1!F17,Sheet1!H2),(Sheet1!F17,Sheet1!H3),(Sheet1!F17,Sheet1!H4),(Sheet1!F17,Sheet1!H5),(Sheet1!H6,Sheet1!F17),(Sheet1!H7,Sheet1!F17),(Sheet1!H8,Sheet1!F17),(Sheet1!H9,Sheet1!F17),(Sheet1!H10,Sheet1!F17),(Sheet1!H11,Sheet1!F17),(Sheet1!H12,Sheet1!F17),(Sheet1!H13,Sheet1!F17),(Sheet1!H14,Sheet1!F17),(Sheet1!H15,Sheet1!F17),(Sheet1!H16,Sheet1!F17),(Sheet1!H17,Sheet1!F17),(Sheet1!H18,Sheet1!F17),(Sheet1!H19,Sheet1!F17),(Sheet1!H20,Sheet1!F17),(Sheet1!H21,Sheet1!F17),(Sheet1!F18,Sheet1!F7),(Sheet1!F18,Sheet1!H2),(Sheet1!F18,Sheet1!H3),(Sheet1!F18,Sheet1!H4),(Sheet1!F18,Sheet1!H5),(Sheet1!H6,Sheet1!F18),(Sheet1!H7,Sheet1!F18),(Sheet1!H8,Sheet1!F18),(Sheet1!F18,Sheet1!H9),(Sheet1!H10,Sheet1!F18),(Sheet1!H11,Sheet1!F18),(Sheet1!H12,Sheet1!F18),(Sheet1!H13,Sheet1!F18),(Sheet1!H14,Sheet1!F18),(Sheet1!H15,Sheet1!F18),(Sheet1!H16,Sheet1!F18),(Sheet1!H17,Sheet1!F18),(Sheet1!F18,Sheet1!H18),(Sheet1!H19,Sheet1!F18),(Sheet1!H20,Sheet1!F18),(Sheet1!H21,Sheet1!F18),(Sheet1!F19,Sheet1!F7),(Sheet1!H2,Sheet1!F19),(Sheet1!F19,Sheet1!H3),(Sheet1!F19,Sheet1!H4),(Sheet1!F19,Sheet1!H5),(Sheet1!H6,Sheet1!F19),(Sheet1!H7,Sheet1!F19),(Sheet1!H8,Sheet1!F19),(Sheet1!H9,Sheet1!F19),(Sheet1!H10,Sheet1!F19),(Sheet1!H11,Sheet1!F19),(Sheet1!H12,Sheet1!F19),(Sheet1!H13,Sheet1!F19),(Sheet1!H14,Sheet1!F19),(Sheet1!H15,Sheet1!F19),(Sheet1!H16,Sheet1!F19),(Sheet1!H17,Sheet1!F19),(Sheet1!H18,Sheet1!F19),(Sheet1!H19,Sheet1!F19),(Sheet1!H20,Sheet1!F19),(Sheet1!H21,Sheet1!F19),(Sheet1!F20,Sheet1!F7),(Sheet1!F20,Sheet1!H2),(Sheet1!F20,Sheet1!H3),(Sheet1!F20,Sheet1!H4),(Sheet1!F20,Sheet1!H5),(Sheet1!F20,Sheet1!H6),(Sheet1!F20,Sheet1!H7),(Sheet1!F20,Sheet1!H8),(Sheet1!F20,Sheet1!H9),(Sheet1!F20,Sheet1!H10),(Sheet1!H11,Sheet1!F20),(Sheet1!H12,Sheet1!F20),(Sheet1!F20,Sheet1!H13),(Sheet1!F20,Sheet1!H14),(Sheet1!F20,Sheet1!H15),(Sheet1!F20,Sheet1!H16),(Sheet1!F20,Sheet1!H17),(Sheet1!F20,Sheet1!H18),(Sheet1!F20,Sheet1!H19),(Sheet1!H20,Sheet1!F20),(Sheet1!F20,Sheet1!H21),(Sheet1!F21,Sheet1!F7),(Sheet1!F21,Sheet1!H2),(Sheet1!F21,Sheet1!H3),(Sheet1!F21,Sheet1!H4),(Sheet1!F21,Sheet1!H5),(Sheet1!F21,Sheet1!H6),(Sheet1!F21,Sheet1!H7),(Sheet1!F21,Sheet1!H8),(Sheet1!F21,Sheet1!H9),(Sheet1!F21,Sheet1!H10),(Sheet1!H11,Sheet1!F21),(Sheet1!H12,Sheet1!F21),(Sheet1!F21,Sheet1!H13),(Sheet1!F21,Sheet1!H14),(Sheet1!F21,Sheet1!H15),(Sheet1!F21,Sheet1!H16),(Sheet1!F21,Sheet1!H17),(Sheet1!F21,Sheet1!H18),(Sheet1!F21,Sheet1!H19),(Sheet1!F21,Sheet1!H20),(Sheet1!F21,Sheet1!H21)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</si>
  <si>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7,Sheet1!D17)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9,Sheet1!D19)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F2,Sheet1!D22),(Sheet1!F3,Sheet1!D22),(Sheet1!D22,Sheet1!F4),(Sheet1!D22,Sheet1!F5),(Sheet1!D22,Sheet1!F6),(Sheet1!D22,Sheet1!F8),(Sheet1!D22,Sheet1!F9),(Sheet1!F10,Sheet1!D22),(Sheet1!F11,Sheet1!D22),(Sheet1!F12,Sheet1!D22),(Sheet1!F13,Sheet1!D22),(Sheet1!F14,Sheet1!D22),(Sheet1!D22,Sheet1!F15),(Sheet1!D22,Sheet1!F16),(Sheet1!D22,Sheet1!F17),(Sheet1!D22,Sheet1!F18),(Sheet1!D22,Sheet1!F19),(Sheet1!F20,Sheet1!D22),(Sheet1!F21,Sheet1!D22),(Sheet1!D3,Sheet1!D24),(Sheet1!D4,Sheet1!D24),(Sheet1!D5,Sheet1!D24),(Sheet1!D24,Sheet1!D6),(Sheet1!D24,Sheet1!D8),(Sheet1!D24,Sheet1!D9),(Sheet1!F2,Sheet1!F3),(Sheet1!F2,Sheet1!F4),(Sheet1!F2,Sheet1!F5),(Sheet1!F2,Sheet1!F6),(Sheet1!F2,Sheet1!F7),(Sheet1!F2,Sheet1!F8),(Sheet1!F2,Sheet1!F9),(Sheet1!F2,Sheet1!F20),(Sheet1!F21,Sheet1!F2)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2,Sheet1!H17),(Sheet1!F2,Sheet1!H18),(Sheet1!F2,Sheet1!H19),(Sheet1!F2,Sheet1!H20),(Sheet1!F2,Sheet1!H21)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F3,Sheet1!H10),(Sheet1!H11,Sheet1!F3),(Sheet1!H12,Sheet1!F3),(Sheet1!F3,Sheet1!H13),(Sheet1!F3,Sheet1!H14),(Sheet1!F3,Sheet1!H15),(Sheet1!F3,Sheet1!H16),(Sheet1!F3,Sheet1!H17),(Sheet1!F3,Sheet1!H18),(Sheet1!F3,Sheet1!H19),(Sheet1!H20,Sheet1!F3),(Sheet1!F3,Sheet1!H21),(Sheet1!F4,Sheet1!F5),(Sheet1!F4,Sheet1!F6),(Sheet1!F4,Sheet1!F7),(Sheet1!F8,Sheet1!F4),(Sheet1!F9,Sheet1!F4),(Sheet1!F4,Sheet1!H2)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17,Sheet1!F4),(Sheet1!H18,Sheet1!F4),(Sheet1!H19,Sheet1!F4),(Sheet1!H20,Sheet1!F4),(Sheet1!H21,Sheet1!F4),(Sheet1!F5,Sheet1!F6),(Sheet1!F5,Sheet1!F7),(Sheet1!F8,Sheet1!F5),(Sheet1!F9,Sheet1!F5),(Sheet1!H2,Sheet1!F5),(Sheet1!F5,Sheet1!H3)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17,Sheet1!F5),(Sheet1!H18,Sheet1!F5),(Sheet1!H19,Sheet1!F5),(Sheet1!H20,Sheet1!F5),(Sheet1!H21,Sheet1!F5),(Sheet1!F6,Sheet1!F7),(Sheet1!F8,Sheet1!F6),(Sheet1!F9,Sheet1!F6),(Sheet1!H2,Sheet1!F6),(Sheet1!H3,Sheet1!F6),(Sheet1!F6,Sheet1!H4)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17,Sheet1!F6),(Sheet1!H18,Sheet1!F6),(Sheet1!H19,Sheet1!F6),(Sheet1!H20,Sheet1!F6),(Sheet1!H21,Sheet1!F6),(Sheet1!F8,Sheet1!F7),(Sheet1!F9,Sheet1!F7),(Sheet1!F8,Sheet1!F9)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8,Sheet1!H17),(Sheet1!F8,Sheet1!H18),(Sheet1!H19,Sheet1!F8),(Sheet1!H20,Sheet1!F8),(Sheet1!H21,Sheet1!F8),(Sheet1!F9,Sheet1!H2),(Sheet1!F9,Sheet1!H3),(Sheet1!F9,Sheet1!H4),(Sheet1!F9,Sheet1!H5),(Sheet1!H6,Sheet1!F9),(Sheet1!F9,Sheet1!H7),(Sheet1!F9,Sheet1!H8),(Sheet1!F9,Sheet1!H9),(Sheet1!H10,Sheet1!F9),(Sheet1!H11,Sheet1!F9),(Sheet1!H12,Sheet1!F9),(Sheet1!H13,Sheet1!F9),(Sheet1!H14,Sheet1!F9),(Sheet1!H15,Sheet1!F9),(Sheet1!H16,Sheet1!F9),(Sheet1!F9,Sheet1!H17),(Sheet1!F9,Sheet1!H18),(Sheet1!H19,Sheet1!F9),(Sheet1!H20,Sheet1!F9),(Sheet1!H21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21,Sheet1!F10)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10,Sheet1!H17),(Sheet1!F10,Sheet1!H18),(Sheet1!F10,Sheet1!H19),(Sheet1!H20,Sheet1!F10),(Sheet1!F10,Sheet1!H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H16,Sheet1!F11),(Sheet1!F11,Sheet1!H17),(Sheet1!F11,Sheet1!H18),(Sheet1!F11,Sheet1!H19),(Sheet1!H20,Sheet1!F11),(Sheet1!H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H15,Sheet1!F12),(Sheet1!F12,Sheet1!H16),(Sheet1!F12,Sheet1!H17),(Sheet1!F12,Sheet1!H18),(Sheet1!F12,Sheet1!H19),(Sheet1!H20,Sheet1!F12),(Sheet1!H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H14,Sheet1!F13),(Sheet1!H15,Sheet1!F13),(Sheet1!H16,Sheet1!F13),(Sheet1!F13,Sheet1!H17),(Sheet1!F13,Sheet1!H18),(Sheet1!F13,Sheet1!H19),(Sheet1!H20,Sheet1!F13),(Sheet1!H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14,Sheet1!H2),(Sheet1!F14,Sheet1!H3),(Sheet1!F14,Sheet1!H4),(Sheet1!F14,Sheet1!H5),(Sheet1!F14,Sheet1!H6),(Sheet1!F14,Sheet1!H7),(Sheet1!F14,Sheet1!H8),(Sheet1!F14,Sheet1!H9),(Sheet1!H10,Sheet1!F14),(Sheet1!H11,Sheet1!F14),(Sheet1!H12,Sheet1!F14),(Sheet1!F14,Sheet1!H13),(Sheet1!F14,Sheet1!H14),(Sheet1!H15,Sheet1!F14),(Sheet1!H16,Sheet1!F14),(Sheet1!F14,Sheet1!H17),(Sheet1!F14,Sheet1!H18),(Sheet1!F14,Sheet1!H19),(Sheet1!H20,Sheet1!F14),(Sheet1!H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15,Sheet1!H17),(Sheet1!F15,Sheet1!H18),(Sheet1!H19,Sheet1!F15),(Sheet1!H20,Sheet1!F15),(Sheet1!H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16,Sheet1!H2),(Sheet1!F16,Sheet1!H3),(Sheet1!F16,Sheet1!H4),(Sheet1!F16,Sheet1!H5),(Sheet1!H6,Sheet1!F16),(Sheet1!F16,Sheet1!H7),(Sheet1!F16,Sheet1!H8),(Sheet1!F16,Sheet1!H9),(Sheet1!H10,Sheet1!F16),(Sheet1!H11,Sheet1!F16),(Sheet1!H12,Sheet1!F16),(Sheet1!H13,Sheet1!F16),(Sheet1!H14,Sheet1!F16),(Sheet1!H15,Sheet1!F16),(Sheet1!H16,Sheet1!F16),(Sheet1!F16,Sheet1!H17),(Sheet1!F16,Sheet1!H18),(Sheet1!H19,Sheet1!F16),(Sheet1!H20,Sheet1!F16),(Sheet1!H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17,Sheet1!H2),(Sheet1!F17,Sheet1!H3),(Sheet1!F17,Sheet1!H4),(Sheet1!F17,Sheet1!H5),(Sheet1!H6,Sheet1!F17),(Sheet1!H7,Sheet1!F17),(Sheet1!H8,Sheet1!F17),(Sheet1!H9,Sheet1!F17),(Sheet1!H10,Sheet1!F17),(Sheet1!H11,Sheet1!F17),(Sheet1!H12,Sheet1!F17),(Sheet1!H13,Sheet1!F17),(Sheet1!H14,Sheet1!F17),(Sheet1!H15,Sheet1!F17),(Sheet1!H16,Sheet1!F17),(Sheet1!H17,Sheet1!F17),(Sheet1!H18,Sheet1!F17),(Sheet1!H19,Sheet1!F17),(Sheet1!H20,Sheet1!F17),(Sheet1!H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18,Sheet1!H2),(Sheet1!F18,Sheet1!H3),(Sheet1!F18,Sheet1!H4),(Sheet1!F18,Sheet1!H5),(Sheet1!H6,Sheet1!F18),(Sheet1!H7,Sheet1!F18),(Sheet1!H8,Sheet1!F18),(Sheet1!F18,Sheet1!H9),(Sheet1!H10,Sheet1!F18),(Sheet1!H11,Sheet1!F18),(Sheet1!H12,Sheet1!F18),(Sheet1!H13,Sheet1!F18),(Sheet1!H14,Sheet1!F18),(Sheet1!H15,Sheet1!F18),(Sheet1!H16,Sheet1!F18),(Sheet1!H17,Sheet1!F18),(Sheet1!F18,Sheet1!H18),(Sheet1!H19,Sheet1!F18),(Sheet1!H20,Sheet1!F18),(Sheet1!H21,Sheet1!F18),(Sheet1!F2,Sheet1!F19),(Sheet1!F3,Sheet1!F19),(Sheet1!F4,Sheet1!F19),(Sheet1!F19,Sheet1!F5),(Sheet1!F19,Sheet1!F6),(Sheet1!F19,Sheet1!F7),(Sheet1!F8,Sheet1!F19),(Sheet1!F9,Sheet1!F19),(Sheet1!F20,Sheet1!F19),(Sheet1!F21,Sheet1!F19),(Sheet1!H2,Sheet1!F19),(Sheet1!F19,Sheet1!H3),(Sheet1!F19,Sheet1!H4),(Sheet1!F19,Sheet1!H5),(Sheet1!H6,Sheet1!F19),(Sheet1!H7,Sheet1!F19),(Sheet1!H8,Sheet1!F19),(Sheet1!H9,Sheet1!F19),(Sheet1!H10,Sheet1!F19),(Sheet1!H11,Sheet1!F19),(Sheet1!H12,Sheet1!F19),(Sheet1!H13,Sheet1!F19),(Sheet1!H14,Sheet1!F19),(Sheet1!H15,Sheet1!F19),(Sheet1!H16,Sheet1!F19),(Sheet1!H17,Sheet1!F19),(Sheet1!H18,Sheet1!F19),(Sheet1!H19,Sheet1!F19),(Sheet1!H20,Sheet1!F19),(Sheet1!H21,Sheet1!F19),(Sheet1!F20,Sheet1!F3),(Sheet1!F20,Sheet1!F4),(Sheet1!F20,Sheet1!F5),(Sheet1!F20,Sheet1!F6),(Sheet1!F20,Sheet1!F7),(Sheet1!F20,Sheet1!F8),(Sheet1!F20,Sheet1!F9),(Sheet1!F21,Sheet1!F20),(Sheet1!F20,Sheet1!H2),(Sheet1!F20,Sheet1!H3),(Sheet1!F20,Sheet1!H4),(Sheet1!F20,Sheet1!H5),(Sheet1!F20,Sheet1!H6),(Sheet1!F20,Sheet1!H7),(Sheet1!F20,Sheet1!H8),(Sheet1!F20,Sheet1!H9),(Sheet1!F20,Sheet1!H10),(Sheet1!H11,Sheet1!F20),(Sheet1!H12,Sheet1!F20),(Sheet1!F20,Sheet1!H13),(Sheet1!F20,Sheet1!H14),(Sheet1!F20,Sheet1!H15),(Sheet1!F20,Sheet1!H16),(Sheet1!F20,Sheet1!H17),(Sheet1!F20,Sheet1!H18),(Sheet1!F20,Sheet1!H19),(Sheet1!H20,Sheet1!F20),(Sheet1!F20,Sheet1!H21),(Sheet1!F21,Sheet1!F3),(Sheet1!F21,Sheet1!F4),(Sheet1!F21,Sheet1!F5),(Sheet1!F21,Sheet1!F6),(Sheet1!F21,Sheet1!F7),(Sheet1!F21,Sheet1!F8),(Sheet1!F21,Sheet1!F9),(Sheet1!F21,Sheet1!H2),(Sheet1!F21,Sheet1!H3),(Sheet1!F21,Sheet1!H4),(Sheet1!F21,Sheet1!H5),(Sheet1!F21,Sheet1!H6),(Sheet1!F21,Sheet1!H7),(Sheet1!F21,Sheet1!H8),(Sheet1!F21,Sheet1!H9),(Sheet1!F21,Sheet1!H10),(Sheet1!H11,Sheet1!F21),(Sheet1!H12,Sheet1!F21),(Sheet1!F21,Sheet1!H13),(Sheet1!F21,Sheet1!H14),(Sheet1!F21,Sheet1!H15),(Sheet1!F21,Sheet1!H16),(Sheet1!F21,Sheet1!H17),(Sheet1!F21,Sheet1!H18),(Sheet1!F21,Sheet1!H19),(Sheet1!F21,Sheet1!H20),(Sheet1!F21,Sheet1!H21)</t>
  </si>
  <si>
    <t>(Sheet1!F2,Sheet1!D24,Sheet1!D7),(Sheet1!F3,Sheet1!D24,Sheet1!D7),(Sheet1!D24,Sheet1!F4,Sheet1!D7),(Sheet1!D24,Sheet1!D7,Sheet1!F5),(Sheet1!D24,Sheet1!D7,Sheet1!F6),(Sheet1!F8,Sheet1!D24,Sheet1!D7),(Sheet1!D24,Sheet1!F9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F19,Sheet1!D7),(Sheet1!F20,Sheet1!D24,Sheet1!D7),(Sheet1!F21,Sheet1!D24,Sheet1!D7)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</si>
  <si>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7,Sheet1!D17),(Sheet1!D17,Sheet1!D8),(Sheet1!D17,Sheet1!D9),(Sheet1!D18,Sheet1!D17),(Sheet1!D17,Sheet1!D19),(Sheet1!D20,Sheet1!D17),(Sheet1!D21,Sheet1!D17),(Sheet1!D2,Sheet1!D18),(Sheet1!D3,Sheet1!D18),(Sheet1!D4,Sheet1!D18),(Sheet1!D5,Sheet1!D18),(Sheet1!D6,Sheet1!D18)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9,Sheet1!D19)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F2,Sheet1!D22),(Sheet1!F3,Sheet1!D22),(Sheet1!D22,Sheet1!F4),(Sheet1!D22,Sheet1!F5),(Sheet1!D22,Sheet1!F6),(Sheet1!D22,Sheet1!F8),(Sheet1!D22,Sheet1!F9),(Sheet1!F10,Sheet1!D22),(Sheet1!F11,Sheet1!D22),(Sheet1!F12,Sheet1!D22),(Sheet1!F13,Sheet1!D22),(Sheet1!F14,Sheet1!D22),(Sheet1!D22,Sheet1!F15),(Sheet1!D22,Sheet1!F16),(Sheet1!D22,Sheet1!F17),(Sheet1!D22,Sheet1!F18),(Sheet1!D22,Sheet1!F19),(Sheet1!F20,Sheet1!D22),(Sheet1!F21,Sheet1!D22),(Sheet1!F2,Sheet1!F3),(Sheet1!F2,Sheet1!F4),(Sheet1!F2,Sheet1!F5),(Sheet1!F2,Sheet1!F6),(Sheet1!F2,Sheet1!F7),(Sheet1!F2,Sheet1!F8),(Sheet1!F2,Sheet1!F9),(Sheet1!F2,Sheet1!F20),(Sheet1!F21,Sheet1!F2),(Sheet1!F2,Sheet1!H2),(Sheet1!F2,Sheet1!H3),(Sheet1!F2,Sheet1!H4),(Sheet1!F2,Sheet1!H5),(Sheet1!F2,Sheet1!H6),(Sheet1!F2,Sheet1!H7),(Sheet1!F2,Sheet1!H8),(Sheet1!F2,Sheet1!H9),(Sheet1!F2,Sheet1!H10),(Sheet1!H11,Sheet1!F2),(Sheet1!H12,Sheet1!F2),(Sheet1!F2,Sheet1!H13),(Sheet1!F2,Sheet1!H14),(Sheet1!F2,Sheet1!H15),(Sheet1!F2,Sheet1!H16),(Sheet1!F2,Sheet1!H17),(Sheet1!F2,Sheet1!H18),(Sheet1!F2,Sheet1!H19),(Sheet1!F2,Sheet1!H20),(Sheet1!F2,Sheet1!H21),(Sheet1!F3,Sheet1!F4),(Sheet1!F3,Sheet1!F5),(Sheet1!F3,Sheet1!F6),(Sheet1!F3,Sheet1!F7),(Sheet1!F3,Sheet1!F8),(Sheet1!F3,Sheet1!F9),(Sheet1!F3,Sheet1!H2),(Sheet1!F3,Sheet1!H3),(Sheet1!F3,Sheet1!H4),(Sheet1!F3,Sheet1!H5),(Sheet1!F3,Sheet1!H6),(Sheet1!F3,Sheet1!H7),(Sheet1!F3,Sheet1!H8),(Sheet1!F3,Sheet1!H9),(Sheet1!F3,Sheet1!H10),(Sheet1!H11,Sheet1!F3),(Sheet1!H12,Sheet1!F3),(Sheet1!F3,Sheet1!H13),(Sheet1!F3,Sheet1!H14),(Sheet1!F3,Sheet1!H15),(Sheet1!F3,Sheet1!H16),(Sheet1!F3,Sheet1!H17),(Sheet1!F3,Sheet1!H18),(Sheet1!F3,Sheet1!H19),(Sheet1!H20,Sheet1!F3),(Sheet1!F3,Sheet1!H21),(Sheet1!F4,Sheet1!F5),(Sheet1!F4,Sheet1!F6),(Sheet1!F4,Sheet1!F7),(Sheet1!F8,Sheet1!F4),(Sheet1!F9,Sheet1!F4),(Sheet1!F4,Sheet1!H2),(Sheet1!F4,Sheet1!H3),(Sheet1!F4,Sheet1!H4),(Sheet1!F4,Sheet1!H5),(Sheet1!H6,Sheet1!F4),(Sheet1!H7,Sheet1!F4),(Sheet1!H8,Sheet1!F4),(Sheet1!H9,Sheet1!F4),(Sheet1!H10,Sheet1!F4),(Sheet1!H11,Sheet1!F4),(Sheet1!H12,Sheet1!F4),(Sheet1!H13,Sheet1!F4),(Sheet1!H14,Sheet1!F4),(Sheet1!H15,Sheet1!F4),(Sheet1!H16,Sheet1!F4),(Sheet1!H17,Sheet1!F4),(Sheet1!H18,Sheet1!F4),(Sheet1!H19,Sheet1!F4),(Sheet1!H20,Sheet1!F4),(Sheet1!H21,Sheet1!F4),(Sheet1!F5,Sheet1!F6),(Sheet1!F5,Sheet1!F7),(Sheet1!F8,Sheet1!F5),(Sheet1!F9,Sheet1!F5),(Sheet1!H2,Sheet1!F5),(Sheet1!F5,Sheet1!H3),(Sheet1!F5,Sheet1!H4),(Sheet1!F5,Sheet1!H5),(Sheet1!H6,Sheet1!F5),(Sheet1!H7,Sheet1!F5),(Sheet1!H8,Sheet1!F5),(Sheet1!H9,Sheet1!F5),(Sheet1!H10,Sheet1!F5),(Sheet1!H11,Sheet1!F5),(Sheet1!H12,Sheet1!F5),(Sheet1!H13,Sheet1!F5),(Sheet1!H14,Sheet1!F5),(Sheet1!H15,Sheet1!F5),(Sheet1!H16,Sheet1!F5),(Sheet1!H17,Sheet1!F5),(Sheet1!H18,Sheet1!F5),(Sheet1!H19,Sheet1!F5),(Sheet1!H20,Sheet1!F5),(Sheet1!H21,Sheet1!F5),(Sheet1!F6,Sheet1!F7),(Sheet1!F8,Sheet1!F6),(Sheet1!F9,Sheet1!F6),(Sheet1!H2,Sheet1!F6),(Sheet1!H3,Sheet1!F6),(Sheet1!F6,Sheet1!H4),(Sheet1!F6,Sheet1!H5),(Sheet1!H6,Sheet1!F6),(Sheet1!H7,Sheet1!F6),(Sheet1!H8,Sheet1!F6),(Sheet1!H9,Sheet1!F6),(Sheet1!H10,Sheet1!F6),(Sheet1!H11,Sheet1!F6),(Sheet1!H12,Sheet1!F6),(Sheet1!H13,Sheet1!F6),(Sheet1!H14,Sheet1!F6),(Sheet1!H15,Sheet1!F6),(Sheet1!H16,Sheet1!F6),(Sheet1!H17,Sheet1!F6),(Sheet1!H18,Sheet1!F6),(Sheet1!H19,Sheet1!F6),(Sheet1!H20,Sheet1!F6),(Sheet1!H21,Sheet1!F6),(Sheet1!F8,Sheet1!F7),(Sheet1!F9,Sheet1!F7),(Sheet1!F8,Sheet1!F9),(Sheet1!F8,Sheet1!H2),(Sheet1!F8,Sheet1!H3),(Sheet1!F8,Sheet1!H4),(Sheet1!F8,Sheet1!H5),(Sheet1!F8,Sheet1!H6),(Sheet1!F8,Sheet1!H7),(Sheet1!F8,Sheet1!H8),(Sheet1!F8,Sheet1!H9),(Sheet1!H10,Sheet1!F8),(Sheet1!H11,Sheet1!F8),(Sheet1!H12,Sheet1!F8),(Sheet1!H13,Sheet1!F8),(Sheet1!H14,Sheet1!F8),(Sheet1!H15,Sheet1!F8),(Sheet1!H16,Sheet1!F8),(Sheet1!F8,Sheet1!H17),(Sheet1!F8,Sheet1!H18),(Sheet1!H19,Sheet1!F8),(Sheet1!H20,Sheet1!F8),(Sheet1!H21,Sheet1!F8),(Sheet1!F9,Sheet1!H2),(Sheet1!F9,Sheet1!H3),(Sheet1!F9,Sheet1!H4),(Sheet1!F9,Sheet1!H5),(Sheet1!H6,Sheet1!F9),(Sheet1!F9,Sheet1!H7),(Sheet1!F9,Sheet1!H8),(Sheet1!F9,Sheet1!H9),(Sheet1!H10,Sheet1!F9),(Sheet1!H11,Sheet1!F9),(Sheet1!H12,Sheet1!F9),(Sheet1!H13,Sheet1!F9),(Sheet1!H14,Sheet1!F9),(Sheet1!H15,Sheet1!F9),(Sheet1!H16,Sheet1!F9),(Sheet1!F9,Sheet1!H17),(Sheet1!F9,Sheet1!H18),(Sheet1!H19,Sheet1!F9),(Sheet1!H20,Sheet1!F9),(Sheet1!H21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21,Sheet1!F10),(Sheet1!F10,Sheet1!H2),(Sheet1!F10,Sheet1!H3),(Sheet1!F10,Sheet1!H4),(Sheet1!F10,Sheet1!H5),(Sheet1!F10,Sheet1!H6),(Sheet1!F10,Sheet1!H7),(Sheet1!F10,Sheet1!H8),(Sheet1!F10,Sheet1!H9),(Sheet1!F10,Sheet1!H10),(Sheet1!H11,Sheet1!F10),(Sheet1!H12,Sheet1!F10),(Sheet1!F10,Sheet1!H13),(Sheet1!F10,Sheet1!H14),(Sheet1!F10,Sheet1!H15),(Sheet1!F10,Sheet1!H16),(Sheet1!F10,Sheet1!H17),(Sheet1!F10,Sheet1!H18),(Sheet1!F10,Sheet1!H19),(Sheet1!H20,Sheet1!F10),(Sheet1!F10,Sheet1!H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11,Sheet1!H2),(Sheet1!F11,Sheet1!H3),(Sheet1!F11,Sheet1!H4),(Sheet1!F11,Sheet1!H5),(Sheet1!F11,Sheet1!H6),(Sheet1!F11,Sheet1!H7),(Sheet1!F11,Sheet1!H8),(Sheet1!F11,Sheet1!H9),(Sheet1!H10,Sheet1!F11),(Sheet1!H11,Sheet1!F11),(Sheet1!H12,Sheet1!F11),(Sheet1!F11,Sheet1!H13),(Sheet1!F11,Sheet1!H14),(Sheet1!H15,Sheet1!F11),(Sheet1!H16,Sheet1!F11),(Sheet1!F11,Sheet1!H17),(Sheet1!F11,Sheet1!H18),(Sheet1!F11,Sheet1!H19),(Sheet1!H20,Sheet1!F11),(Sheet1!H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H15,Sheet1!F12),(Sheet1!F12,Sheet1!H16),(Sheet1!F12,Sheet1!H17),(Sheet1!F12,Sheet1!H18),(Sheet1!F12,Sheet1!H19),(Sheet1!H20,Sheet1!F12),(Sheet1!H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13,Sheet1!H2),(Sheet1!F13,Sheet1!H3),(Sheet1!F13,Sheet1!H4),(Sheet1!F13,Sheet1!H5),(Sheet1!F13,Sheet1!H6),(Sheet1!F13,Sheet1!H7),(Sheet1!F13,Sheet1!H8),(Sheet1!F13,Sheet1!H9),(Sheet1!H10,Sheet1!F13),(Sheet1!H11,Sheet1!F13),(Sheet1!H12,Sheet1!F13),(Sheet1!H13,Sheet1!F13),(Sheet1!H14,Sheet1!F13),(Sheet1!H15,Sheet1!F13),(Sheet1!H16,Sheet1!F13),(Sheet1!F13,Sheet1!H17),(Sheet1!F13,Sheet1!H18),(Sheet1!F13,Sheet1!H19),(Sheet1!H20,Sheet1!F13),(Sheet1!H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14,Sheet1!H2),(Sheet1!F14,Sheet1!H3),(Sheet1!F14,Sheet1!H4),(Sheet1!F14,Sheet1!H5),(Sheet1!F14,Sheet1!H6),(Sheet1!F14,Sheet1!H7),(Sheet1!F14,Sheet1!H8),(Sheet1!F14,Sheet1!H9),(Sheet1!H10,Sheet1!F14),(Sheet1!H11,Sheet1!F14),(Sheet1!H12,Sheet1!F14),(Sheet1!F14,Sheet1!H13),(Sheet1!F14,Sheet1!H14),(Sheet1!H15,Sheet1!F14),(Sheet1!H16,Sheet1!F14),(Sheet1!F14,Sheet1!H17),(Sheet1!F14,Sheet1!H18),(Sheet1!F14,Sheet1!H19),(Sheet1!H20,Sheet1!F14),(Sheet1!H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15,Sheet1!H2),(Sheet1!F15,Sheet1!H3),(Sheet1!F15,Sheet1!H4),(Sheet1!F15,Sheet1!H5),(Sheet1!H6,Sheet1!F15),(Sheet1!H7,Sheet1!F15),(Sheet1!F15,Sheet1!H8),(Sheet1!F15,Sheet1!H9),(Sheet1!H10,Sheet1!F15),(Sheet1!H11,Sheet1!F15),(Sheet1!H12,Sheet1!F15),(Sheet1!H13,Sheet1!F15),(Sheet1!H14,Sheet1!F15),(Sheet1!H15,Sheet1!F15),(Sheet1!H16,Sheet1!F15),(Sheet1!F15,Sheet1!H17),(Sheet1!F15,Sheet1!H18),(Sheet1!H19,Sheet1!F15),(Sheet1!H20,Sheet1!F15),(Sheet1!H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16,Sheet1!H2),(Sheet1!F16,Sheet1!H3),(Sheet1!F16,Sheet1!H4),(Sheet1!F16,Sheet1!H5),(Sheet1!H6,Sheet1!F16),(Sheet1!F16,Sheet1!H7),(Sheet1!F16,Sheet1!H8),(Sheet1!F16,Sheet1!H9),(Sheet1!H10,Sheet1!F16),(Sheet1!H11,Sheet1!F16),(Sheet1!H12,Sheet1!F16),(Sheet1!H13,Sheet1!F16),(Sheet1!H14,Sheet1!F16),(Sheet1!H15,Sheet1!F16),(Sheet1!H16,Sheet1!F16),(Sheet1!F16,Sheet1!H17),(Sheet1!F16,Sheet1!H18),(Sheet1!H19,Sheet1!F16),(Sheet1!H20,Sheet1!F16),(Sheet1!H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17,Sheet1!H2),(Sheet1!F17,Sheet1!H3),(Sheet1!F17,Sheet1!H4),(Sheet1!F17,Sheet1!H5),(Sheet1!H6,Sheet1!F17),(Sheet1!H7,Sheet1!F17),(Sheet1!H8,Sheet1!F17),(Sheet1!H9,Sheet1!F17),(Sheet1!H10,Sheet1!F17),(Sheet1!H11,Sheet1!F17),(Sheet1!H12,Sheet1!F17),(Sheet1!H13,Sheet1!F17),(Sheet1!H14,Sheet1!F17),(Sheet1!H15,Sheet1!F17),(Sheet1!H16,Sheet1!F17),(Sheet1!H17,Sheet1!F17),(Sheet1!H18,Sheet1!F17),(Sheet1!H19,Sheet1!F17),(Sheet1!H20,Sheet1!F17),(Sheet1!H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18,Sheet1!H2),(Sheet1!F18,Sheet1!H3),(Sheet1!F18,Sheet1!H4),(Sheet1!F18,Sheet1!H5),(Sheet1!H6,Sheet1!F18),(Sheet1!H7,Sheet1!F18),(Sheet1!H8,Sheet1!F18),(Sheet1!F18,Sheet1!H9),(Sheet1!H10,Sheet1!F18),(Sheet1!H11,Sheet1!F18),(Sheet1!H12,Sheet1!F18),(Sheet1!H13,Sheet1!F18),(Sheet1!H14,Sheet1!F18),(Sheet1!H15,Sheet1!F18),(Sheet1!H16,Sheet1!F18),(Sheet1!H17,Sheet1!F18),(Sheet1!F18,Sheet1!H18),(Sheet1!H19,Sheet1!F18),(Sheet1!H20,Sheet1!F18),(Sheet1!H21,Sheet1!F18),(Sheet1!F2,Sheet1!F19),(Sheet1!F3,Sheet1!F19),(Sheet1!F4,Sheet1!F19),(Sheet1!F19,Sheet1!F5),(Sheet1!F19,Sheet1!F6),(Sheet1!F19,Sheet1!F7),(Sheet1!F8,Sheet1!F19),(Sheet1!F9,Sheet1!F19),(Sheet1!F20,Sheet1!F19),(Sheet1!F21,Sheet1!F19),(Sheet1!H2,Sheet1!F19),(Sheet1!F19,Sheet1!H3),(Sheet1!F19,Sheet1!H4),(Sheet1!F19,Sheet1!H5),(Sheet1!H6,Sheet1!F19),(Sheet1!H7,Sheet1!F19),(Sheet1!H8,Sheet1!F19),(Sheet1!H9,Sheet1!F19),(Sheet1!H10,Sheet1!F19),(Sheet1!H11,Sheet1!F19),(Sheet1!H12,Sheet1!F19),(Sheet1!H13,Sheet1!F19),(Sheet1!H14,Sheet1!F19),(Sheet1!H15,Sheet1!F19),(Sheet1!H16,Sheet1!F19),(Sheet1!H17,Sheet1!F19),(Sheet1!H18,Sheet1!F19),(Sheet1!H19,Sheet1!F19),(Sheet1!H20,Sheet1!F19),(Sheet1!H21,Sheet1!F19),(Sheet1!F20,Sheet1!F3),(Sheet1!F20,Sheet1!F4),(Sheet1!F20,Sheet1!F5),(Sheet1!F20,Sheet1!F6),(Sheet1!F20,Sheet1!F7),(Sheet1!F20,Sheet1!F8),(Sheet1!F20,Sheet1!F9),(Sheet1!F21,Sheet1!F20),(Sheet1!F20,Sheet1!H2),(Sheet1!F20,Sheet1!H3),(Sheet1!F20,Sheet1!H4),(Sheet1!F20,Sheet1!H5),(Sheet1!F20,Sheet1!H6),(Sheet1!F20,Sheet1!H7),(Sheet1!F20,Sheet1!H8),(Sheet1!F20,Sheet1!H9),(Sheet1!F20,Sheet1!H10),(Sheet1!H11,Sheet1!F20),(Sheet1!H12,Sheet1!F20),(Sheet1!F20,Sheet1!H13),(Sheet1!F20,Sheet1!H14),(Sheet1!F20,Sheet1!H15),(Sheet1!F20,Sheet1!H16),(Sheet1!F20,Sheet1!H17),(Sheet1!F20,Sheet1!H18),(Sheet1!F20,Sheet1!H19),(Sheet1!H20,Sheet1!F20),(Sheet1!F20,Sheet1!H21),(Sheet1!F21,Sheet1!F3),(Sheet1!F21,Sheet1!F4),(Sheet1!F21,Sheet1!F5),(Sheet1!F21,Sheet1!F6),(Sheet1!F21,Sheet1!F7),(Sheet1!F21,Sheet1!F8),(Sheet1!F21,Sheet1!F9),(Sheet1!F21,Sheet1!H2),(Sheet1!F21,Sheet1!H3),(Sheet1!F21,Sheet1!H4),(Sheet1!F21,Sheet1!H5),(Sheet1!F21,Sheet1!H6),(Sheet1!F21,Sheet1!H7),(Sheet1!F21,Sheet1!H8),(Sheet1!F21,Sheet1!H9),(Sheet1!F21,Sheet1!H10),(Sheet1!H11,Sheet1!F21),(Sheet1!H12,Sheet1!F21),(Sheet1!F21,Sheet1!H13),(Sheet1!F21,Sheet1!H14),(Sheet1!F21,Sheet1!H15),(Sheet1!F21,Sheet1!H16),(Sheet1!F21,Sheet1!H17),(Sheet1!F21,Sheet1!H18),(Sheet1!F21,Sheet1!H19),(Sheet1!F21,Sheet1!H20),(Sheet1!F21,Sheet1!H21)</t>
  </si>
  <si>
    <t>779</t>
  </si>
  <si>
    <t>(Sheet1!D2,Sheet1!D22,Sheet1!D24),(Sheet1!D2,Sheet1!F2,Sheet1!D24),(Sheet1!D2,Sheet1!F3,Sheet1!D24),(Sheet1!D2,Sheet1!D24,Sheet1!F4),(Sheet1!D2,Sheet1!D24,Sheet1!F5),(Sheet1!D2,Sheet1!D24,Sheet1!F6),(Sheet1!D2,Sheet1!D24,Sheet1!F7),(Sheet1!D2,Sheet1!F8,Sheet1!D24),(Sheet1!D2,Sheet1!D24,Sheet1!F9),(Sheet1!D2,Sheet1!F10,Sheet1!D24),(Sheet1!D2,Sheet1!F11,Sheet1!D24),(Sheet1!D2,Sheet1!F12,Sheet1!D24),(Sheet1!D2,Sheet1!F13,Sheet1!D24),(Sheet1!D2,Sheet1!F14,Sheet1!D24),(Sheet1!D2,Sheet1!D24,Sheet1!F15),(Sheet1!D2,Sheet1!F16,Sheet1!D24),(Sheet1!D2,Sheet1!D24,Sheet1!F17),(Sheet1!D2,Sheet1!D24,Sheet1!F18),(Sheet1!D2,Sheet1!D24,Sheet1!F19),(Sheet1!D2,Sheet1!F20,Sheet1!D24),(Sheet1!D2,Sheet1!F21,Sheet1!D24),(Sheet1!D2,Sheet1!D24,Sheet1!H2),(Sheet1!D2,Sheet1!D24,Sheet1!H3),(Sheet1!D2,Sheet1!D24,Sheet1!H4),(Sheet1!D2,Sheet1!D24,Sheet1!H5),(Sheet1!D2,Sheet1!H6,Sheet1!D24),(Sheet1!D2,Sheet1!D24,Sheet1!H7),(Sheet1!D2,Sheet1!D24,Sheet1!H8),(Sheet1!D2,Sheet1!D24,Sheet1!H9),(Sheet1!D2,Sheet1!H10,Sheet1!D24),(Sheet1!H11,Sheet1!D2,Sheet1!D24),(Sheet1!D2,Sheet1!H12,Sheet1!D24),(Sheet1!D2,Sheet1!H13,Sheet1!D24),(Sheet1!D2,Sheet1!H14,Sheet1!D24),(Sheet1!D2,Sheet1!H15,Sheet1!D24),(Sheet1!D2,Sheet1!H16,Sheet1!D24),(Sheet1!D2,Sheet1!D24,Sheet1!H17),(Sheet1!D2,Sheet1!D24,Sheet1!H18),(Sheet1!D2,Sheet1!H19,Sheet1!D24),(Sheet1!D2,Sheet1!H20,Sheet1!D24),(Sheet1!D2,Sheet1!H21,Sheet1!D24),(Sheet1!D10,Sheet1!D22,Sheet1!D24),(Sheet1!F2,Sheet1!D10,Sheet1!D24),(Sheet1!F3,Sheet1!D10,Sheet1!D24),(Sheet1!D10,Sheet1!D24,Sheet1!F4),(Sheet1!D10,Sheet1!D24,Sheet1!F5),(Sheet1!D10,Sheet1!D24,Sheet1!F6),(Sheet1!D10,Sheet1!D24,Sheet1!F7),(Sheet1!D10,Sheet1!F8,Sheet1!D24),(Sheet1!D10,Sheet1!D24,Sheet1!F9),(Sheet1!F10,Sheet1!D10,Sheet1!D24),(Sheet1!D10,Sheet1!F11,Sheet1!D24),(Sheet1!D10,Sheet1!F12,Sheet1!D24),(Sheet1!D10,Sheet1!F13,Sheet1!D24),(Sheet1!D10,Sheet1!F14,Sheet1!D24),(Sheet1!D10,Sheet1!D24,Sheet1!F15),(Sheet1!D10,Sheet1!F16,Sheet1!D24),(Sheet1!D10,Sheet1!D24,Sheet1!F17),(Sheet1!D10,Sheet1!D24,Sheet1!F18),(Sheet1!D10,Sheet1!D24,Sheet1!F19),(Sheet1!F20,Sheet1!D10,Sheet1!D24),(Sheet1!F21,Sheet1!D10,Sheet1!D24),(Sheet1!D10,Sheet1!D24,Sheet1!H2),(Sheet1!D10,Sheet1!D24,Sheet1!H3),(Sheet1!D10,Sheet1!D24,Sheet1!H4),(Sheet1!D10,Sheet1!D24,Sheet1!H5),(Sheet1!D10,Sheet1!H6,Sheet1!D24),(Sheet1!D10,Sheet1!D24,Sheet1!H7),(Sheet1!D10,Sheet1!D24,Sheet1!H8),(Sheet1!D10,Sheet1!D24,Sheet1!H9),(Sheet1!H10,Sheet1!D10,Sheet1!D24),(Sheet1!H11,Sheet1!D10,Sheet1!D24),(Sheet1!H12,Sheet1!D10,Sheet1!D24),(Sheet1!D10,Sheet1!H13,Sheet1!D24),(Sheet1!D10,Sheet1!H14,Sheet1!D24),(Sheet1!H15,Sheet1!D10,Sheet1!D24),(Sheet1!D10,Sheet1!H16,Sheet1!D24),(Sheet1!D10,Sheet1!D24,Sheet1!H17),(Sheet1!D10,Sheet1!D24,Sheet1!H18),(Sheet1!D10,Sheet1!H19,Sheet1!D24),(Sheet1!H20,Sheet1!D10,Sheet1!D24),(Sheet1!H21,Sheet1!D10,Sheet1!D24),(Sheet1!D11,Sheet1!D22,Sheet1!D24),(Sheet1!F2,Sheet1!D11,Sheet1!D24),(Sheet1!F3,Sheet1!D11,Sheet1!D24),(Sheet1!D11,Sheet1!D24,Sheet1!F4),(Sheet1!D11,Sheet1!D24,Sheet1!F5),(Sheet1!D11,Sheet1!D24,Sheet1!F6),(Sheet1!D11,Sheet1!D24,Sheet1!F7),(Sheet1!D11,Sheet1!F8,Sheet1!D24),(Sheet1!D11,Sheet1!D24,Sheet1!F9),(Sheet1!F10,Sheet1!D11,Sheet1!D24),(Sheet1!F11,Sheet1!D11,Sheet1!D24),(Sheet1!F12,Sheet1!D11,Sheet1!D24),(Sheet1!D11,Sheet1!F13,Sheet1!D24),(Sheet1!F14,Sheet1!D11,Sheet1!D24),(Sheet1!D11,Sheet1!D24,Sheet1!F15),(Sheet1!D11,Sheet1!F16,Sheet1!D24),(Sheet1!D11,Sheet1!D24,Sheet1!F17),(Sheet1!D11,Sheet1!D24,Sheet1!F18),(Sheet1!D11,Sheet1!D24,Sheet1!F19),(Sheet1!F20,Sheet1!D11,Sheet1!D24),(Sheet1!F21,Sheet1!D11,Sheet1!D24),(Sheet1!D11,Sheet1!D24,Sheet1!H2),(Sheet1!D11,Sheet1!D24,Sheet1!H3),(Sheet1!D11,Sheet1!D24,Sheet1!H4),(Sheet1!D11,Sheet1!D24,Sheet1!H5),(Sheet1!D11,Sheet1!H6,Sheet1!D24),(Sheet1!D11,Sheet1!D24,Sheet1!H7),(Sheet1!D11,Sheet1!D24,Sheet1!H8),(Sheet1!D11,Sheet1!D24,Sheet1!H9),(Sheet1!H10,Sheet1!D11,Sheet1!D24),(Sheet1!H11,Sheet1!D11,Sheet1!D24),(Sheet1!H12,Sheet1!D11,Sheet1!D24),(Sheet1!H13,Sheet1!D11,Sheet1!D24),(Sheet1!H14,Sheet1!D11,Sheet1!D24),(Sheet1!H15,Sheet1!D11,Sheet1!D24),(Sheet1!H16,Sheet1!D11,Sheet1!D24),(Sheet1!D11,Sheet1!D24,Sheet1!H17),(Sheet1!D11,Sheet1!D24,Sheet1!H18),(Sheet1!D11,Sheet1!H19,Sheet1!D24),(Sheet1!H20,Sheet1!D11,Sheet1!D24),(Sheet1!H21,Sheet1!D11,Sheet1!D24),(Sheet1!D12,Sheet1!D22,Sheet1!D24),(Sheet1!F2,Sheet1!D12,Sheet1!D24),(Sheet1!F3,Sheet1!D12,Sheet1!D24),(Sheet1!D12,Sheet1!D24,Sheet1!F4),(Sheet1!D12,Sheet1!D24,Sheet1!F5),(Sheet1!D12,Sheet1!D24,Sheet1!F6),(Sheet1!D12,Sheet1!D24,Sheet1!F7),(Sheet1!D12,Sheet1!F8,Sheet1!D24),(Sheet1!D12,Sheet1!D24,Sheet1!F9),(Sheet1!F10,Sheet1!D12,Sheet1!D24),(Sheet1!F11,Sheet1!D12,Sheet1!D24),(Sheet1!F12,Sheet1!D12,Sheet1!D24),(Sheet1!D12,Sheet1!F13,Sheet1!D24),(Sheet1!D12,Sheet1!F14,Sheet1!D24),(Sheet1!D12,Sheet1!D24,Sheet1!F15),(Sheet1!D12,Sheet1!F16,Sheet1!D24),(Sheet1!D12,Sheet1!D24,Sheet1!F17),(Sheet1!D12,Sheet1!D24,Sheet1!F18),(Sheet1!D12,Sheet1!D24,Sheet1!F19),(Sheet1!F20,Sheet1!D12,Sheet1!D24),(Sheet1!F21,Sheet1!D12,Sheet1!D24),(Sheet1!D12,Sheet1!D24,Sheet1!H2),(Sheet1!D12,Sheet1!D24,Sheet1!H3),(Sheet1!D12,Sheet1!D24,Sheet1!H4),(Sheet1!D12,Sheet1!D24,Sheet1!H5),(Sheet1!D12,Sheet1!H6,Sheet1!D24),(Sheet1!D12,Sheet1!D24,Sheet1!H7),(Sheet1!D12,Sheet1!D24,Sheet1!H8),(Sheet1!D12,Sheet1!D24,Sheet1!H9),(Sheet1!H10,Sheet1!D12,Sheet1!D24),(Sheet1!H11,Sheet1!D12,Sheet1!D24),(Sheet1!H12,Sheet1!D12,Sheet1!D24),(Sheet1!D12,Sheet1!H13,Sheet1!D24),(Sheet1!D12,Sheet1!H14,Sheet1!D24),(Sheet1!H15,Sheet1!D12,Sheet1!D24),(Sheet1!H16,Sheet1!D12,Sheet1!D24),(Sheet1!D12,Sheet1!D24,Sheet1!H17),(Sheet1!D12,Sheet1!D24,Sheet1!H18),(Sheet1!D12,Sheet1!H19,Sheet1!D24),(Sheet1!H20,Sheet1!D12,Sheet1!D24),(Sheet1!H21,Sheet1!D12,Sheet1!D24),(Sheet1!D22,Sheet1!D24,Sheet1!D13),(Sheet1!F2,Sheet1!D24,Sheet1!D13),(Sheet1!F3,Sheet1!D24,Sheet1!D13),(Sheet1!D24,Sheet1!D13,Sheet1!F4),(Sheet1!D24,Sheet1!D13,Sheet1!F5),(Sheet1!D24,Sheet1!D13,Sheet1!F6),(Sheet1!D24,Sheet1!D13,Sheet1!F7),(Sheet1!F8,Sheet1!D24,Sheet1!D13),(Sheet1!D24,Sheet1!D13,Sheet1!F9),(Sheet1!F10,Sheet1!D24,Sheet1!D13),(Sheet1!F11,Sheet1!D24,Sheet1!D13),(Sheet1!F12,Sheet1!D24,Sheet1!D13),(Sheet1!F13,Sheet1!D24,Sheet1!D13),(Sheet1!F14,Sheet1!D24,Sheet1!D13),(Sheet1!D24,Sheet1!D13,Sheet1!F15),(Sheet1!F16,Sheet1!D24,Sheet1!D13),(Sheet1!D24,Sheet1!D13,Sheet1!F17),(Sheet1!D24,Sheet1!D13,Sheet1!F18),(Sheet1!D24,Sheet1!D13,Sheet1!F19),(Sheet1!F20,Sheet1!D24,Sheet1!D13),(Sheet1!F21,Sheet1!D24,Sheet1!D13),(Sheet1!D24,Sheet1!D13,Sheet1!H2),(Sheet1!D24,Sheet1!D13,Sheet1!H3),(Sheet1!D24,Sheet1!D13,Sheet1!H4),(Sheet1!D24,Sheet1!D13,Sheet1!H5),(Sheet1!H6,Sheet1!D24,Sheet1!D13),(Sheet1!D24,Sheet1!D13,Sheet1!H7),(Sheet1!D24,Sheet1!D13,Sheet1!H8),(Sheet1!D24,Sheet1!D13,Sheet1!H9),(Sheet1!H10,Sheet1!D24,Sheet1!D13),(Sheet1!H11,Sheet1!D24,Sheet1!D13),(Sheet1!H12,Sheet1!D24,Sheet1!D13),(Sheet1!H13,Sheet1!D24,Sheet1!D13),(Sheet1!H14,Sheet1!D24,Sheet1!D13),(Sheet1!H15,Sheet1!D24,Sheet1!D13),(Sheet1!H16,Sheet1!D24,Sheet1!D13),(Sheet1!D24,Sheet1!D13,Sheet1!H17),(Sheet1!D24,Sheet1!D13,Sheet1!H18),(Sheet1!H19,Sheet1!D24,Sheet1!D13),(Sheet1!H20,Sheet1!D24,Sheet1!D13),(Sheet1!H21,Sheet1!D24,Sheet1!D13),(Sheet1!D22,Sheet1!D14,Sheet1!D24),(Sheet1!F2,Sheet1!D14,Sheet1!D24),(Sheet1!F3,Sheet1!D14,Sheet1!D24),(Sheet1!D14,Sheet1!D24,Sheet1!F4),(Sheet1!D14,Sheet1!D24,Sheet1!F5),(Sheet1!D14,Sheet1!D24,Sheet1!F6),(Sheet1!D14,Sheet1!D24,Sheet1!F7),(Sheet1!F8,Sheet1!D14,Sheet1!D24),(Sheet1!D14,Sheet1!D24,Sheet1!F9),(Sheet1!F10,Sheet1!D14,Sheet1!D24),(Sheet1!F11,Sheet1!D14,Sheet1!D24),(Sheet1!F12,Sheet1!D14,Sheet1!D24),(Sheet1!F13,Sheet1!D14,Sheet1!D24),(Sheet1!F14,Sheet1!D14,Sheet1!D24),(Sheet1!D14,Sheet1!D24,Sheet1!F15),(Sheet1!D14,Sheet1!F16,Sheet1!D24),(Sheet1!D14,Sheet1!D24,Sheet1!F17),(Sheet1!D14,Sheet1!D24,Sheet1!F18),(Sheet1!D14,Sheet1!D24,Sheet1!F19),(Sheet1!F20,Sheet1!D14,Sheet1!D24),(Sheet1!F21,Sheet1!D14,Sheet1!D24),(Sheet1!D14,Sheet1!D24,Sheet1!H2),(Sheet1!D14,Sheet1!D24,Sheet1!H3),(Sheet1!D14,Sheet1!D24,Sheet1!H4),(Sheet1!D14,Sheet1!D24,Sheet1!H5),(Sheet1!D14,Sheet1!H6,Sheet1!D24),(Sheet1!D14,Sheet1!D24,Sheet1!H7),(Sheet1!D14,Sheet1!D24,Sheet1!H8),(Sheet1!D14,Sheet1!D24,Sheet1!H9),(Sheet1!H10,Sheet1!D14,Sheet1!D24),(Sheet1!H11,Sheet1!D14,Sheet1!D24),(Sheet1!H12,Sheet1!D14,Sheet1!D24),(Sheet1!H13,Sheet1!D14,Sheet1!D24),(Sheet1!H14,Sheet1!D14,Sheet1!D24),(Sheet1!H15,Sheet1!D14,Sheet1!D24),(Sheet1!H16,Sheet1!D14,Sheet1!D24),(Sheet1!D14,Sheet1!D24,Sheet1!H17),(Sheet1!D14,Sheet1!D24,Sheet1!H18),(Sheet1!H19,Sheet1!D14,Sheet1!D24),(Sheet1!H20,Sheet1!D14,Sheet1!D24),(Sheet1!H21,Sheet1!D14,Sheet1!D24),(Sheet1!D22,Sheet1!D24,Sheet1!D15),(Sheet1!F2,Sheet1!D24,Sheet1!D15),(Sheet1!F3,Sheet1!D24,Sheet1!D15),(Sheet1!D24,Sheet1!D15,Sheet1!F4),(Sheet1!D24,Sheet1!D15,Sheet1!F5),(Sheet1!D24,Sheet1!D15,Sheet1!F6),(Sheet1!D24,Sheet1!D15,Sheet1!F7),(Sheet1!F8,Sheet1!D24,Sheet1!D15),(Sheet1!D24,Sheet1!F9,Sheet1!D15),(Sheet1!F10,Sheet1!D24,Sheet1!D15),(Sheet1!F11,Sheet1!D24,Sheet1!D15),(Sheet1!F12,Sheet1!D24,Sheet1!D15),(Sheet1!F13,Sheet1!D24,Sheet1!D15),(Sheet1!F14,Sheet1!D24,Sheet1!D15),(Sheet1!D24,Sheet1!F15,Sheet1!D15),(Sheet1!F16,Sheet1!D24,Sheet1!D15),(Sheet1!D24,Sheet1!D15,Sheet1!F17),(Sheet1!D24,Sheet1!F18,Sheet1!D15),(Sheet1!D24,Sheet1!D15,Sheet1!F19),(Sheet1!F20,Sheet1!D24,Sheet1!D15),(Sheet1!F21,Sheet1!D24,Sheet1!D15),(Sheet1!D24,Sheet1!D15,Sheet1!H2),(Sheet1!D24,Sheet1!D15,Sheet1!H3),(Sheet1!D24,Sheet1!D15,Sheet1!H4),(Sheet1!D24,Sheet1!D15,Sheet1!H5),(Sheet1!H6,Sheet1!D24,Sheet1!D15),(Sheet1!D24,Sheet1!H7,Sheet1!D15),(Sheet1!D24,Sheet1!H8,Sheet1!D15),(Sheet1!D24,Sheet1!D15,Sheet1!H9),(Sheet1!H10,Sheet1!D24,Sheet1!D15),(Sheet1!H11,Sheet1!D24,Sheet1!D15),(Sheet1!H12,Sheet1!D24,Sheet1!D15),(Sheet1!H13,Sheet1!D24,Sheet1!D15),(Sheet1!H14,Sheet1!D24,Sheet1!D15),(Sheet1!H15,Sheet1!D24,Sheet1!D15),(Sheet1!H16,Sheet1!D24,Sheet1!D15),(Sheet1!D24,Sheet1!H17,Sheet1!D15),(Sheet1!D24,Sheet1!H18,Sheet1!D15),(Sheet1!H19,Sheet1!D24,Sheet1!D15),(Sheet1!H20,Sheet1!D24,Sheet1!D15),(Sheet1!H21,Sheet1!D24,Sheet1!D15),(Sheet1!D22,Sheet1!D24,Sheet1!D16),(Sheet1!F2,Sheet1!D24,Sheet1!D16),(Sheet1!F3,Sheet1!D24,Sheet1!D16),(Sheet1!D24,Sheet1!D16,Sheet1!F4),(Sheet1!D24,Sheet1!D16,Sheet1!F5),(Sheet1!D24,Sheet1!D16,Sheet1!F6),(Sheet1!D24,Sheet1!D16,Sheet1!F7),(Sheet1!F8,Sheet1!D24,Sheet1!D16),(Sheet1!D24,Sheet1!F9,Sheet1!D16),(Sheet1!F10,Sheet1!D24,Sheet1!D16),(Sheet1!F11,Sheet1!D24,Sheet1!D16),(Sheet1!F12,Sheet1!D24,Sheet1!D16),(Sheet1!F13,Sheet1!D24,Sheet1!D16),(Sheet1!F14,Sheet1!D24,Sheet1!D16),(Sheet1!D24,Sheet1!F15,Sheet1!D16),(Sheet1!F16,Sheet1!D24,Sheet1!D16),(Sheet1!D24,Sheet1!D16,Sheet1!F17),(Sheet1!D24,Sheet1!D16,Sheet1!F18),(Sheet1!D24,Sheet1!D16,Sheet1!F19),(Sheet1!F20,Sheet1!D24,Sheet1!D16),(Sheet1!F21,Sheet1!D24,Sheet1!D16),(Sheet1!D24,Sheet1!D16,Sheet1!H2),(Sheet1!D24,Sheet1!D16,Sheet1!H3),(Sheet1!D24,Sheet1!D16,Sheet1!H4),(Sheet1!D24,Sheet1!D16,Sheet1!H5),(Sheet1!H6,Sheet1!D24,Sheet1!D16),(Sheet1!D24,Sheet1!H7,Sheet1!D16),(Sheet1!D24,Sheet1!D16,Sheet1!H8),(Sheet1!D24,Sheet1!D16,Sheet1!H9),(Sheet1!H10,Sheet1!D24,Sheet1!D16),(Sheet1!H11,Sheet1!D24,Sheet1!D16),(Sheet1!H12,Sheet1!D24,Sheet1!D16),(Sheet1!H13,Sheet1!D24,Sheet1!D16),(Sheet1!H14,Sheet1!D24,Sheet1!D16),(Sheet1!H15,Sheet1!D24,Sheet1!D16),(Sheet1!H16,Sheet1!D24,Sheet1!D16),(Sheet1!D24,Sheet1!H17,Sheet1!D16),(Sheet1!D24,Sheet1!D16,Sheet1!H18),(Sheet1!H19,Sheet1!D24,Sheet1!D16),(Sheet1!H20,Sheet1!D24,Sheet1!D16),(Sheet1!H21,Sheet1!D24,Sheet1!D16),(Sheet1!D22,Sheet1!D24,Sheet1!D17),(Sheet1!F2,Sheet1!D24,Sheet1!D17),(Sheet1!F3,Sheet1!D24,Sheet1!D17),(Sheet1!D24,Sheet1!F4,Sheet1!D17),(Sheet1!D24,Sheet1!F5,Sheet1!D17),(Sheet1!D24,Sheet1!D17,Sheet1!F6),(Sheet1!D24,Sheet1!D17,Sheet1!F7),(Sheet1!F8,Sheet1!D24,Sheet1!D17),(Sheet1!D24,Sheet1!F9,Sheet1!D17),(Sheet1!F10,Sheet1!D24,Sheet1!D17),(Sheet1!F11,Sheet1!D24,Sheet1!D17),(Sheet1!F12,Sheet1!D24,Sheet1!D17),(Sheet1!F13,Sheet1!D24,Sheet1!D17),(Sheet1!F14,Sheet1!D24,Sheet1!D17),(Sheet1!D24,Sheet1!F15,Sheet1!D17),(Sheet1!F16,Sheet1!D24,Sheet1!D17),(Sheet1!D24,Sheet1!F17,Sheet1!D17),(Sheet1!D24,Sheet1!F18,Sheet1!D17),(Sheet1!D24,Sheet1!F19,Sheet1!D17),(Sheet1!F20,Sheet1!D24,Sheet1!D17),(Sheet1!F21,Sheet1!D24,Sheet1!D17),(Sheet1!D24,Sheet1!H2,Sheet1!D17),(Sheet1!D24,Sheet1!H3,Sheet1!D17),(Sheet1!D24,Sheet1!D17,Sheet1!H4),(Sheet1!D24,Sheet1!D17,Sheet1!H5),(Sheet1!H6,Sheet1!D24,Sheet1!D17),(Sheet1!D24,Sheet1!H7,Sheet1!D17),(Sheet1!D24,Sheet1!H8,Sheet1!D17),(Sheet1!D24,Sheet1!H9,Sheet1!D17),(Sheet1!H10,Sheet1!D24,Sheet1!D17),(Sheet1!H11,Sheet1!D24,Sheet1!D17),(Sheet1!H12,Sheet1!D24,Sheet1!D17),(Sheet1!H13,Sheet1!D24,Sheet1!D17),(Sheet1!H14,Sheet1!D24,Sheet1!D17),(Sheet1!H15,Sheet1!D24,Sheet1!D17),(Sheet1!H16,Sheet1!D24,Sheet1!D17),(Sheet1!D24,Sheet1!H17,Sheet1!D17),(Sheet1!D24,Sheet1!H18,Sheet1!D17),(Sheet1!H19,Sheet1!D24,Sheet1!D17),(Sheet1!H20,Sheet1!D24,Sheet1!D17),(Sheet1!H21,Sheet1!D24,Sheet1!D17),(Sheet1!D22,Sheet1!D24,Sheet1!D18),(Sheet1!F2,Sheet1!D24,Sheet1!D18),(Sheet1!F3,Sheet1!D24,Sheet1!D18),(Sheet1!D24,Sheet1!F4,Sheet1!D18),(Sheet1!D24,Sheet1!D18,Sheet1!F5),(Sheet1!D24,Sheet1!D18,Sheet1!F6),(Sheet1!D24,Sheet1!D18,Sheet1!F7),(Sheet1!F8,Sheet1!D24,Sheet1!D18),(Sheet1!D24,Sheet1!F9,Sheet1!D18),(Sheet1!F10,Sheet1!D24,Sheet1!D18),(Sheet1!F11,Sheet1!D24,Sheet1!D18),(Sheet1!F12,Sheet1!D24,Sheet1!D18),(Sheet1!F13,Sheet1!D24,Sheet1!D18),(Sheet1!F14,Sheet1!D24,Sheet1!D18),(Sheet1!D24,Sheet1!F15,Sheet1!D18),(Sheet1!F16,Sheet1!D24,Sheet1!D18),(Sheet1!D24,Sheet1!F17,Sheet1!D18),(Sheet1!D24,Sheet1!F18,Sheet1!D18),(Sheet1!D24,Sheet1!D18,Sheet1!F19),(Sheet1!F20,Sheet1!D24,Sheet1!D18),(Sheet1!F21,Sheet1!D24,Sheet1!D18),(Sheet1!D24,Sheet1!H2,Sheet1!D18),(Sheet1!D24,Sheet1!D18,Sheet1!H3),(Sheet1!D24,Sheet1!D18,Sheet1!H4),(Sheet1!D24,Sheet1!D18,Sheet1!H5),(Sheet1!H6,Sheet1!D24,Sheet1!D18),(Sheet1!D24,Sheet1!H7,Sheet1!D18),(Sheet1!D24,Sheet1!H8,Sheet1!D18),(Sheet1!D24,Sheet1!H9,Sheet1!D18),(Sheet1!H10,Sheet1!D24,Sheet1!D18),(Sheet1!H11,Sheet1!D24,Sheet1!D18),(Sheet1!H12,Sheet1!D24,Sheet1!D18),(Sheet1!H13,Sheet1!D24,Sheet1!D18),(Sheet1!H14,Sheet1!D24,Sheet1!D18),(Sheet1!H15,Sheet1!D24,Sheet1!D18),(Sheet1!H16,Sheet1!D24,Sheet1!D18),(Sheet1!D24,Sheet1!H17,Sheet1!D18),(Sheet1!D24,Sheet1!H18,Sheet1!D18),(Sheet1!H19,Sheet1!D24,Sheet1!D18),(Sheet1!H20,Sheet1!D24,Sheet1!D18),(Sheet1!H21,Sheet1!D24,Sheet1!D18),(Sheet1!D22,Sheet1!D24,Sheet1!D19),(Sheet1!F2,Sheet1!D24,Sheet1!D19),(Sheet1!F3,Sheet1!D24,Sheet1!D19),(Sheet1!D24,Sheet1!F4,Sheet1!D19),(Sheet1!D24,Sheet1!F5,Sheet1!D19),(Sheet1!D24,Sheet1!F6,Sheet1!D19),(Sheet1!D24,Sheet1!F7,Sheet1!D19),(Sheet1!F8,Sheet1!D24,Sheet1!D19),(Sheet1!D24,Sheet1!F9,Sheet1!D19),(Sheet1!F10,Sheet1!D24,Sheet1!D19),(Sheet1!F11,Sheet1!D24,Sheet1!D19),(Sheet1!F12,Sheet1!D24,Sheet1!D19),(Sheet1!F13,Sheet1!D24,Sheet1!D19),(Sheet1!F14,Sheet1!D24,Sheet1!D19),(Sheet1!D24,Sheet1!F15,Sheet1!D19),(Sheet1!F16,Sheet1!D24,Sheet1!D19),(Sheet1!D24,Sheet1!F17,Sheet1!D19),(Sheet1!D24,Sheet1!F18,Sheet1!D19),(Sheet1!D24,Sheet1!F19,Sheet1!D19),(Sheet1!F20,Sheet1!D24,Sheet1!D19),(Sheet1!F21,Sheet1!D24,Sheet1!D19),(Sheet1!D24,Sheet1!H2,Sheet1!D19),(Sheet1!D24,Sheet1!H3,Sheet1!D19),(Sheet1!D24,Sheet1!H4,Sheet1!D19),(Sheet1!D24,Sheet1!H5,Sheet1!D19),(Sheet1!H6,Sheet1!D24,Sheet1!D19),(Sheet1!D24,Sheet1!H7,Sheet1!D19),(Sheet1!D24,Sheet1!H8,Sheet1!D19),(Sheet1!D24,Sheet1!H9,Sheet1!D19),(Sheet1!H10,Sheet1!D24,Sheet1!D19),(Sheet1!H11,Sheet1!D24,Sheet1!D19),(Sheet1!H12,Sheet1!D24,Sheet1!D19),(Sheet1!H13,Sheet1!D24,Sheet1!D19),(Sheet1!H14,Sheet1!D24,Sheet1!D19),(Sheet1!H15,Sheet1!D24,Sheet1!D19),(Sheet1!H16,Sheet1!D24,Sheet1!D19),(Sheet1!D24,Sheet1!H17,Sheet1!D19),(Sheet1!D24,Sheet1!H18,Sheet1!D19),(Sheet1!H19,Sheet1!D24,Sheet1!D19),(Sheet1!H20,Sheet1!D24,Sheet1!D19),(Sheet1!H21,Sheet1!D24,Sheet1!D19),(Sheet1!D20,Sheet1!D22,Sheet1!D24),(Sheet1!F2,Sheet1!D20,Sheet1!D24),(Sheet1!F3,Sheet1!D20,Sheet1!D24),(Sheet1!D20,Sheet1!D24,Sheet1!F4),(Sheet1!D20,Sheet1!D24,Sheet1!F5),(Sheet1!D20,Sheet1!D24,Sheet1!F6),(Sheet1!D20,Sheet1!D24,Sheet1!F7),(Sheet1!D20,Sheet1!F8,Sheet1!D24),(Sheet1!D20,Sheet1!D24,Sheet1!F9),(Sheet1!F10,Sheet1!D20,Sheet1!D24),(Sheet1!F11,Sheet1!D20,Sheet1!D24),(Sheet1!F12,Sheet1!D20,Sheet1!D24),(Sheet1!D20,Sheet1!F13,Sheet1!D24),(Sheet1!D20,Sheet1!F14,Sheet1!D24),(Sheet1!D20,Sheet1!D24,Sheet1!F15),(Sheet1!D20,Sheet1!F16,Sheet1!D24),(Sheet1!D20,Sheet1!D24,Sheet1!F17),(Sheet1!D20,Sheet1!D24,Sheet1!F18),(Sheet1!D20,Sheet1!D24,Sheet1!F19),(Sheet1!F20,Sheet1!D20,Sheet1!D24),(Sheet1!F21,Sheet1!D20,Sheet1!D24),(Sheet1!D20,Sheet1!D24,Sheet1!H2),(Sheet1!D20,Sheet1!D24,Sheet1!H3),(Sheet1!D20,Sheet1!D24,Sheet1!H4),(Sheet1!D20,Sheet1!D24,Sheet1!H5),(Sheet1!D20,Sheet1!H6,Sheet1!D24),(Sheet1!D20,Sheet1!D24,Sheet1!H7),(Sheet1!D20,Sheet1!D24,Sheet1!H8),(Sheet1!D20,Sheet1!D24,Sheet1!H9),(Sheet1!H10,Sheet1!D20,Sheet1!D24),(Sheet1!H11,Sheet1!D20,Sheet1!D24),(Sheet1!H12,Sheet1!D20,Sheet1!D24),(Sheet1!D20,Sheet1!H13,Sheet1!D24),(Sheet1!D20,Sheet1!H14,Sheet1!D24),(Sheet1!H15,Sheet1!D20,Sheet1!D24),(Sheet1!H16,Sheet1!D20,Sheet1!D24),(Sheet1!D20,Sheet1!D24,Sheet1!H17),(Sheet1!D20,Sheet1!D24,Sheet1!H18),(Sheet1!D20,Sheet1!H19,Sheet1!D24),(Sheet1!H20,Sheet1!D20,Sheet1!D24),(Sheet1!H21,Sheet1!D20,Sheet1!D24),(Sheet1!D21,Sheet1!D22,Sheet1!D24),(Sheet1!F2,Sheet1!D21,Sheet1!D24),(Sheet1!F3,Sheet1!D21,Sheet1!D24),(Sheet1!D21,Sheet1!D24,Sheet1!F4),(Sheet1!D21,Sheet1!D24,Sheet1!F5),(Sheet1!D21,Sheet1!D24,Sheet1!F6),(Sheet1!D21,Sheet1!D24,Sheet1!F7),(Sheet1!D21,Sheet1!F8,Sheet1!D24),(Sheet1!D21,Sheet1!D24,Sheet1!F9),(Sheet1!F10,Sheet1!D21,Sheet1!D24),(Sheet1!D21,Sheet1!F11,Sheet1!D24),(Sheet1!F12,Sheet1!D21,Sheet1!D24),(Sheet1!D21,Sheet1!F13,Sheet1!D24),(Sheet1!D21,Sheet1!F14,Sheet1!D24),(Sheet1!D21,Sheet1!D24,Sheet1!F15),(Sheet1!D21,Sheet1!F16,Sheet1!D24),(Sheet1!D21,Sheet1!D24,Sheet1!F17),(Sheet1!D21,Sheet1!D24,Sheet1!F18),(Sheet1!D21,Sheet1!D24,Sheet1!F19),(Sheet1!F20,Sheet1!D21,Sheet1!D24),(Sheet1!F21,Sheet1!D21,Sheet1!D24),(Sheet1!D21,Sheet1!D24,Sheet1!H2),(Sheet1!D21,Sheet1!D24,Sheet1!H3),(Sheet1!D21,Sheet1!D24,Sheet1!H4),(Sheet1!D21,Sheet1!D24,Sheet1!H5),(Sheet1!D21,Sheet1!H6,Sheet1!D24),(Sheet1!D21,Sheet1!D24,Sheet1!H7),(Sheet1!D21,Sheet1!D24,Sheet1!H8),(Sheet1!D21,Sheet1!D24,Sheet1!H9),(Sheet1!H10,Sheet1!D21,Sheet1!D24),(Sheet1!H11,Sheet1!D21,Sheet1!D24),(Sheet1!H12,Sheet1!D21,Sheet1!D24),(Sheet1!D21,Sheet1!H13,Sheet1!D24),(Sheet1!D21,Sheet1!H14,Sheet1!D24),(Sheet1!H15,Sheet1!D21,Sheet1!D24),(Sheet1!D21,Sheet1!H16,Sheet1!D24),(Sheet1!D21,Sheet1!D24,Sheet1!H17),(Sheet1!D21,Sheet1!D24,Sheet1!H18),(Sheet1!D21,Sheet1!H19,Sheet1!D24),(Sheet1!H20,Sheet1!D21,Sheet1!D24),(Sheet1!H21,Sheet1!D21,Sheet1!D24),(Sheet1!D3,Sheet1!D22,Sheet1!D24),(Sheet1!D4,Sheet1!D22,Sheet1!D24),(Sheet1!D5,Sheet1!D22,Sheet1!D24),(Sheet1!D22,Sheet1!D24,Sheet1!D6),(Sheet1!D22,Sheet1!D24,Sheet1!D8),(Sheet1!D22,Sheet1!D24,Sheet1!D9),(Sheet1!D3,Sheet1!F2,Sheet1!D24),(Sheet1!D3,Sheet1!F3,Sheet1!D24),(Sheet1!D3,Sheet1!D24,Sheet1!F4),(Sheet1!D3,Sheet1!D24,Sheet1!F5),(Sheet1!D3,Sheet1!D24,Sheet1!F6),(Sheet1!D3,Sheet1!D24,Sheet1!F7),(Sheet1!D3,Sheet1!F8,Sheet1!D24),(Sheet1!D3,Sheet1!D24,Sheet1!F9),(Sheet1!D3,Sheet1!F10,Sheet1!D24),(Sheet1!D3,Sheet1!F11,Sheet1!D24),(Sheet1!D3,Sheet1!F12,Sheet1!D24),(Sheet1!D3,Sheet1!F13,Sheet1!D24),(Sheet1!D3,Sheet1!F14,Sheet1!D24),(Sheet1!D3,Sheet1!D24,Sheet1!F15),(Sheet1!D3,Sheet1!F16,Sheet1!D24),(Sheet1!D3,Sheet1!D24,Sheet1!F17),(Sheet1!D3,Sheet1!D24,Sheet1!F18),(Sheet1!D3,Sheet1!D24,Sheet1!F19),(Sheet1!D3,Sheet1!F20,Sheet1!D24),(Sheet1!D3,Sheet1!F21,Sheet1!D24),(Sheet1!D3,Sheet1!D24,Sheet1!H2),(Sheet1!D3,Sheet1!D24,Sheet1!H3),(Sheet1!D3,Sheet1!D24,Sheet1!H4),(Sheet1!D3,Sheet1!D24,Sheet1!H5),(Sheet1!D3,Sheet1!H6,Sheet1!D24),(Sheet1!D3,Sheet1!D24,Sheet1!H7),(Sheet1!D3,Sheet1!D24,Sheet1!H8),(Sheet1!D3,Sheet1!D24,Sheet1!H9),(Sheet1!D3,Sheet1!H10,Sheet1!D24),(Sheet1!H11,Sheet1!D3,Sheet1!D24),(Sheet1!H12,Sheet1!D3,Sheet1!D24),(Sheet1!D3,Sheet1!H13,Sheet1!D24),(Sheet1!D3,Sheet1!H14,Sheet1!D24),(Sheet1!D3,Sheet1!H15,Sheet1!D24),(Sheet1!D3,Sheet1!H16,Sheet1!D24),(Sheet1!D3,Sheet1!D24,Sheet1!H17),(Sheet1!D3,Sheet1!D24,Sheet1!H18),(Sheet1!D3,Sheet1!H19,Sheet1!D24),(Sheet1!D3,Sheet1!H20,Sheet1!D24),(Sheet1!D3,Sheet1!H21,Sheet1!D24),(Sheet1!D4,Sheet1!F2,Sheet1!D24),(Sheet1!D4,Sheet1!F3,Sheet1!D24),(Sheet1!D4,Sheet1!D24,Sheet1!F4),(Sheet1!D4,Sheet1!D24,Sheet1!F5),(Sheet1!D4,Sheet1!D24,Sheet1!F6),(Sheet1!D4,Sheet1!D24,Sheet1!F7),(Sheet1!D4,Sheet1!F8,Sheet1!D24),(Sheet1!D4,Sheet1!D24,Sheet1!F9),(Sheet1!D4,Sheet1!F10,Sheet1!D24),(Sheet1!D4,Sheet1!F11,Sheet1!D24),(Sheet1!D4,Sheet1!F12,Sheet1!D24),(Sheet1!D4,Sheet1!F13,Sheet1!D24),(Sheet1!D4,Sheet1!F14,Sheet1!D24),(Sheet1!D4,Sheet1!D24,Sheet1!F15),(Sheet1!D4,Sheet1!F16,Sheet1!D24),(Sheet1!D4,Sheet1!D24,Sheet1!F17),(Sheet1!D4,Sheet1!D24,Sheet1!F18),(Sheet1!D4,Sheet1!D24,Sheet1!F19),(Sheet1!D4,Sheet1!F20,Sheet1!D24),(Sheet1!D4,Sheet1!F21,Sheet1!D24),(Sheet1!D4,Sheet1!D24,Sheet1!H2),(Sheet1!D4,Sheet1!D24,Sheet1!H3),(Sheet1!D4,Sheet1!D24,Sheet1!H4),(Sheet1!D4,Sheet1!D24,Sheet1!H5),(Sheet1!D4,Sheet1!H6,Sheet1!D24),(Sheet1!D4,Sheet1!D24,Sheet1!H7),(Sheet1!D4,Sheet1!D24,Sheet1!H8),(Sheet1!D4,Sheet1!D24,Sheet1!H9),(Sheet1!D4,Sheet1!H10,Sheet1!D24),(Sheet1!H11,Sheet1!D4,Sheet1!D24),(Sheet1!H12,Sheet1!D4,Sheet1!D24),(Sheet1!D4,Sheet1!H13,Sheet1!D24),(Sheet1!D4,Sheet1!H14,Sheet1!D24),(Sheet1!D4,Sheet1!H15,Sheet1!D24),(Sheet1!D4,Sheet1!H16,Sheet1!D24),(Sheet1!D4,Sheet1!D24,Sheet1!H17),(Sheet1!D4,Sheet1!D24,Sheet1!H18),(Sheet1!D4,Sheet1!H19,Sheet1!D24),(Sheet1!D4,Sheet1!H20,Sheet1!D24),(Sheet1!D4,Sheet1!H21,Sheet1!D24),(Sheet1!F2,Sheet1!D5,Sheet1!D24),(Sheet1!D5,Sheet1!F3,Sheet1!D24),(Sheet1!D5,Sheet1!D24,Sheet1!F4),(Sheet1!D5,Sheet1!D24,Sheet1!F5),(Sheet1!D5,Sheet1!D24,Sheet1!F6),(Sheet1!D5,Sheet1!D24,Sheet1!F7),(Sheet1!D5,Sheet1!F8,Sheet1!D24),(Sheet1!D5,Sheet1!D24,Sheet1!F9)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F20,Sheet1!D5,Sheet1!D24),(Sheet1!F21,Sheet1!D5,Sheet1!D24),(Sheet1!D5,Sheet1!D24,Sheet1!H2),(Sheet1!D5,Sheet1!D24,Sheet1!H3),(Sheet1!D5,Sheet1!D24,Sheet1!H4),(Sheet1!D5,Sheet1!D24,Sheet1!H5),(Sheet1!D5,Sheet1!H6,Sheet1!D24),(Sheet1!D5,Sheet1!D24,Sheet1!H7),(Sheet1!D5,Sheet1!D24,Sheet1!H8),(Sheet1!D5,Sheet1!D24,Sheet1!H9),(Sheet1!D5,Sheet1!H10,Sheet1!D24),(Sheet1!H11,Sheet1!D5,Sheet1!D24),(Sheet1!H12,Sheet1!D5,Sheet1!D24),(Sheet1!D5,Sheet1!H13,Sheet1!D24),(Sheet1!D5,Sheet1!H14,Sheet1!D24),(Sheet1!D5,Sheet1!H15,Sheet1!D24),(Sheet1!D5,Sheet1!H16,Sheet1!D24),(Sheet1!D5,Sheet1!D24,Sheet1!H17),(Sheet1!D5,Sheet1!D24,Sheet1!H18),(Sheet1!D5,Sheet1!H19,Sheet1!D24),(Sheet1!H20,Sheet1!D5,Sheet1!D24),(Sheet1!D5,Sheet1!H21,Sheet1!D24),(Sheet1!F2,Sheet1!D24,Sheet1!D6),(Sheet1!F3,Sheet1!D24,Sheet1!D6),(Sheet1!D24,Sheet1!D6,Sheet1!F4),(Sheet1!D24,Sheet1!D6,Sheet1!F5),(Sheet1!D24,Sheet1!D6,Sheet1!F6),(Sheet1!D24,Sheet1!D6,Sheet1!F7),(Sheet1!F8,Sheet1!D24,Sheet1!D6),(Sheet1!D24,Sheet1!F9,Sheet1!D6),(Sheet1!F10,Sheet1!D24,Sheet1!D6),(Sheet1!F11,Sheet1!D24,Sheet1!D6),(Sheet1!F12,Sheet1!D24,Sheet1!D6),(Sheet1!F13,Sheet1!D24,Sheet1!D6),(Sheet1!F14,Sheet1!D24,Sheet1!D6),(Sheet1!D24,Sheet1!F15,Sheet1!D6),(Sheet1!F16,Sheet1!D24,Sheet1!D6),(Sheet1!D24,Sheet1!F17,Sheet1!D6),(Sheet1!D24,Sheet1!F18,Sheet1!D6),(Sheet1!D24,Sheet1!D6,Sheet1!F19),(Sheet1!F20,Sheet1!D24,Sheet1!D6),(Sheet1!F21,Sheet1!D24,Sheet1!D6),(Sheet1!D24,Sheet1!D6,Sheet1!H2),(Sheet1!D24,Sheet1!D6,Sheet1!H3),(Sheet1!D24,Sheet1!D6,Sheet1!H4),(Sheet1!D24,Sheet1!D6,Sheet1!H5),(Sheet1!H6,Sheet1!D24,Sheet1!D6),(Sheet1!D24,Sheet1!H7,Sheet1!D6),(Sheet1!D24,Sheet1!H8,Sheet1!D6),(Sheet1!D24,Sheet1!H9,Sheet1!D6),(Sheet1!H10,Sheet1!D24,Sheet1!D6),(Sheet1!H11,Sheet1!D24,Sheet1!D6),(Sheet1!H12,Sheet1!D24,Sheet1!D6),(Sheet1!H13,Sheet1!D24,Sheet1!D6),(Sheet1!H14,Sheet1!D24,Sheet1!D6),(Sheet1!H15,Sheet1!D24,Sheet1!D6),(Sheet1!H16,Sheet1!D24,Sheet1!D6),(Sheet1!D24,Sheet1!H17,Sheet1!D6),(Sheet1!D24,Sheet1!H18,Sheet1!D6),(Sheet1!H19,Sheet1!D24,Sheet1!D6),(Sheet1!H20,Sheet1!D24,Sheet1!D6),(Sheet1!H21,Sheet1!D24,Sheet1!D6),(Sheet1!F2,Sheet1!D24,Sheet1!D7),(Sheet1!F3,Sheet1!D24,Sheet1!D7),(Sheet1!D24,Sheet1!F4,Sheet1!D7),(Sheet1!D24,Sheet1!D7,Sheet1!F5),(Sheet1!D24,Sheet1!D7,Sheet1!F6),(Sheet1!F8,Sheet1!D24,Sheet1!D7),(Sheet1!D24,Sheet1!F9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F19,Sheet1!D7),(Sheet1!F20,Sheet1!D24,Sheet1!D7),(Sheet1!F21,Sheet1!D24,Sheet1!D7),(Sheet1!F2,Sheet1!D24,Sheet1!D8),(Sheet1!F3,Sheet1!D24,Sheet1!D8),(Sheet1!D24,Sheet1!F4,Sheet1!D8),(Sheet1!D24,Sheet1!F5,Sheet1!D8),(Sheet1!D24,Sheet1!D8,Sheet1!F6),(Sheet1!D24,Sheet1!D8,Sheet1!F7),(Sheet1!F8,Sheet1!D24,Sheet1!D8),(Sheet1!D24,Sheet1!F9,Sheet1!D8),(Sheet1!F10,Sheet1!D24,Sheet1!D8),(Sheet1!F11,Sheet1!D24,Sheet1!D8),(Sheet1!F12,Sheet1!D24,Sheet1!D8),(Sheet1!F13,Sheet1!D24,Sheet1!D8),(Sheet1!F14,Sheet1!D24,Sheet1!D8),(Sheet1!D24,Sheet1!F15,Sheet1!D8),(Sheet1!F16,Sheet1!D24,Sheet1!D8),(Sheet1!D24,Sheet1!F17,Sheet1!D8),(Sheet1!D24,Sheet1!F18,Sheet1!D8),(Sheet1!D24,Sheet1!F19,Sheet1!D8),(Sheet1!F20,Sheet1!D24,Sheet1!D8),(Sheet1!F21,Sheet1!D24,Sheet1!D8),(Sheet1!D24,Sheet1!H2,Sheet1!D8),(Sheet1!D24,Sheet1!H3,Sheet1!D8),(Sheet1!D24,Sheet1!D8,Sheet1!H4),(Sheet1!D24,Sheet1!D8,Sheet1!H5),(Sheet1!H6,Sheet1!D24,Sheet1!D8),(Sheet1!D24,Sheet1!H7,Sheet1!D8),(Sheet1!D24,Sheet1!H8,Sheet1!D8),(Sheet1!D24,Sheet1!H9,Sheet1!D8),(Sheet1!H10,Sheet1!D24,Sheet1!D8),(Sheet1!H11,Sheet1!D24,Sheet1!D8),(Sheet1!H12,Sheet1!D24,Sheet1!D8),(Sheet1!H13,Sheet1!D24,Sheet1!D8),(Sheet1!H14,Sheet1!D24,Sheet1!D8),(Sheet1!H15,Sheet1!D24,Sheet1!D8),(Sheet1!H16,Sheet1!D24,Sheet1!D8),(Sheet1!D24,Sheet1!H17,Sheet1!D8),(Sheet1!D24,Sheet1!H18,Sheet1!D8),(Sheet1!H19,Sheet1!D24,Sheet1!D8),(Sheet1!H20,Sheet1!D24,Sheet1!D8),(Sheet1!H21,Sheet1!D24,Sheet1!D8),(Sheet1!F2,Sheet1!D24,Sheet1!D9),(Sheet1!F3,Sheet1!D24,Sheet1!D9),(Sheet1!D24,Sheet1!F4,Sheet1!D9),(Sheet1!D24,Sheet1!F5,Sheet1!D9),(Sheet1!D24,Sheet1!F6,Sheet1!D9),(Sheet1!D24,Sheet1!D9,Sheet1!F7),(Sheet1!F8,Sheet1!D24,Sheet1!D9),(Sheet1!D24,Sheet1!F9,Sheet1!D9),(Sheet1!F10,Sheet1!D24,Sheet1!D9),(Sheet1!F11,Sheet1!D24,Sheet1!D9),(Sheet1!F12,Sheet1!D24,Sheet1!D9),(Sheet1!F13,Sheet1!D24,Sheet1!D9),(Sheet1!F14,Sheet1!D24,Sheet1!D9),(Sheet1!D24,Sheet1!F15,Sheet1!D9),(Sheet1!F16,Sheet1!D24,Sheet1!D9),(Sheet1!D24,Sheet1!F17,Sheet1!D9),(Sheet1!D24,Sheet1!F18,Sheet1!D9),(Sheet1!D24,Sheet1!F19,Sheet1!D9),(Sheet1!F20,Sheet1!D24,Sheet1!D9),(Sheet1!F21,Sheet1!D24,Sheet1!D9),(Sheet1!D24,Sheet1!H2,Sheet1!D9),(Sheet1!D24,Sheet1!H3,Sheet1!D9),(Sheet1!D24,Sheet1!H4,Sheet1!D9),(Sheet1!D24,Sheet1!D9,Sheet1!H5),(Sheet1!H6,Sheet1!D24,Sheet1!D9),(Sheet1!D24,Sheet1!H7,Sheet1!D9),(Sheet1!D24,Sheet1!H8,Sheet1!D9),(Sheet1!D24,Sheet1!H9,Sheet1!D9),(Sheet1!H10,Sheet1!D24,Sheet1!D9),(Sheet1!H11,Sheet1!D24,Sheet1!D9),(Sheet1!H12,Sheet1!D24,Sheet1!D9),(Sheet1!H13,Sheet1!D24,Sheet1!D9),(Sheet1!H14,Sheet1!D24,Sheet1!D9),(Sheet1!H15,Sheet1!D24,Sheet1!D9),(Sheet1!H16,Sheet1!D24,Sheet1!D9),(Sheet1!D24,Sheet1!H17,Sheet1!D9),(Sheet1!D24,Sheet1!H18,Sheet1!D9),(Sheet1!H19,Sheet1!D24,Sheet1!D9),(Sheet1!H20,Sheet1!D24,Sheet1!D9),(Sheet1!H21,Sheet1!D24,Sheet1!D9)</t>
  </si>
  <si>
    <t>4418</t>
  </si>
  <si>
    <t>77795</t>
  </si>
  <si>
    <t>156</t>
  </si>
  <si>
    <t>525</t>
  </si>
  <si>
    <t>301</t>
  </si>
  <si>
    <t>927</t>
  </si>
  <si>
    <t>adsheets\Benchmarks\ArtifSpreadsheets\SEEDED\PropertiesFiles\circuit20_20_1FAULTS_FAULTVERSION5</t>
  </si>
  <si>
    <t>(Sheet1!D2),(Sheet1!D3),(Sheet1!D5),(Sheet1!D6),(Sheet1!D7),(Sheet1!D8),(Sheet1!D9),(Sheet1!D10),(Sheet1!D11),(Sheet1!D12),(Sheet1!D13),(Sheet1!D14),(Sheet1!D15),(Sheet1!D16),(Sheet1!D17),(Sheet1!D18),(Sheet1!D19),(Sheet1!D20),(Sheet1!D21)</t>
  </si>
  <si>
    <t>(Sheet1!F2,Sheet1!F4),(Sheet1!F3,Sheet1!F4),(Sheet1!F4,Sheet1!F5),(Sheet1!F4,Sheet1!F6),(Sheet1!F4,Sheet1!F7),(Sheet1!F8,Sheet1!F4),(Sheet1!F9,Sheet1!F4),(Sheet1!F10,Sheet1!F4),(Sheet1!F11,Sheet1!F4),(Sheet1!F12,Sheet1!F4),(Sheet1!F13,Sheet1!F4),(Sheet1!F14,Sheet1!F4),(Sheet1!F15,Sheet1!F4),(Sheet1!F16,Sheet1!F4),(Sheet1!F17,Sheet1!F4),(Sheet1!F18,Sheet1!F4),(Sheet1!F4,Sheet1!F19),(Sheet1!F20,Sheet1!F4),(Sheet1!F21,Sheet1!F4)</t>
  </si>
  <si>
    <t>(Sheet1!D23,Sheet1!D22,Sheet1!D24),(Sheet1!D23,Sheet1!D22,Sheet1!F4),(Sheet1!F2,Sheet1!D22,Sheet1!D24),(Sheet1!F3,Sheet1!D22,Sheet1!D24),(Sheet1!D22,Sheet1!D24,Sheet1!F5),(Sheet1!D22,Sheet1!D24,Sheet1!F6),(Sheet1!D22,Sheet1!D24,Sheet1!F7),(Sheet1!D22,Sheet1!F8,Sheet1!D24),(Sheet1!D22,Sheet1!D24,Sheet1!F9),(Sheet1!F10,Sheet1!D22,Sheet1!D24),(Sheet1!F11,Sheet1!D22,Sheet1!D24),(Sheet1!F12,Sheet1!D22,Sheet1!D24),(Sheet1!F13,Sheet1!D22,Sheet1!D24),(Sheet1!F14,Sheet1!D22,Sheet1!D24),(Sheet1!D22,Sheet1!D24,Sheet1!F15),(Sheet1!D22,Sheet1!F16,Sheet1!D24),(Sheet1!D22,Sheet1!D24,Sheet1!F17),(Sheet1!D22,Sheet1!D24,Sheet1!F18),(Sheet1!D22,Sheet1!D24,Sheet1!F19),(Sheet1!F20,Sheet1!D22,Sheet1!D24),(Sheet1!F21,Sheet1!D22,Sheet1!D24),(Sheet1!F2,Sheet1!D23,Sheet1!D24),(Sheet1!F3,Sheet1!D23,Sheet1!D24),(Sheet1!D23,Sheet1!D24,Sheet1!F5),(Sheet1!D23,Sheet1!D24,Sheet1!F6),(Sheet1!D23,Sheet1!D24,Sheet1!F7),(Sheet1!D23,Sheet1!F8,Sheet1!D24),(Sheet1!D23,Sheet1!D24,Sheet1!F9),(Sheet1!F10,Sheet1!D23,Sheet1!D24),(Sheet1!F11,Sheet1!D23,Sheet1!D24),(Sheet1!F12,Sheet1!D23,Sheet1!D24),(Sheet1!D23,Sheet1!F13,Sheet1!D24),(Sheet1!F14,Sheet1!D23,Sheet1!D24),(Sheet1!D23,Sheet1!D24,Sheet1!F15),(Sheet1!D23,Sheet1!F16,Sheet1!D24),(Sheet1!D23,Sheet1!D24,Sheet1!F17),(Sheet1!D23,Sheet1!D24,Sheet1!F18),(Sheet1!D23,Sheet1!D24,Sheet1!F19),(Sheet1!F20,Sheet1!D23,Sheet1!D24),(Sheet1!F21,Sheet1!D23,Sheet1!D24),(Sheet1!D23,Sheet1!D24,Sheet1!H2),(Sheet1!D23,Sheet1!D24,Sheet1!H3),(Sheet1!D23,Sheet1!D24,Sheet1!H4),(Sheet1!D23,Sheet1!D24,Sheet1!H5),(Sheet1!D23,Sheet1!H6,Sheet1!D24),(Sheet1!D23,Sheet1!D24,Sheet1!H7),(Sheet1!D23,Sheet1!D24,Sheet1!H8),(Sheet1!D23,Sheet1!D24,Sheet1!H9),(Sheet1!H10,Sheet1!D23,Sheet1!D24),(Sheet1!H11,Sheet1!D23,Sheet1!D24),(Sheet1!H12,Sheet1!D23,Sheet1!D24),(Sheet1!D23,Sheet1!H13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,(Sheet1!D23,Sheet1!F4,Sheet1!H2),(Sheet1!D23,Sheet1!F4,Sheet1!H3),(Sheet1!D23,Sheet1!F4,Sheet1!H4),(Sheet1!D23,Sheet1!F4,Sheet1!H5),(Sheet1!D23,Sheet1!H6,Sheet1!F4),(Sheet1!D23,Sheet1!H7,Sheet1!F4),(Sheet1!D23,Sheet1!H8,Sheet1!F4),(Sheet1!D23,Sheet1!H9,Sheet1!F4),(Sheet1!H10,Sheet1!D23,Sheet1!F4),(Sheet1!H11,Sheet1!D23,Sheet1!F4),(Sheet1!H12,Sheet1!D23,Sheet1!F4),(Sheet1!D23,Sheet1!H13,Sheet1!F4),(Sheet1!D23,Sheet1!H14,Sheet1!F4),(Sheet1!H15,Sheet1!D23,Sheet1!F4),(Sheet1!H16,Sheet1!D23,Sheet1!F4),(Sheet1!D23,Sheet1!H17,Sheet1!F4),(Sheet1!D23,Sheet1!H18,Sheet1!F4),(Sheet1!D23,Sheet1!H19,Sheet1!F4),(Sheet1!H20,Sheet1!D23,Sheet1!F4),(Sheet1!H21,Sheet1!D23,Sheet1!F4),(Sheet1!F2,Sheet1!D24,Sheet1!H2),(Sheet1!F2,Sheet1!D24,Sheet1!H3),(Sheet1!F2,Sheet1!D24,Sheet1!H4),(Sheet1!F2,Sheet1!D24,Sheet1!H5),(Sheet1!F2,Sheet1!H6,Sheet1!D24),(Sheet1!F2,Sheet1!D24,Sheet1!H7),(Sheet1!F2,Sheet1!D24,Sheet1!H8),(Sheet1!F2,Sheet1!D24,Sheet1!H9),(Sheet1!F2,Sheet1!H10,Sheet1!D24),(Sheet1!H11,Sheet1!F2,Sheet1!D24),(Sheet1!H12,Sheet1!F2,Sheet1!D24),(Sheet1!F2,Sheet1!H13,Sheet1!D24),(Sheet1!F2,Sheet1!H14,Sheet1!D24),(Sheet1!F2,Sheet1!H15,Sheet1!D24),(Sheet1!F2,Sheet1!H16,Sheet1!D24),(Sheet1!F2,Sheet1!D24,Sheet1!H17),(Sheet1!F2,Sheet1!D24,Sheet1!H18),(Sheet1!F2,Sheet1!H19,Sheet1!D24),(Sheet1!F2,Sheet1!H20,Sheet1!D24),(Sheet1!F2,Sheet1!H21,Sheet1!D24),(Sheet1!F3,Sheet1!D24,Sheet1!H2),(Sheet1!F3,Sheet1!D24,Sheet1!H3),(Sheet1!F3,Sheet1!D24,Sheet1!H4),(Sheet1!F3,Sheet1!D24,Sheet1!H5),(Sheet1!F3,Sheet1!H6,Sheet1!D24),(Sheet1!F3,Sheet1!D24,Sheet1!H7),(Sheet1!F3,Sheet1!D24,Sheet1!H8),(Sheet1!F3,Sheet1!D24,Sheet1!H9),(Sheet1!F3,Sheet1!H10,Sheet1!D24),(Sheet1!H11,Sheet1!F3,Sheet1!D24),(Sheet1!H12,Sheet1!F3,Sheet1!D24),(Sheet1!F3,Sheet1!H13,Sheet1!D24),(Sheet1!F3,Sheet1!H14,Sheet1!D24),(Sheet1!F3,Sheet1!H15,Sheet1!D24),(Sheet1!F3,Sheet1!H16,Sheet1!D24),(Sheet1!F3,Sheet1!D24,Sheet1!H17),(Sheet1!F3,Sheet1!D24,Sheet1!H18),(Sheet1!F3,Sheet1!H19,Sheet1!D24),(Sheet1!H20,Sheet1!F3,Sheet1!D24),(Sheet1!F3,Sheet1!H21,Sheet1!D24),(Sheet1!D24,Sheet1!H2,Sheet1!F5),(Sheet1!D24,Sheet1!F5,Sheet1!H3),(Sheet1!D24,Sheet1!F5,Sheet1!H4),(Sheet1!D24,Sheet1!F5,Sheet1!H5),(Sheet1!H6,Sheet1!D24,Sheet1!F5),(Sheet1!D24,Sheet1!H7,Sheet1!F5),(Sheet1!D24,Sheet1!H8,Sheet1!F5),(Sheet1!D24,Sheet1!H9,Sheet1!F5),(Sheet1!H10,Sheet1!D24,Sheet1!F5),(Sheet1!H11,Sheet1!D24,Sheet1!F5),(Sheet1!H12,Sheet1!D24,Sheet1!F5),(Sheet1!H13,Sheet1!D24,Sheet1!F5),(Sheet1!H14,Sheet1!D24,Sheet1!F5),(Sheet1!H15,Sheet1!D24,Sheet1!F5),(Sheet1!H16,Sheet1!D24,Sheet1!F5),(Sheet1!D24,Sheet1!H17,Sheet1!F5),(Sheet1!D24,Sheet1!H18,Sheet1!F5),(Sheet1!H19,Sheet1!D24,Sheet1!F5),(Sheet1!H20,Sheet1!D24,Sheet1!F5),(Sheet1!H21,Sheet1!D24,Sheet1!F5),(Sheet1!D24,Sheet1!H2,Sheet1!F6),(Sheet1!D24,Sheet1!H3,Sheet1!F6),(Sheet1!D24,Sheet1!F6,Sheet1!H4),(Sheet1!D24,Sheet1!F6,Sheet1!H5),(Sheet1!H6,Sheet1!D24,Sheet1!F6),(Sheet1!D24,Sheet1!H7,Sheet1!F6),(Sheet1!D24,Sheet1!H8,Sheet1!F6),(Sheet1!D24,Sheet1!H9,Sheet1!F6),(Sheet1!H10,Sheet1!D24,Sheet1!F6),(Sheet1!H11,Sheet1!D24,Sheet1!F6),(Sheet1!H12,Sheet1!D24,Sheet1!F6),(Sheet1!H13,Sheet1!D24,Sheet1!F6),(Sheet1!H14,Sheet1!D24,Sheet1!F6),(Sheet1!H15,Sheet1!D24,Sheet1!F6),(Sheet1!H16,Sheet1!D24,Sheet1!F6),(Sheet1!D24,Sheet1!H17,Sheet1!F6),(Sheet1!D24,Sheet1!H18,Sheet1!F6),(Sheet1!H19,Sheet1!D24,Sheet1!F6),(Sheet1!H20,Sheet1!D24,Sheet1!F6),(Sheet1!H21,Sheet1!D24,Sheet1!F6),(Sheet1!D24,Sheet1!H2,Sheet1!F7),(Sheet1!D24,Sheet1!H3,Sheet1!F7),(Sheet1!D24,Sheet1!H4,Sheet1!F7),(Sheet1!D24,Sheet1!F7,Sheet1!H5),(Sheet1!H6,Sheet1!D24,Sheet1!F7),(Sheet1!D24,Sheet1!H7,Sheet1!F7),(Sheet1!D24,Sheet1!H8,Sheet1!F7),(Sheet1!D24,Sheet1!H9,Sheet1!F7),(Sheet1!H10,Sheet1!D24,Sheet1!F7),(Sheet1!H11,Sheet1!D24,Sheet1!F7),(Sheet1!H12,Sheet1!D24,Sheet1!F7),(Sheet1!H13,Sheet1!D24,Sheet1!F7),(Sheet1!H14,Sheet1!D24,Sheet1!F7),(Sheet1!H15,Sheet1!D24,Sheet1!F7),(Sheet1!H16,Sheet1!D24,Sheet1!F7),(Sheet1!D24,Sheet1!H17,Sheet1!F7),(Sheet1!D24,Sheet1!H18,Sheet1!F7),(Sheet1!H19,Sheet1!D24,Sheet1!F7),(Sheet1!H20,Sheet1!D24,Sheet1!F7),(Sheet1!H21,Sheet1!D24,Sheet1!F7),(Sheet1!F8,Sheet1!D24,Sheet1!H2),(Sheet1!F8,Sheet1!D24,Sheet1!H3),(Sheet1!F8,Sheet1!D24,Sheet1!H4),(Sheet1!F8,Sheet1!D24,Sheet1!H5),(Sheet1!F8,Sheet1!H6,Sheet1!D24),(Sheet1!F8,Sheet1!D24,Sheet1!H7),(Sheet1!F8,Sheet1!D24,Sheet1!H8),(Sheet1!F8,Sheet1!D24,Sheet1!H9),(Sheet1!H10,Sheet1!F8,Sheet1!D24),(Sheet1!H11,Sheet1!F8,Sheet1!D24),(Sheet1!H12,Sheet1!F8,Sheet1!D24),(Sheet1!H13,Sheet1!F8,Sheet1!D24),(Sheet1!H14,Sheet1!F8,Sheet1!D24),(Sheet1!H15,Sheet1!F8,Sheet1!D24),(Sheet1!H16,Sheet1!F8,Sheet1!D24),(Sheet1!F8,Sheet1!D24,Sheet1!H17),(Sheet1!F8,Sheet1!D24,Sheet1!H18),(Sheet1!H19,Sheet1!F8,Sheet1!D24),(Sheet1!H20,Sheet1!F8,Sheet1!D24),(Sheet1!H21,Sheet1!F8,Sheet1!D24),(Sheet1!D24,Sheet1!F9,Sheet1!H2),(Sheet1!D24,Sheet1!F9,Sheet1!H3),(Sheet1!D24,Sheet1!F9,Sheet1!H4),(Sheet1!D24,Sheet1!F9,Sheet1!H5),(Sheet1!H6,Sheet1!D24,Sheet1!F9),(Sheet1!D24,Sheet1!F9,Sheet1!H7),(Sheet1!D24,Sheet1!F9,Sheet1!H8),(Sheet1!D24,Sheet1!F9,Sheet1!H9),(Sheet1!H10,Sheet1!D24,Sheet1!F9),(Sheet1!H11,Sheet1!D24,Sheet1!F9),(Sheet1!H12,Sheet1!D24,Sheet1!F9),(Sheet1!H13,Sheet1!D24,Sheet1!F9),(Sheet1!H14,Sheet1!D24,Sheet1!F9),(Sheet1!H15,Sheet1!D24,Sheet1!F9),(Sheet1!H16,Sheet1!D24,Sheet1!F9),(Sheet1!D24,Sheet1!F9,Sheet1!H17),(Sheet1!D24,Sheet1!F9,Sheet1!H18),(Sheet1!H19,Sheet1!D24,Sheet1!F9),(Sheet1!H20,Sheet1!D24,Sheet1!F9),(Sheet1!H21,Sheet1!D24,Sheet1!F9),(Sheet1!F10,Sheet1!D24,Sheet1!H2),(Sheet1!F10,Sheet1!D24,Sheet1!H3),(Sheet1!F10,Sheet1!D24,Sheet1!H4),(Sheet1!F10,Sheet1!D24,Sheet1!H5),(Sheet1!F10,Sheet1!H6,Sheet1!D24),(Sheet1!F10,Sheet1!D24,Sheet1!H7),(Sheet1!F10,Sheet1!D24,Sheet1!H8),(Sheet1!F10,Sheet1!D24,Sheet1!H9),(Sheet1!F10,Sheet1!H10,Sheet1!D24),(Sheet1!H11,Sheet1!F10,Sheet1!D24),(Sheet1!H12,Sheet1!F10,Sheet1!D24),(Sheet1!F10,Sheet1!H13,Sheet1!D24),(Sheet1!F10,Sheet1!H14,Sheet1!D24),(Sheet1!F10,Sheet1!H15,Sheet1!D24),(Sheet1!F10,Sheet1!H16,Sheet1!D24),(Sheet1!F10,Sheet1!D24,Sheet1!H17),(Sheet1!F10,Sheet1!D24,Sheet1!H18),(Sheet1!F10,Sheet1!H19,Sheet1!D24),(Sheet1!H20,Sheet1!F10,Sheet1!D24),(Sheet1!F10,Sheet1!H21,Sheet1!D24),(Sheet1!F11,Sheet1!D24,Sheet1!H2),(Sheet1!F11,Sheet1!D24,Sheet1!H3),(Sheet1!F11,Sheet1!D24,Sheet1!H4),(Sheet1!F11,Sheet1!D24,Sheet1!H5),(Sheet1!F11,Sheet1!H6,Sheet1!D24),(Sheet1!F11,Sheet1!D24,Sheet1!H7),(Sheet1!F11,Sheet1!D24,Sheet1!H8),(Sheet1!F11,Sheet1!D24,Sheet1!H9),(Sheet1!H10,Sheet1!F11,Sheet1!D24),(Sheet1!H11,Sheet1!F11,Sheet1!D24),(Sheet1!H12,Sheet1!F11,Sheet1!D24),(Sheet1!F11,Sheet1!H13,Sheet1!D24),(Sheet1!F11,Sheet1!H14,Sheet1!D24),(Sheet1!H15,Sheet1!F11,Sheet1!D24),(Sheet1!H16,Sheet1!F11,Sheet1!D24),(Sheet1!F11,Sheet1!D24,Sheet1!H17),(Sheet1!F11,Sheet1!D24,Sheet1!H18),(Sheet1!F11,Sheet1!H19,Sheet1!D24),(Sheet1!H20,Sheet1!F11,Sheet1!D24),(Sheet1!H21,Sheet1!F11,Sheet1!D24),(Sheet1!F12,Sheet1!D24,Sheet1!H2),(Sheet1!F12,Sheet1!D24,Sheet1!H3),(Sheet1!F12,Sheet1!D24,Sheet1!H4),(Sheet1!F12,Sheet1!D24,Sheet1!H5),(Sheet1!F12,Sheet1!H6,Sheet1!D24),(Sheet1!F12,Sheet1!D24,Sheet1!H7),(Sheet1!F12,Sheet1!D24,Sheet1!H8),(Sheet1!F12,Sheet1!D24,Sheet1!H9),(Sheet1!H10,Sheet1!F12,Sheet1!D24),(Sheet1!H11,Sheet1!F12,Sheet1!D24),(Sheet1!H12,Sheet1!F12,Sheet1!D24),(Sheet1!F12,Sheet1!H13,Sheet1!D24),(Sheet1!F12,Sheet1!H14,Sheet1!D24),(Sheet1!H15,Sheet1!F12,Sheet1!D24),(Sheet1!F12,Sheet1!H16,Sheet1!D24),(Sheet1!F12,Sheet1!D24,Sheet1!H17),(Sheet1!F12,Sheet1!D24,Sheet1!H18),(Sheet1!F12,Sheet1!H19,Sheet1!D24),(Sheet1!H20,Sheet1!F12,Sheet1!D24),(Sheet1!H21,Sheet1!F12,Sheet1!D24),(Sheet1!F13,Sheet1!D24,Sheet1!H2),(Sheet1!F13,Sheet1!D24,Sheet1!H3),(Sheet1!F13,Sheet1!D24,Sheet1!H4),(Sheet1!F13,Sheet1!D24,Sheet1!H5),(Sheet1!F13,Sheet1!H6,Sheet1!D24),(Sheet1!F13,Sheet1!D24,Sheet1!H7),(Sheet1!F13,Sheet1!D24,Sheet1!H8),(Sheet1!F13,Sheet1!D24,Sheet1!H9),(Sheet1!H10,Sheet1!F13,Sheet1!D24),(Sheet1!H11,Sheet1!F13,Sheet1!D24),(Sheet1!H12,Sheet1!F13,Sheet1!D24),(Sheet1!H13,Sheet1!F13,Sheet1!D24),(Sheet1!H14,Sheet1!F13,Sheet1!D24),(Sheet1!H15,Sheet1!F13,Sheet1!D24),(Sheet1!H16,Sheet1!F13,Sheet1!D24),(Sheet1!F13,Sheet1!D24,Sheet1!H17),(Sheet1!F13,Sheet1!D24,Sheet1!H18),(Sheet1!F13,Sheet1!H19,Sheet1!D24),(Sheet1!H20,Sheet1!F13,Sheet1!D24),(Sheet1!H21,Sheet1!F13,Sheet1!D24),(Sheet1!F14,Sheet1!D24,Sheet1!H2),(Sheet1!F14,Sheet1!D24,Sheet1!H3),(Sheet1!F14,Sheet1!D24,Sheet1!H4),(Sheet1!F14,Sheet1!D24,Sheet1!H5),(Sheet1!F14,Sheet1!H6,Sheet1!D24),(Sheet1!F14,Sheet1!D24,Sheet1!H7),(Sheet1!F14,Sheet1!D24,Sheet1!H8),(Sheet1!F14,Sheet1!D24,Sheet1!H9),(Sheet1!H10,Sheet1!F14,Sheet1!D24),(Sheet1!H11,Sheet1!F14,Sheet1!D24),(Sheet1!H12,Sheet1!F14,Sheet1!D24),(Sheet1!F14,Sheet1!H13,Sheet1!D24),(Sheet1!F14,Sheet1!H14,Sheet1!D24),(Sheet1!H15,Sheet1!F14,Sheet1!D24),(Sheet1!H16,Sheet1!F14,Sheet1!D24),(Sheet1!F14,Sheet1!D24,Sheet1!H17),(Sheet1!F14,Sheet1!D24,Sheet1!H18),(Sheet1!F14,Sheet1!H19,Sheet1!D24),(Sheet1!H20,Sheet1!F14,Sheet1!D24),(Sheet1!H21,Sheet1!F14,Sheet1!D24),(Sheet1!D24,Sheet1!F15,Sheet1!H2),(Sheet1!D24,Sheet1!F15,Sheet1!H3),(Sheet1!D24,Sheet1!F15,Sheet1!H4),(Sheet1!D24,Sheet1!F15,Sheet1!H5),(Sheet1!H6,Sheet1!D24,Sheet1!F15),(Sheet1!D24,Sheet1!H7,Sheet1!F15),(Sheet1!D24,Sheet1!F15,Sheet1!H8),(Sheet1!D24,Sheet1!F15,Sheet1!H9),(Sheet1!H10,Sheet1!D24,Sheet1!F15),(Sheet1!H11,Sheet1!D24,Sheet1!F15),(Sheet1!H12,Sheet1!D24,Sheet1!F15),(Sheet1!H13,Sheet1!D24,Sheet1!F15),(Sheet1!H14,Sheet1!D24,Sheet1!F15),(Sheet1!H15,Sheet1!D24,Sheet1!F15),(Sheet1!H16,Sheet1!D24,Sheet1!F15),(Sheet1!D24,Sheet1!F15,Sheet1!H17),(Sheet1!D24,Sheet1!F15,Sheet1!H18),(Sheet1!H19,Sheet1!D24,Sheet1!F15),(Sheet1!H20,Sheet1!D24,Sheet1!F15),(Sheet1!H21,Sheet1!D24,Sheet1!F15),(Sheet1!F16,Sheet1!D24,Sheet1!H2),(Sheet1!F16,Sheet1!D24,Sheet1!H3),(Sheet1!F16,Sheet1!D24,Sheet1!H4),(Sheet1!F16,Sheet1!D24,Sheet1!H5),(Sheet1!H6,Sheet1!F16,Sheet1!D24),(Sheet1!F16,Sheet1!D24,Sheet1!H7),(Sheet1!F16,Sheet1!D24,Sheet1!H8),(Sheet1!F16,Sheet1!D24,Sheet1!H9),(Sheet1!H10,Sheet1!F16,Sheet1!D24),(Sheet1!H11,Sheet1!F16,Sheet1!D24),(Sheet1!H12,Sheet1!F16,Sheet1!D24),(Sheet1!H13,Sheet1!F16,Sheet1!D24),(Sheet1!H14,Sheet1!F16,Sheet1!D24),(Sheet1!H15,Sheet1!F16,Sheet1!D24),(Sheet1!H16,Sheet1!F16,Sheet1!D24),(Sheet1!F16,Sheet1!D24,Sheet1!H17),(Sheet1!F16,Sheet1!D24,Sheet1!H18),(Sheet1!H19,Sheet1!F16,Sheet1!D24),(Sheet1!H20,Sheet1!F16,Sheet1!D24),(Sheet1!H21,Sheet1!F16,Sheet1!D24),(Sheet1!D24,Sheet1!F17,Sheet1!H2),(Sheet1!D24,Sheet1!F17,Sheet1!H3),(Sheet1!D24,Sheet1!F17,Sheet1!H4),(Sheet1!D24,Sheet1!F17,Sheet1!H5),(Sheet1!H6,Sheet1!D24,Sheet1!F17),(Sheet1!D24,Sheet1!H7,Sheet1!F17),(Sheet1!D24,Sheet1!H8,Sheet1!F17),(Sheet1!D24,Sheet1!H9,Sheet1!F17),(Sheet1!H10,Sheet1!D24,Sheet1!F17),(Sheet1!H11,Sheet1!D24,Sheet1!F17),(Sheet1!H12,Sheet1!D24,Sheet1!F17),(Sheet1!H13,Sheet1!D24,Sheet1!F17),(Sheet1!H14,Sheet1!D24,Sheet1!F17),(Sheet1!H15,Sheet1!D24,Sheet1!F17),(Sheet1!H16,Sheet1!D24,Sheet1!F17),(Sheet1!D24,Sheet1!H17,Sheet1!F17),(Sheet1!D24,Sheet1!H18,Sheet1!F17),(Sheet1!H19,Sheet1!D24,Sheet1!F17),(Sheet1!H20,Sheet1!D24,Sheet1!F17),(Sheet1!H21,Sheet1!D24,Sheet1!F17),(Sheet1!D24,Sheet1!F18,Sheet1!H2),(Sheet1!D24,Sheet1!F18,Sheet1!H3),(Sheet1!D24,Sheet1!F18,Sheet1!H4),(Sheet1!D24,Sheet1!F18,Sheet1!H5),(Sheet1!H6,Sheet1!D24,Sheet1!F18),(Sheet1!D24,Sheet1!H7,Sheet1!F18),(Sheet1!D24,Sheet1!H8,Sheet1!F18),(Sheet1!D24,Sheet1!F18,Sheet1!H9),(Sheet1!H10,Sheet1!D24,Sheet1!F18),(Sheet1!H11,Sheet1!D24,Sheet1!F18),(Sheet1!H12,Sheet1!D24,Sheet1!F18),(Sheet1!H13,Sheet1!D24,Sheet1!F18),(Sheet1!H14,Sheet1!D24,Sheet1!F18),(Sheet1!H15,Sheet1!D24,Sheet1!F18),(Sheet1!H16,Sheet1!D24,Sheet1!F18),(Sheet1!D24,Sheet1!H17,Sheet1!F18),(Sheet1!D24,Sheet1!F18,Sheet1!H18),(Sheet1!H19,Sheet1!D24,Sheet1!F18),(Sheet1!H20,Sheet1!D24,Sheet1!F18),(Sheet1!H21,Sheet1!D24,Sheet1!F18),(Sheet1!D24,Sheet1!H2,Sheet1!F19),(Sheet1!D24,Sheet1!F19,Sheet1!H3),(Sheet1!D24,Sheet1!F19,Sheet1!H4),(Sheet1!D24,Sheet1!F19,Sheet1!H5),(Sheet1!H6,Sheet1!D24,Sheet1!F19),(Sheet1!D24,Sheet1!H7,Sheet1!F19),(Sheet1!D24,Sheet1!H8,Sheet1!F19),(Sheet1!D24,Sheet1!H9,Sheet1!F19),(Sheet1!H10,Sheet1!D24,Sheet1!F19),(Sheet1!H11,Sheet1!D24,Sheet1!F19),(Sheet1!H12,Sheet1!D24,Sheet1!F19),(Sheet1!H13,Sheet1!D24,Sheet1!F19),(Sheet1!H14,Sheet1!D24,Sheet1!F19),(Sheet1!H15,Sheet1!D24,Sheet1!F19),(Sheet1!H16,Sheet1!D24,Sheet1!F19),(Sheet1!D24,Sheet1!H17,Sheet1!F19),(Sheet1!D24,Sheet1!H18,Sheet1!F19),(Sheet1!H19,Sheet1!D24,Sheet1!F19),(Sheet1!H20,Sheet1!D24,Sheet1!F19),(Sheet1!H21,Sheet1!D24,Sheet1!F19),(Sheet1!F20,Sheet1!D24,Sheet1!H2),(Sheet1!F20,Sheet1!D24,Sheet1!H3),(Sheet1!F20,Sheet1!D24,Sheet1!H4),(Sheet1!F20,Sheet1!D24,Sheet1!H5),(Sheet1!F20,Sheet1!H6,Sheet1!D24),(Sheet1!F20,Sheet1!D24,Sheet1!H7),(Sheet1!F20,Sheet1!D24,Sheet1!H8),(Sheet1!F20,Sheet1!D24,Sheet1!H9),(Sheet1!F20,Sheet1!H10,Sheet1!D24),(Sheet1!H11,Sheet1!F20,Sheet1!D24),(Sheet1!H12,Sheet1!F20,Sheet1!D24),(Sheet1!F20,Sheet1!H13,Sheet1!D24),(Sheet1!F20,Sheet1!H14,Sheet1!D24),(Sheet1!F20,Sheet1!H15,Sheet1!D24),(Sheet1!F20,Sheet1!H16,Sheet1!D24),(Sheet1!F20,Sheet1!D24,Sheet1!H17),(Sheet1!F20,Sheet1!D24,Sheet1!H18),(Sheet1!F20,Sheet1!H19,Sheet1!D24),(Sheet1!H20,Sheet1!F20,Sheet1!D24),(Sheet1!F20,Sheet1!H21,Sheet1!D24),(Sheet1!F21,Sheet1!D24,Sheet1!H2),(Sheet1!F21,Sheet1!D24,Sheet1!H3),(Sheet1!F21,Sheet1!D24,Sheet1!H4),(Sheet1!F21,Sheet1!D24,Sheet1!H5),(Sheet1!F21,Sheet1!H6,Sheet1!D24),(Sheet1!F21,Sheet1!D24,Sheet1!H7),(Sheet1!F21,Sheet1!D24,Sheet1!H8),(Sheet1!F21,Sheet1!D24,Sheet1!H9),(Sheet1!F21,Sheet1!H10,Sheet1!D24),(Sheet1!H11,Sheet1!F21,Sheet1!D24),(Sheet1!H12,Sheet1!F21,Sheet1!D24),(Sheet1!F21,Sheet1!H13,Sheet1!D24),(Sheet1!F21,Sheet1!H14,Sheet1!D24),(Sheet1!F21,Sheet1!H15,Sheet1!D24),(Sheet1!F21,Sheet1!H16,Sheet1!D24),(Sheet1!F21,Sheet1!D24,Sheet1!H17),(Sheet1!F21,Sheet1!D24,Sheet1!H18),(Sheet1!F21,Sheet1!H19,Sheet1!D24),(Sheet1!F21,Sheet1!H20,Sheet1!D24),(Sheet1!F21,Sheet1!H21,Sheet1!D24)</t>
  </si>
  <si>
    <t>460</t>
  </si>
  <si>
    <t>(Sheet1!D2),(Sheet1!D3),(Sheet1!D4),(Sheet1!D5),(Sheet1!D6),(Sheet1!D7),(Sheet1!D8),(Sheet1!D9),(Sheet1!D10),(Sheet1!D11),(Sheet1!D12),(Sheet1!D13),(Sheet1!D14),(Sheet1!D15),(Sheet1!D16),(Sheet1!D17),(Sheet1!D18),(Sheet1!D19),(Sheet1!D20),(Sheet1!D21),(Sheet1!F4)</t>
  </si>
  <si>
    <t>(Sheet1!F2,Sheet1!D24),(Sheet1!F3,Sheet1!D24),(Sheet1!D24,Sheet1!F5),(Sheet1!D24,Sheet1!F6),(Sheet1!D24,Sheet1!F7),(Sheet1!F8,Sheet1!D24),(Sheet1!D24,Sheet1!F9),(Sheet1!F10,Sheet1!D24),(Sheet1!F11,Sheet1!D24),(Sheet1!F12,Sheet1!D24),(Sheet1!F13,Sheet1!D24),(Sheet1!F14,Sheet1!D24),(Sheet1!D24,Sheet1!F15),(Sheet1!F16,Sheet1!D24),(Sheet1!D24,Sheet1!F17),(Sheet1!D24,Sheet1!F18),(Sheet1!D24,Sheet1!F19),(Sheet1!F20,Sheet1!D24),(Sheet1!F21,Sheet1!D24)</t>
  </si>
  <si>
    <t>4586</t>
  </si>
  <si>
    <t>13338</t>
  </si>
  <si>
    <t>235645</t>
  </si>
  <si>
    <t>adsheets\Benchmarks\ArtifSpreadsheets\SEEDED\PropertiesFiles\circuit20_20_2FAULTS_FAULTVERSION1</t>
  </si>
  <si>
    <t>(Sheet1!D22,Sheet1!D24),(Sheet1!H19,Sheet1!D24)</t>
  </si>
  <si>
    <t>(Sheet1!D2),(Sheet1!D3),(Sheet1!D4),(Sheet1!D5),(Sheet1!D6),(Sheet1!D7),(Sheet1!D8),(Sheet1!D9),(Sheet1!D10),(Sheet1!D12),(Sheet1!D13),(Sheet1!D14),(Sheet1!D15),(Sheet1!D16),(Sheet1!D17),(Sheet1!D18),(Sheet1!D19),(Sheet1!D20),(Sheet1!D21)</t>
  </si>
  <si>
    <t>(Sheet1!D11,Sheet1!D24),(Sheet1!F2,Sheet1!D11),(Sheet1!D22,Sheet1!D24),(Sheet1!F2,Sheet1!D23),(Sheet1!D24,Sheet1!H2),(Sheet1!D24,Sheet1!H3),(Sheet1!D24,Sheet1!H4),(Sheet1!D24,Sheet1!H5),(Sheet1!H6,Sheet1!D24),(Sheet1!D24,Sheet1!H7),(Sheet1!D24,Sheet1!H8),(Sheet1!D24,Sheet1!H9),(Sheet1!H10,Sheet1!D24),(Sheet1!H11,Sheet1!D24),(Sheet1!H12,Sheet1!D24),(Sheet1!H13,Sheet1!D24),(Sheet1!H14,Sheet1!D24),(Sheet1!H15,Sheet1!D24),(Sheet1!H16,Sheet1!D24),(Sheet1!D24,Sheet1!H17),(Sheet1!D24,Sheet1!H18),(Sheet1!H19,Sheet1!D24),(Sheet1!H20,Sheet1!D24),(Sheet1!H21,Sheet1!D24),(Sheet1!F2,Sheet1!F3),(Sheet1!F2,Sheet1!F4),(Sheet1!F2,Sheet1!F5),(Sheet1!F2,Sheet1!F6),(Sheet1!F2,Sheet1!F7),(Sheet1!F2,Sheet1!F8),(Sheet1!F2,Sheet1!F9),(Sheet1!F2,Sheet1!F20),(Sheet1!F21,Sheet1!F2),(Sheet1!F2,Sheet1!F10),(Sheet1!F2,Sheet1!F11),(Sheet1!F2,Sheet1!F12),(Sheet1!F2,Sheet1!F13),(Sheet1!F2,Sheet1!F14),(Sheet1!F2,Sheet1!F15),(Sheet1!F2,Sheet1!F16),(Sheet1!F2,Sheet1!F17),(Sheet1!F2,Sheet1!F18),(Sheet1!F2,Sheet1!F19)</t>
  </si>
  <si>
    <t>(Sheet1!F3,Sheet1!D23,Sheet1!D24),(Sheet1!D23,Sheet1!D24,Sheet1!F4),(Sheet1!D23,Sheet1!D24,Sheet1!F5),(Sheet1!D23,Sheet1!D24,Sheet1!F6),(Sheet1!D23,Sheet1!D24,Sheet1!F7),(Sheet1!D23,Sheet1!F8,Sheet1!D24),(Sheet1!D23,Sheet1!D24,Sheet1!F9),(Sheet1!F10,Sheet1!D23,Sheet1!D24),(Sheet1!F11,Sheet1!D23,Sheet1!D24),(Sheet1!F12,Sheet1!D23,Sheet1!D24),(Sheet1!D23,Sheet1!F13,Sheet1!D24),(Sheet1!F14,Sheet1!D23,Sheet1!D24),(Sheet1!D23,Sheet1!D24,Sheet1!F15),(Sheet1!D23,Sheet1!F16,Sheet1!D24),(Sheet1!D23,Sheet1!D24,Sheet1!F17),(Sheet1!D23,Sheet1!D24,Sheet1!F18),(Sheet1!D23,Sheet1!D24,Sheet1!F19),(Sheet1!F20,Sheet1!D23,Sheet1!D24),(Sheet1!F21,Sheet1!D23,Sheet1!D24),(Sheet1!F3,Sheet1!D24,Sheet1!F4),(Sheet1!F3,Sheet1!D24,Sheet1!F5),(Sheet1!F3,Sheet1!D24,Sheet1!F6),(Sheet1!F3,Sheet1!D24,Sheet1!F7),(Sheet1!F3,Sheet1!F8,Sheet1!D24),(Sheet1!F3,Sheet1!D24,Sheet1!F9),(Sheet1!D24,Sheet1!F4,Sheet1!F5),(Sheet1!D24,Sheet1!F4,Sheet1!F6),(Sheet1!D24,Sheet1!F4,Sheet1!F7),(Sheet1!F8,Sheet1!D24,Sheet1!F4),(Sheet1!D24,Sheet1!F9,Sheet1!F4),(Sheet1!D24,Sheet1!F5,Sheet1!F6),(Sheet1!D24,Sheet1!F5,Sheet1!F7),(Sheet1!F8,Sheet1!D24,Sheet1!F5),(Sheet1!D24,Sheet1!F9,Sheet1!F5),(Sheet1!D24,Sheet1!F6,Sheet1!F7),(Sheet1!F8,Sheet1!D24,Sheet1!F6),(Sheet1!D24,Sheet1!F9,Sheet1!F6),(Sheet1!F8,Sheet1!D24,Sheet1!F7),(Sheet1!D24,Sheet1!F9,Sheet1!F7),(Sheet1!F8,Sheet1!D24,Sheet1!F9),(Sheet1!F10,Sheet1!F3,Sheet1!D24),(Sheet1!F10,Sheet1!D24,Sheet1!F4),(Sheet1!F10,Sheet1!D24,Sheet1!F5),(Sheet1!F10,Sheet1!D24,Sheet1!F6),(Sheet1!F10,Sheet1!D24,Sheet1!F7),(Sheet1!F10,Sheet1!F8,Sheet1!D24),(Sheet1!F10,Sheet1!D24,Sheet1!F9),(Sheet1!F10,Sheet1!F11,Sheet1!D24),(Sheet1!F10,Sheet1!F12,Sheet1!D24),(Sheet1!F10,Sheet1!F13,Sheet1!D24),(Sheet1!F10,Sheet1!F14,Sheet1!D24),(Sheet1!F10,Sheet1!D24,Sheet1!F15),(Sheet1!F10,Sheet1!F16,Sheet1!D24),(Sheet1!F10,Sheet1!D24,Sheet1!F17),(Sheet1!F10,Sheet1!D24,Sheet1!F18),(Sheet1!F10,Sheet1!D24,Sheet1!F19),(Sheet1!F10,Sheet1!F20,Sheet1!D24),(Sheet1!F21,Sheet1!F10,Sheet1!D24),(Sheet1!F3,Sheet1!F11,Sheet1!D24),(Sheet1!F11,Sheet1!D24,Sheet1!F4),(Sheet1!F11,Sheet1!D24,Sheet1!F5),(Sheet1!F11,Sheet1!D24,Sheet1!F6),(Sheet1!F11,Sheet1!D24,Sheet1!F7),(Sheet1!F11,Sheet1!F8,Sheet1!D24),(Sheet1!F11,Sheet1!D24,Sheet1!F9),(Sheet1!F12,Sheet1!F11,Sheet1!D24),(Sheet1!F11,Sheet1!F13,Sheet1!D24),(Sheet1!F11,Sheet1!F14,Sheet1!D24),(Sheet1!F11,Sheet1!D24,Sheet1!F15),(Sheet1!F11,Sheet1!F16,Sheet1!D24),(Sheet1!F11,Sheet1!D24,Sheet1!F17),(Sheet1!F11,Sheet1!D24,Sheet1!F18),(Sheet1!F11,Sheet1!D24,Sheet1!F19),(Sheet1!F20,Sheet1!F11,Sheet1!D24),(Sheet1!F21,Sheet1!F11,Sheet1!D24),(Sheet1!F3,Sheet1!F12,Sheet1!D24),(Sheet1!F12,Sheet1!D24,Sheet1!F4),(Sheet1!F12,Sheet1!D24,Sheet1!F5),(Sheet1!F12,Sheet1!D24,Sheet1!F6),(Sheet1!F12,Sheet1!D24,Sheet1!F7),(Sheet1!F12,Sheet1!F8,Sheet1!D24),(Sheet1!F12,Sheet1!D24,Sheet1!F9),(Sheet1!F12,Sheet1!F13,Sheet1!D24),(Sheet1!F12,Sheet1!F14,Sheet1!D24),(Sheet1!F12,Sheet1!D24,Sheet1!F15),(Sheet1!F12,Sheet1!F16,Sheet1!D24),(Sheet1!F12,Sheet1!D24,Sheet1!F17),(Sheet1!F12,Sheet1!D24,Sheet1!F18),(Sheet1!F12,Sheet1!D24,Sheet1!F19),(Sheet1!F20,Sheet1!F12,Sheet1!D24),(Sheet1!F21,Sheet1!F12,Sheet1!D24),(Sheet1!F3,Sheet1!F13,Sheet1!D24),(Sheet1!F13,Sheet1!D24,Sheet1!F4),(Sheet1!F13,Sheet1!D24,Sheet1!F5),(Sheet1!F13,Sheet1!D24,Sheet1!F6),(Sheet1!F13,Sheet1!D24,Sheet1!F7),(Sheet1!F13,Sheet1!F8,Sheet1!D24),(Sheet1!F13,Sheet1!D24,Sheet1!F9),(Sheet1!F14,Sheet1!F13,Sheet1!D24),(Sheet1!F13,Sheet1!D24,Sheet1!F15),(Sheet1!F13,Sheet1!F16,Sheet1!D24),(Sheet1!F13,Sheet1!D24,Sheet1!F17),(Sheet1!F13,Sheet1!D24,Sheet1!F18),(Sheet1!F13,Sheet1!D24,Sheet1!F19),(Sheet1!F20,Sheet1!F13,Sheet1!D24),(Sheet1!F21,Sheet1!F13,Sheet1!D24),(Sheet1!F3,Sheet1!F14,Sheet1!D24),(Sheet1!F14,Sheet1!D24,Sheet1!F4),(Sheet1!F14,Sheet1!D24,Sheet1!F5),(Sheet1!F14,Sheet1!D24,Sheet1!F6),(Sheet1!F14,Sheet1!D24,Sheet1!F7),(Sheet1!F14,Sheet1!F8,Sheet1!D24),(Sheet1!F14,Sheet1!D24,Sheet1!F9),(Sheet1!F14,Sheet1!D24,Sheet1!F15),(Sheet1!F14,Sheet1!F16,Sheet1!D24),(Sheet1!F14,Sheet1!D24,Sheet1!F17),(Sheet1!F14,Sheet1!D24,Sheet1!F18),(Sheet1!F14,Sheet1!D24,Sheet1!F19),(Sheet1!F20,Sheet1!F14,Sheet1!D24),(Sheet1!F21,Sheet1!F14,Sheet1!D24),(Sheet1!F3,Sheet1!D24,Sheet1!F15),(Sheet1!D24,Sheet1!F15,Sheet1!F4),(Sheet1!D24,Sheet1!F15,Sheet1!F5),(Sheet1!D24,Sheet1!F15,Sheet1!F6),(Sheet1!D24,Sheet1!F15,Sheet1!F7),(Sheet1!F8,Sheet1!D24,Sheet1!F15),(Sheet1!D24,Sheet1!F9,Sheet1!F15),(Sheet1!F16,Sheet1!D24,Sheet1!F15),(Sheet1!D24,Sheet1!F15,Sheet1!F17),(Sheet1!D24,Sheet1!F15,Sheet1!F18),(Sheet1!D24,Sheet1!F15,Sheet1!F19),(Sheet1!F20,Sheet1!D24,Sheet1!F15),(Sheet1!F21,Sheet1!D24,Sheet1!F15),(Sheet1!F3,Sheet1!F16,Sheet1!D24),(Sheet1!F16,Sheet1!D24,Sheet1!F4),(Sheet1!F16,Sheet1!D24,Sheet1!F5),(Sheet1!F16,Sheet1!D24,Sheet1!F6),(Sheet1!F16,Sheet1!D24,Sheet1!F7),(Sheet1!F8,Sheet1!F16,Sheet1!D24),(Sheet1!F16,Sheet1!D24,Sheet1!F9),(Sheet1!F16,Sheet1!D24,Sheet1!F17),(Sheet1!F16,Sheet1!D24,Sheet1!F18),(Sheet1!F16,Sheet1!D24,Sheet1!F19),(Sheet1!F20,Sheet1!F16,Sheet1!D24),(Sheet1!F21,Sheet1!F16,Sheet1!D24),(Sheet1!F3,Sheet1!D24,Sheet1!F17),(Sheet1!D24,Sheet1!F17,Sheet1!F4),(Sheet1!D24,Sheet1!F17,Sheet1!F5),(Sheet1!D24,Sheet1!F17,Sheet1!F6),(Sheet1!D24,Sheet1!F17,Sheet1!F7),(Sheet1!F8,Sheet1!D24,Sheet1!F17),(Sheet1!D24,Sheet1!F9,Sheet1!F17),(Sheet1!D24,Sheet1!F18,Sheet1!F17),(Sheet1!D24,Sheet1!F17,Sheet1!F19),(Sheet1!F20,Sheet1!D24,Sheet1!F17),(Sheet1!F21,Sheet1!D24,Sheet1!F17),(Sheet1!F3,Sheet1!D24,Sheet1!F18),(Sheet1!D24,Sheet1!F18,Sheet1!F4),(Sheet1!D24,Sheet1!F18,Sheet1!F5),(Sheet1!D24,Sheet1!F18,Sheet1!F6),(Sheet1!D24,Sheet1!F18,Sheet1!F7),(Sheet1!F8,Sheet1!D24,Sheet1!F18),(Sheet1!D24,Sheet1!F9,Sheet1!F18),(Sheet1!D24,Sheet1!F18,Sheet1!F19),(Sheet1!F20,Sheet1!D24,Sheet1!F18),(Sheet1!F21,Sheet1!D24,Sheet1!F18),(Sheet1!F3,Sheet1!D24,Sheet1!F19),(Sheet1!D24,Sheet1!F4,Sheet1!F19),(Sheet1!D24,Sheet1!F19,Sheet1!F5),(Sheet1!D24,Sheet1!F19,Sheet1!F6),(Sheet1!D24,Sheet1!F19,Sheet1!F7),(Sheet1!F8,Sheet1!D24,Sheet1!F19),(Sheet1!D24,Sheet1!F9,Sheet1!F19),(Sheet1!F20,Sheet1!D24,Sheet1!F19),(Sheet1!F21,Sheet1!D24,Sheet1!F19),(Sheet1!F20,Sheet1!F3,Sheet1!D24),(Sheet1!F20,Sheet1!D24,Sheet1!F4),(Sheet1!F20,Sheet1!D24,Sheet1!F5),(Sheet1!F20,Sheet1!D24,Sheet1!F6),(Sheet1!F20,Sheet1!D24,Sheet1!F7),(Sheet1!F20,Sheet1!F8,Sheet1!D24),(Sheet1!F20,Sheet1!D24,Sheet1!F9),(Sheet1!F21,Sheet1!F20,Sheet1!D24),(Sheet1!F21,Sheet1!F3,Sheet1!D24),(Sheet1!F21,Sheet1!D24,Sheet1!F4),(Sheet1!F21,Sheet1!D24,Sheet1!F5),(Sheet1!F21,Sheet1!D24,Sheet1!F6),(Sheet1!F21,Sheet1!D24,Sheet1!F7),(Sheet1!F21,Sheet1!F8,Sheet1!D24),(Sheet1!F21,Sheet1!D24,Sheet1!F9)</t>
  </si>
  <si>
    <t>(Sheet1!D2,Sheet1!D3),(Sheet1!D2,Sheet1!D4),(Sheet1!D2,Sheet1!D5),(Sheet1!D2,Sheet1!D6),(Sheet1!D2,Sheet1!D7),(Sheet1!D2,Sheet1!D8),(Sheet1!D2,Sheet1!D9),(Sheet1!D2,Sheet1!D20),(Sheet1!D2,Sheet1!D21),(Sheet1!D2,Sheet1!D23),(Sheet1!D2,Sheet1!F2),(Sheet1!D2,Sheet1!F3),(Sheet1!D2,Sheet1!F4),(Sheet1!D2,Sheet1!F5),(Sheet1!D2,Sheet1!F6),(Sheet1!D2,Sheet1!F7),(Sheet1!D2,Sheet1!F8),(Sheet1!D2,Sheet1!F9),(Sheet1!D2,Sheet1!F10),(Sheet1!D2,Sheet1!F11),(Sheet1!D2,Sheet1!F12),(Sheet1!D2,Sheet1!F13),(Sheet1!D2,Sheet1!F14),(Sheet1!D2,Sheet1!F15),(Sheet1!D2,Sheet1!F16),(Sheet1!D2,Sheet1!F17),(Sheet1!D2,Sheet1!F18),(Sheet1!D2,Sheet1!F19),(Sheet1!D2,Sheet1!F20),(Sheet1!D2,Sheet1!F21),(Sheet1!D3,Sheet1!D4),(Sheet1!D3,Sheet1!D5),(Sheet1!D3,Sheet1!D6),(Sheet1!D3,Sheet1!D7),(Sheet1!D3,Sheet1!D8),(Sheet1!D3,Sheet1!D9),(Sheet1!D3,Sheet1!F2),(Sheet1!D3,Sheet1!F3),(Sheet1!D3,Sheet1!F4),(Sheet1!D3,Sheet1!F5),(Sheet1!D3,Sheet1!F6),(Sheet1!D3,Sheet1!F7),(Sheet1!D3,Sheet1!F8),(Sheet1!D3,Sheet1!F9),(Sheet1!D3,Sheet1!F10),(Sheet1!D3,Sheet1!F11),(Sheet1!D3,Sheet1!F12),(Sheet1!D3,Sheet1!F13),(Sheet1!D3,Sheet1!F14),(Sheet1!D3,Sheet1!F15),(Sheet1!D3,Sheet1!F16),(Sheet1!D3,Sheet1!F17),(Sheet1!D3,Sheet1!F18),(Sheet1!D3,Sheet1!F19),(Sheet1!D3,Sheet1!F20),(Sheet1!D3,Sheet1!F21),(Sheet1!D4,Sheet1!D5),(Sheet1!D4,Sheet1!D6),(Sheet1!D4,Sheet1!D7),(Sheet1!D4,Sheet1!D8),(Sheet1!D4,Sheet1!D9),(Sheet1!D4,Sheet1!F2),(Sheet1!D4,Sheet1!F3),(Sheet1!D4,Sheet1!F4),(Sheet1!D4,Sheet1!F5),(Sheet1!D4,Sheet1!F6),(Sheet1!D4,Sheet1!F7),(Sheet1!D4,Sheet1!F8),(Sheet1!D4,Sheet1!F9),(Sheet1!D4,Sheet1!F10),(Sheet1!D4,Sheet1!F11),(Sheet1!D4,Sheet1!F12),(Sheet1!D4,Sheet1!F13),(Sheet1!D4,Sheet1!F14),(Sheet1!D4,Sheet1!F15),(Sheet1!D4,Sheet1!F16),(Sheet1!D4,Sheet1!F17),(Sheet1!D4,Sheet1!F18),(Sheet1!D4,Sheet1!F19),(Sheet1!D4,Sheet1!F20),(Sheet1!D4,Sheet1!F21),(Sheet1!D5,Sheet1!D6),(Sheet1!D5,Sheet1!D7),(Sheet1!D5,Sheet1!D8),(Sheet1!D5,Sheet1!D9),(Sheet1!F2,Sheet1!D5),(Sheet1!D5,Sheet1!F3),(Sheet1!D5,Sheet1!F4),(Sheet1!D5,Sheet1!F5),(Sheet1!D5,Sheet1!F6),(Sheet1!D5,Sheet1!F7),(Sheet1!D5,Sheet1!F8),(Sheet1!D5,Sheet1!F9),(Sheet1!F10,Sheet1!D5),(Sheet1!D5,Sheet1!F11),(Sheet1!D5,Sheet1!F12),(Sheet1!D5,Sheet1!F13),(Sheet1!D5,Sheet1!F14),(Sheet1!D5,Sheet1!F15),(Sheet1!D5,Sheet1!F16),(Sheet1!D5,Sheet1!F17),(Sheet1!D5,Sheet1!F18),(Sheet1!D5,Sheet1!F19),(Sheet1!F20,Sheet1!D5),(Sheet1!F21,Sheet1!D5),(Sheet1!D6,Sheet1!D7),(Sheet1!D6,Sheet1!D8),(Sheet1!D6,Sheet1!D9),(Sheet1!F2,Sheet1!D6),(Sheet1!F3,Sheet1!D6),(Sheet1!D6,Sheet1!F4),(Sheet1!D6,Sheet1!F5),(Sheet1!D6,Sheet1!F6),(Sheet1!D6,Sheet1!F7),(Sheet1!F8,Sheet1!D6),(Sheet1!F9,Sheet1!D6),(Sheet1!F10,Sheet1!D6),(Sheet1!F11,Sheet1!D6),(Sheet1!F12,Sheet1!D6),(Sheet1!F13,Sheet1!D6),(Sheet1!F14,Sheet1!D6),(Sheet1!F15,Sheet1!D6),(Sheet1!F16,Sheet1!D6),(Sheet1!F17,Sheet1!D6),(Sheet1!F18,Sheet1!D6),(Sheet1!D6,Sheet1!F19),(Sheet1!F20,Sheet1!D6),(Sheet1!F21,Sheet1!D6),(Sheet1!D7,Sheet1!D8),(Sheet1!D7,Sheet1!D9),(Sheet1!F2,Sheet1!D7),(Sheet1!F3,Sheet1!D7),(Sheet1!F4,Sheet1!D7),(Sheet1!D7,Sheet1!F5),(Sheet1!D7,Sheet1!F6),(Sheet1!D7,Sheet1!F7),(Sheet1!F8,Sheet1!D7),(Sheet1!F9,Sheet1!D7),(Sheet1!F10,Sheet1!D7),(Sheet1!F11,Sheet1!D7),(Sheet1!F12,Sheet1!D7),(Sheet1!F13,Sheet1!D7),(Sheet1!F14,Sheet1!D7),(Sheet1!F15,Sheet1!D7),(Sheet1!F16,Sheet1!D7),(Sheet1!F17,Sheet1!D7),(Sheet1!F18,Sheet1!D7),(Sheet1!F19,Sheet1!D7),(Sheet1!F20,Sheet1!D7),(Sheet1!F21,Sheet1!D7),(Sheet1!D8,Sheet1!D9),(Sheet1!F2,Sheet1!D8),(Sheet1!F3,Sheet1!D8),(Sheet1!F4,Sheet1!D8),(Sheet1!F5,Sheet1!D8),(Sheet1!D8,Sheet1!F6),(Sheet1!D8,Sheet1!F7),(Sheet1!F8,Sheet1!D8),(Sheet1!F9,Sheet1!D8),(Sheet1!F10,Sheet1!D8),(Sheet1!F11,Sheet1!D8),(Sheet1!F12,Sheet1!D8),(Sheet1!F13,Sheet1!D8),(Sheet1!F14,Sheet1!D8),(Sheet1!F15,Sheet1!D8),(Sheet1!F16,Sheet1!D8),(Sheet1!F17,Sheet1!D8),(Sheet1!F18,Sheet1!D8),(Sheet1!F19,Sheet1!D8),(Sheet1!F20,Sheet1!D8),(Sheet1!F21,Sheet1!D8),(Sheet1!F2,Sheet1!D9),(Sheet1!F3,Sheet1!D9),(Sheet1!F4,Sheet1!D9),(Sheet1!F5,Sheet1!D9),(Sheet1!F6,Sheet1!D9),(Sheet1!D9,Sheet1!F7),(Sheet1!F8,Sheet1!D9),(Sheet1!F9,Sheet1!D9),(Sheet1!F10,Sheet1!D9),(Sheet1!F11,Sheet1!D9),(Sheet1!F12,Sheet1!D9),(Sheet1!F13,Sheet1!D9),(Sheet1!F14,Sheet1!D9),(Sheet1!F15,Sheet1!D9),(Sheet1!F16,Sheet1!D9),(Sheet1!F17,Sheet1!D9),(Sheet1!F18,Sheet1!D9),(Sheet1!F19,Sheet1!D9),(Sheet1!F20,Sheet1!D9),(Sheet1!F21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23),(Sheet1!F2,Sheet1!D10),(Sheet1!F3,Sheet1!D10),(Sheet1!D10,Sheet1!F4),(Sheet1!D10,Sheet1!F5),(Sheet1!D10,Sheet1!F6),(Sheet1!D10,Sheet1!F7),(Sheet1!D10,Sheet1!F8),(Sheet1!D10,Sheet1!F9),(Sheet1!F10,Sheet1!D10),(Sheet1!D10,Sheet1!F11),(Sheet1!D10,Sheet1!F12),(Sheet1!D10,Sheet1!F13),(Sheet1!D10,Sheet1!F14),(Sheet1!D10,Sheet1!F15),(Sheet1!D10,Sheet1!F16),(Sheet1!D10,Sheet1!F17),(Sheet1!D10,Sheet1!F18),(Sheet1!D10,Sheet1!F19),(Sheet1!F20,Sheet1!D10),(Sheet1!F21,Sheet1!D10)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F2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23),(Sheet1!F2,Sheet1!D12),(Sheet1!F3,Sheet1!D12),(Sheet1!D12,Sheet1!F4),(Sheet1!D12,Sheet1!F5),(Sheet1!D12,Sheet1!F6),(Sheet1!D12,Sheet1!F7),(Sheet1!D12,Sheet1!F8),(Sheet1!D12,Sheet1!F9),(Sheet1!F10,Sheet1!D12),(Sheet1!F11,Sheet1!D12),(Sheet1!F12,Sheet1!D12),(Sheet1!D12,Sheet1!F13),(Sheet1!D12,Sheet1!F14),(Sheet1!D12,Sheet1!F15),(Sheet1!D12,Sheet1!F16),(Sheet1!D12,Sheet1!F17),(Sheet1!D12,Sheet1!F18),(Sheet1!D12,Sheet1!F19),(Sheet1!F20,Sheet1!D12),(Sheet1!F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23,Sheet1!D13),(Sheet1!F2,Sheet1!D13),(Sheet1!F3,Sheet1!D13),(Sheet1!D13,Sheet1!F4),(Sheet1!D13,Sheet1!F5),(Sheet1!D13,Sheet1!F6),(Sheet1!D13,Sheet1!F7),(Sheet1!F8,Sheet1!D13),(Sheet1!D13,Sheet1!F9),(Sheet1!F10,Sheet1!D13),(Sheet1!F11,Sheet1!D13),(Sheet1!F12,Sheet1!D13),(Sheet1!F13,Sheet1!D13),(Sheet1!F14,Sheet1!D13),(Sheet1!D13,Sheet1!F15),(Sheet1!F16,Sheet1!D13),(Sheet1!D13,Sheet1!F17),(Sheet1!D13,Sheet1!F18),(Sheet1!D13,Sheet1!F19),(Sheet1!F20,Sheet1!D13),(Sheet1!F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23,Sheet1!D14),(Sheet1!F2,Sheet1!D14),(Sheet1!F3,Sheet1!D14),(Sheet1!D14,Sheet1!F4),(Sheet1!D14,Sheet1!F5),(Sheet1!D14,Sheet1!F6),(Sheet1!D14,Sheet1!F7),(Sheet1!F8,Sheet1!D14),(Sheet1!D14,Sheet1!F9),(Sheet1!F10,Sheet1!D14),(Sheet1!F11,Sheet1!D14),(Sheet1!F12,Sheet1!D14),(Sheet1!F13,Sheet1!D14),(Sheet1!F14,Sheet1!D14),(Sheet1!D14,Sheet1!F15),(Sheet1!D14,Sheet1!F16),(Sheet1!D14,Sheet1!F17),(Sheet1!D14,Sheet1!F18),(Sheet1!D14,Sheet1!F19),(Sheet1!F20,Sheet1!D14),(Sheet1!F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23,Sheet1!D15),(Sheet1!F2,Sheet1!D15),(Sheet1!F3,Sheet1!D15),(Sheet1!D15,Sheet1!F4),(Sheet1!D15,Sheet1!F5),(Sheet1!D15,Sheet1!F6),(Sheet1!D15,Sheet1!F7),(Sheet1!F8,Sheet1!D15),(Sheet1!F9,Sheet1!D15),(Sheet1!F10,Sheet1!D15),(Sheet1!F11,Sheet1!D15),(Sheet1!F12,Sheet1!D15),(Sheet1!F13,Sheet1!D15),(Sheet1!F14,Sheet1!D15),(Sheet1!F15,Sheet1!D15),(Sheet1!F16,Sheet1!D15),(Sheet1!D15,Sheet1!F17),(Sheet1!F18,Sheet1!D15),(Sheet1!D15,Sheet1!F19),(Sheet1!F20,Sheet1!D15),(Sheet1!F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23,Sheet1!D16),(Sheet1!F2,Sheet1!D16),(Sheet1!F3,Sheet1!D16),(Sheet1!D16,Sheet1!F4),(Sheet1!D16,Sheet1!F5),(Sheet1!D16,Sheet1!F6),(Sheet1!D16,Sheet1!F7),(Sheet1!F8,Sheet1!D16),(Sheet1!F9,Sheet1!D16),(Sheet1!F10,Sheet1!D16),(Sheet1!F11,Sheet1!D16),(Sheet1!F12,Sheet1!D16),(Sheet1!F13,Sheet1!D16),(Sheet1!F14,Sheet1!D16),(Sheet1!F15,Sheet1!D16),(Sheet1!F16,Sheet1!D16),(Sheet1!D16,Sheet1!F17),(Sheet1!D16,Sheet1!F18),(Sheet1!D16,Sheet1!F19),(Sheet1!F20,Sheet1!D16),(Sheet1!F21,Sheet1!D16),(Sheet1!D2,Sheet1!D17),(Sheet1!D3,Sheet1!D17),(Sheet1!D4,Sheet1!D17),(Sheet1!D5,Sheet1!D17),(Sheet1!D6,Sheet1!D17),(Sheet1!D7,Sheet1!D17),(Sheet1!D17,Sheet1!D8),(Sheet1!D17,Sheet1!D9),(Sheet1!D18,Sheet1!D17),(Sheet1!D17,Sheet1!D19),(Sheet1!D20,Sheet1!D17),(Sheet1!D21,Sheet1!D17),(Sheet1!D23,Sheet1!D17),(Sheet1!F2,Sheet1!D17),(Sheet1!F3,Sheet1!D17),(Sheet1!F4,Sheet1!D17),(Sheet1!F5,Sheet1!D17),(Sheet1!D17,Sheet1!F6),(Sheet1!D17,Sheet1!F7),(Sheet1!F8,Sheet1!D17),(Sheet1!F9,Sheet1!D17),(Sheet1!F10,Sheet1!D17),(Sheet1!F11,Sheet1!D17),(Sheet1!F12,Sheet1!D17),(Sheet1!F13,Sheet1!D17),(Sheet1!F14,Sheet1!D17),(Sheet1!F15,Sheet1!D17),(Sheet1!F16,Sheet1!D17),(Sheet1!F17,Sheet1!D17),(Sheet1!F18,Sheet1!D17),(Sheet1!F19,Sheet1!D17),(Sheet1!F20,Sheet1!D17),(Sheet1!F21,Sheet1!D17),(Sheet1!D2,Sheet1!D18),(Sheet1!D3,Sheet1!D18),(Sheet1!D4,Sheet1!D18),(Sheet1!D5,Sheet1!D18),(Sheet1!D6,Sheet1!D18),(Sheet1!D18,Sheet1!D7),(Sheet1!D18,Sheet1!D8),(Sheet1!D18,Sheet1!D9),(Sheet1!D18,Sheet1!D19),(Sheet1!D20,Sheet1!D18),(Sheet1!D21,Sheet1!D18),(Sheet1!D23,Sheet1!D18),(Sheet1!F2,Sheet1!D18),(Sheet1!F3,Sheet1!D18),(Sheet1!F4,Sheet1!D18)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F17,Sheet1!D18),(Sheet1!F18,Sheet1!D18),(Sheet1!D18,Sheet1!F19),(Sheet1!F20,Sheet1!D18),(Sheet1!F21,Sheet1!D18),(Sheet1!D2,Sheet1!D19),(Sheet1!D3,Sheet1!D19),(Sheet1!D4,Sheet1!D19),(Sheet1!D5,Sheet1!D19),(Sheet1!D6,Sheet1!D19),(Sheet1!D7,Sheet1!D19),(Sheet1!D8,Sheet1!D19),(Sheet1!D9,Sheet1!D19),(Sheet1!D20,Sheet1!D19),(Sheet1!D21,Sheet1!D19),(Sheet1!D23,Sheet1!D19),(Sheet1!F2,Sheet1!D19),(Sheet1!F3,Sheet1!D19),(Sheet1!F4,Sheet1!D19),(Sheet1!F5,Sheet1!D19),(Sheet1!F6,Sheet1!D19),(Sheet1!F7,Sheet1!D19),(Sheet1!F8,Sheet1!D19),(Sheet1!F9,Sheet1!D19),(Sheet1!F10,Sheet1!D19),(Sheet1!F11,Sheet1!D19),(Sheet1!F12,Sheet1!D19),(Sheet1!F13,Sheet1!D19),(Sheet1!F14,Sheet1!D19),(Sheet1!F15,Sheet1!D19),(Sheet1!F16,Sheet1!D19),(Sheet1!F17,Sheet1!D19),(Sheet1!F18,Sheet1!D19),(Sheet1!F19,Sheet1!D19),(Sheet1!F20,Sheet1!D19),(Sheet1!F21,Sheet1!D19),(Sheet1!D3,Sheet1!D20),(Sheet1!D4,Sheet1!D20),(Sheet1!D5,Sheet1!D20),(Sheet1!D20,Sheet1!D6),(Sheet1!D20,Sheet1!D7),(Sheet1!D20,Sheet1!D8),(Sheet1!D20,Sheet1!D9),(Sheet1!D21,Sheet1!D20),(Sheet1!D20,Sheet1!D23),(Sheet1!F2,Sheet1!D20),(Sheet1!F3,Sheet1!D20),(Sheet1!D20,Sheet1!F4),(Sheet1!D20,Sheet1!F5),(Sheet1!D20,Sheet1!F6),(Sheet1!D20,Sheet1!F7),(Sheet1!D20,Sheet1!F8),(Sheet1!D20,Sheet1!F9),(Sheet1!F10,Sheet1!D20),(Sheet1!F11,Sheet1!D20),(Sheet1!F12,Sheet1!D20),(Sheet1!D20,Sheet1!F13),(Sheet1!D20,Sheet1!F14),(Sheet1!D20,Sheet1!F15),(Sheet1!D20,Sheet1!F16),(Sheet1!D20,Sheet1!F17),(Sheet1!D20,Sheet1!F18),(Sheet1!D20,Sheet1!F19),(Sheet1!F20,Sheet1!D20),(Sheet1!F21,Sheet1!D20),(Sheet1!D3,Sheet1!D21),(Sheet1!D4,Sheet1!D21),(Sheet1!D5,Sheet1!D21),(Sheet1!D21,Sheet1!D6),(Sheet1!D21,Sheet1!D7),(Sheet1!D21,Sheet1!D8),(Sheet1!D21,Sheet1!D9),(Sheet1!D21,Sheet1!D23),(Sheet1!F2,Sheet1!D21),(Sheet1!F3,Sheet1!D21),(Sheet1!D21,Sheet1!F4),(Sheet1!D21,Sheet1!F5),(Sheet1!D21,Sheet1!F6),(Sheet1!D21,Sheet1!F7),(Sheet1!D21,Sheet1!F8),(Sheet1!D21,Sheet1!F9),(Sheet1!F10,Sheet1!D21),(Sheet1!D21,Sheet1!F11),(Sheet1!F12,Sheet1!D21),(Sheet1!D21,Sheet1!F13),(Sheet1!D21,Sheet1!F14),(Sheet1!D21,Sheet1!F15),(Sheet1!D21,Sheet1!F16),(Sheet1!D21,Sheet1!F17),(Sheet1!D21,Sheet1!F18),(Sheet1!D21,Sheet1!F19),(Sheet1!F20,Sheet1!D21),(Sheet1!F21,Sheet1!D21),(Sheet1!D22,Sheet1!D24),(Sheet1!D3,Sheet1!D23),(Sheet1!D4,Sheet1!D23),(Sheet1!D5,Sheet1!D23),(Sheet1!D23,Sheet1!D6),(Sheet1!D23,Sheet1!D7),(Sheet1!D23,Sheet1!D8),(Sheet1!D23,Sheet1!D9),(Sheet1!F2,Sheet1!D23),(Sheet1!D24,Sheet1!H2),(Sheet1!D24,Sheet1!H3),(Sheet1!D24,Sheet1!H4),(Sheet1!D24,Sheet1!H5),(Sheet1!H6,Sheet1!D24),(Sheet1!D24,Sheet1!H7),(Sheet1!D24,Sheet1!H8),(Sheet1!D24,Sheet1!H9),(Sheet1!H10,Sheet1!D24),(Sheet1!H11,Sheet1!D24),(Sheet1!H12,Sheet1!D24),(Sheet1!H13,Sheet1!D24),(Sheet1!H14,Sheet1!D24),(Sheet1!H15,Sheet1!D24),(Sheet1!H16,Sheet1!D24),(Sheet1!D24,Sheet1!H17),(Sheet1!D24,Sheet1!H18),(Sheet1!H19,Sheet1!D24),(Sheet1!H20,Sheet1!D24),(Sheet1!H21,Sheet1!D24),(Sheet1!F2,Sheet1!F3),(Sheet1!F2,Sheet1!F4),(Sheet1!F2,Sheet1!F5),(Sheet1!F2,Sheet1!F6),(Sheet1!F2,Sheet1!F7),(Sheet1!F2,Sheet1!F8),(Sheet1!F2,Sheet1!F9),(Sheet1!F2,Sheet1!F20),(Sheet1!F21,Sheet1!F2),(Sheet1!F2,Sheet1!F10),(Sheet1!F2,Sheet1!F11),(Sheet1!F2,Sheet1!F12),(Sheet1!F2,Sheet1!F13),(Sheet1!F2,Sheet1!F14),(Sheet1!F2,Sheet1!F15),(Sheet1!F2,Sheet1!F16),(Sheet1!F2,Sheet1!F17),(Sheet1!F2,Sheet1!F18),(Sheet1!F2,Sheet1!F19)</t>
  </si>
  <si>
    <t>631</t>
  </si>
  <si>
    <t>(Sheet1!D23,Sheet1!D11,Sheet1!D24),(Sheet1!F3,Sheet1!D11,Sheet1!D24),(Sheet1!D11,Sheet1!D24,Sheet1!F4),(Sheet1!D11,Sheet1!D24,Sheet1!F5),(Sheet1!D11,Sheet1!D24,Sheet1!F6),(Sheet1!D11,Sheet1!D24,Sheet1!F7),(Sheet1!D11,Sheet1!F8,Sheet1!D24),(Sheet1!D11,Sheet1!D24,Sheet1!F9),(Sheet1!F10,Sheet1!D11,Sheet1!D24),(Sheet1!F11,Sheet1!D11,Sheet1!D24),(Sheet1!F12,Sheet1!D11,Sheet1!D24),(Sheet1!D11,Sheet1!F13,Sheet1!D24),(Sheet1!F14,Sheet1!D11,Sheet1!D24),(Sheet1!D11,Sheet1!D24,Sheet1!F15),(Sheet1!D11,Sheet1!F16,Sheet1!D24),(Sheet1!D11,Sheet1!D24,Sheet1!F17),(Sheet1!D11,Sheet1!D24,Sheet1!F18),(Sheet1!D11,Sheet1!D24,Sheet1!F19),(Sheet1!F20,Sheet1!D11,Sheet1!D24),(Sheet1!F21,Sheet1!D11,Sheet1!D24),(Sheet1!F3,Sheet1!D23,Sheet1!D24),(Sheet1!D23,Sheet1!D24,Sheet1!F4),(Sheet1!D23,Sheet1!D24,Sheet1!F5),(Sheet1!D23,Sheet1!D24,Sheet1!F6),(Sheet1!D23,Sheet1!D24,Sheet1!F7),(Sheet1!D23,Sheet1!F8,Sheet1!D24),(Sheet1!D23,Sheet1!D24,Sheet1!F9),(Sheet1!F10,Sheet1!D23,Sheet1!D24),(Sheet1!F11,Sheet1!D23,Sheet1!D24),(Sheet1!F12,Sheet1!D23,Sheet1!D24),(Sheet1!D23,Sheet1!F13,Sheet1!D24),(Sheet1!F14,Sheet1!D23,Sheet1!D24),(Sheet1!D23,Sheet1!D24,Sheet1!F15),(Sheet1!D23,Sheet1!F16,Sheet1!D24),(Sheet1!D23,Sheet1!D24,Sheet1!F17),(Sheet1!D23,Sheet1!D24,Sheet1!F18),(Sheet1!D23,Sheet1!D24,Sheet1!F19),(Sheet1!F20,Sheet1!D23,Sheet1!D24),(Sheet1!F21,Sheet1!D23,Sheet1!D24),(Sheet1!F3,Sheet1!D24,Sheet1!F4),(Sheet1!F3,Sheet1!D24,Sheet1!F5),(Sheet1!F3,Sheet1!D24,Sheet1!F6),(Sheet1!F3,Sheet1!D24,Sheet1!F7),(Sheet1!F3,Sheet1!F8,Sheet1!D24),(Sheet1!F3,Sheet1!D24,Sheet1!F9),(Sheet1!D24,Sheet1!F4,Sheet1!F5),(Sheet1!D24,Sheet1!F4,Sheet1!F6),(Sheet1!D24,Sheet1!F4,Sheet1!F7),(Sheet1!F8,Sheet1!D24,Sheet1!F4),(Sheet1!D24,Sheet1!F9,Sheet1!F4),(Sheet1!D24,Sheet1!F5,Sheet1!F6),(Sheet1!D24,Sheet1!F5,Sheet1!F7),(Sheet1!F8,Sheet1!D24,Sheet1!F5),(Sheet1!D24,Sheet1!F9,Sheet1!F5),(Sheet1!D24,Sheet1!F6,Sheet1!F7),(Sheet1!F8,Sheet1!D24,Sheet1!F6),(Sheet1!D24,Sheet1!F9,Sheet1!F6),(Sheet1!F8,Sheet1!D24,Sheet1!F7),(Sheet1!D24,Sheet1!F9,Sheet1!F7),(Sheet1!F8,Sheet1!D24,Sheet1!F9),(Sheet1!F10,Sheet1!F3,Sheet1!D24),(Sheet1!F10,Sheet1!D24,Sheet1!F4),(Sheet1!F10,Sheet1!D24,Sheet1!F5),(Sheet1!F10,Sheet1!D24,Sheet1!F6),(Sheet1!F10,Sheet1!D24,Sheet1!F7),(Sheet1!F10,Sheet1!F8,Sheet1!D24),(Sheet1!F10,Sheet1!D24,Sheet1!F9),(Sheet1!F10,Sheet1!F11,Sheet1!D24),(Sheet1!F10,Sheet1!F12,Sheet1!D24),(Sheet1!F10,Sheet1!F13,Sheet1!D24),(Sheet1!F10,Sheet1!F14,Sheet1!D24),(Sheet1!F10,Sheet1!D24,Sheet1!F15),(Sheet1!F10,Sheet1!F16,Sheet1!D24),(Sheet1!F10,Sheet1!D24,Sheet1!F17),(Sheet1!F10,Sheet1!D24,Sheet1!F18),(Sheet1!F10,Sheet1!D24,Sheet1!F19),(Sheet1!F10,Sheet1!F20,Sheet1!D24),(Sheet1!F21,Sheet1!F10,Sheet1!D24),(Sheet1!F3,Sheet1!F11,Sheet1!D24),(Sheet1!F11,Sheet1!D24,Sheet1!F4),(Sheet1!F11,Sheet1!D24,Sheet1!F5),(Sheet1!F11,Sheet1!D24,Sheet1!F6),(Sheet1!F11,Sheet1!D24,Sheet1!F7),(Sheet1!F11,Sheet1!F8,Sheet1!D24),(Sheet1!F11,Sheet1!D24,Sheet1!F9),(Sheet1!F12,Sheet1!F11,Sheet1!D24),(Sheet1!F11,Sheet1!F13,Sheet1!D24),(Sheet1!F11,Sheet1!F14,Sheet1!D24),(Sheet1!F11,Sheet1!D24,Sheet1!F15),(Sheet1!F11,Sheet1!F16,Sheet1!D24),(Sheet1!F11,Sheet1!D24,Sheet1!F17),(Sheet1!F11,Sheet1!D24,Sheet1!F18),(Sheet1!F11,Sheet1!D24,Sheet1!F19),(Sheet1!F20,Sheet1!F11,Sheet1!D24),(Sheet1!F21,Sheet1!F11,Sheet1!D24),(Sheet1!F3,Sheet1!F12,Sheet1!D24),(Sheet1!F12,Sheet1!D24,Sheet1!F4),(Sheet1!F12,Sheet1!D24,Sheet1!F5),(Sheet1!F12,Sheet1!D24,Sheet1!F6),(Sheet1!F12,Sheet1!D24,Sheet1!F7),(Sheet1!F12,Sheet1!F8,Sheet1!D24),(Sheet1!F12,Sheet1!D24,Sheet1!F9),(Sheet1!F12,Sheet1!F13,Sheet1!D24),(Sheet1!F12,Sheet1!F14,Sheet1!D24),(Sheet1!F12,Sheet1!D24,Sheet1!F15),(Sheet1!F12,Sheet1!F16,Sheet1!D24),(Sheet1!F12,Sheet1!D24,Sheet1!F17),(Sheet1!F12,Sheet1!D24,Sheet1!F18),(Sheet1!F12,Sheet1!D24,Sheet1!F19),(Sheet1!F20,Sheet1!F12,Sheet1!D24),(Sheet1!F21,Sheet1!F12,Sheet1!D24),(Sheet1!F3,Sheet1!F13,Sheet1!D24),(Sheet1!F13,Sheet1!D24,Sheet1!F4),(Sheet1!F13,Sheet1!D24,Sheet1!F5),(Sheet1!F13,Sheet1!D24,Sheet1!F6),(Sheet1!F13,Sheet1!D24,Sheet1!F7),(Sheet1!F13,Sheet1!F8,Sheet1!D24),(Sheet1!F13,Sheet1!D24,Sheet1!F9),(Sheet1!F14,Sheet1!F13,Sheet1!D24),(Sheet1!F13,Sheet1!D24,Sheet1!F15),(Sheet1!F13,Sheet1!F16,Sheet1!D24),(Sheet1!F13,Sheet1!D24,Sheet1!F17),(Sheet1!F13,Sheet1!D24,Sheet1!F18),(Sheet1!F13,Sheet1!D24,Sheet1!F19),(Sheet1!F20,Sheet1!F13,Sheet1!D24),(Sheet1!F21,Sheet1!F13,Sheet1!D24),(Sheet1!F3,Sheet1!F14,Sheet1!D24),(Sheet1!F14,Sheet1!D24,Sheet1!F4),(Sheet1!F14,Sheet1!D24,Sheet1!F5),(Sheet1!F14,Sheet1!D24,Sheet1!F6),(Sheet1!F14,Sheet1!D24,Sheet1!F7),(Sheet1!F14,Sheet1!F8,Sheet1!D24),(Sheet1!F14,Sheet1!D24,Sheet1!F9),(Sheet1!F14,Sheet1!D24,Sheet1!F15),(Sheet1!F14,Sheet1!F16,Sheet1!D24),(Sheet1!F14,Sheet1!D24,Sheet1!F17),(Sheet1!F14,Sheet1!D24,Sheet1!F18),(Sheet1!F14,Sheet1!D24,Sheet1!F19),(Sheet1!F20,Sheet1!F14,Sheet1!D24),(Sheet1!F21,Sheet1!F14,Sheet1!D24),(Sheet1!F3,Sheet1!D24,Sheet1!F15),(Sheet1!D24,Sheet1!F15,Sheet1!F4),(Sheet1!D24,Sheet1!F15,Sheet1!F5),(Sheet1!D24,Sheet1!F15,Sheet1!F6),(Sheet1!D24,Sheet1!F15,Sheet1!F7),(Sheet1!F8,Sheet1!D24,Sheet1!F15),(Sheet1!D24,Sheet1!F9,Sheet1!F15),(Sheet1!F16,Sheet1!D24,Sheet1!F15),(Sheet1!D24,Sheet1!F15,Sheet1!F17),(Sheet1!D24,Sheet1!F15,Sheet1!F18),(Sheet1!D24,Sheet1!F15,Sheet1!F19),(Sheet1!F20,Sheet1!D24,Sheet1!F15),(Sheet1!F21,Sheet1!D24,Sheet1!F15),(Sheet1!F3,Sheet1!F16,Sheet1!D24),(Sheet1!F16,Sheet1!D24,Sheet1!F4),(Sheet1!F16,Sheet1!D24,Sheet1!F5),(Sheet1!F16,Sheet1!D24,Sheet1!F6),(Sheet1!F16,Sheet1!D24,Sheet1!F7),(Sheet1!F8,Sheet1!F16,Sheet1!D24),(Sheet1!F16,Sheet1!D24,Sheet1!F9),(Sheet1!F16,Sheet1!D24,Sheet1!F17),(Sheet1!F16,Sheet1!D24,Sheet1!F18),(Sheet1!F16,Sheet1!D24,Sheet1!F19),(Sheet1!F20,Sheet1!F16,Sheet1!D24),(Sheet1!F21,Sheet1!F16,Sheet1!D24),(Sheet1!F3,Sheet1!D24,Sheet1!F17),(Sheet1!D24,Sheet1!F17,Sheet1!F4),(Sheet1!D24,Sheet1!F17,Sheet1!F5),(Sheet1!D24,Sheet1!F17,Sheet1!F6),(Sheet1!D24,Sheet1!F17,Sheet1!F7),(Sheet1!F8,Sheet1!D24,Sheet1!F17),(Sheet1!D24,Sheet1!F9,Sheet1!F17),(Sheet1!D24,Sheet1!F18,Sheet1!F17),(Sheet1!D24,Sheet1!F17,Sheet1!F19),(Sheet1!F20,Sheet1!D24,Sheet1!F17),(Sheet1!F21,Sheet1!D24,Sheet1!F17),(Sheet1!F3,Sheet1!D24,Sheet1!F18),(Sheet1!D24,Sheet1!F18,Sheet1!F4),(Sheet1!D24,Sheet1!F18,Sheet1!F5),(Sheet1!D24,Sheet1!F18,Sheet1!F6),(Sheet1!D24,Sheet1!F18,Sheet1!F7),(Sheet1!F8,Sheet1!D24,Sheet1!F18),(Sheet1!D24,Sheet1!F9,Sheet1!F18),(Sheet1!D24,Sheet1!F18,Sheet1!F19),(Sheet1!F20,Sheet1!D24,Sheet1!F18),(Sheet1!F21,Sheet1!D24,Sheet1!F18),(Sheet1!F3,Sheet1!D24,Sheet1!F19),(Sheet1!D24,Sheet1!F4,Sheet1!F19),(Sheet1!D24,Sheet1!F19,Sheet1!F5),(Sheet1!D24,Sheet1!F19,Sheet1!F6),(Sheet1!D24,Sheet1!F19,Sheet1!F7),(Sheet1!F8,Sheet1!D24,Sheet1!F19),(Sheet1!D24,Sheet1!F9,Sheet1!F19),(Sheet1!F20,Sheet1!D24,Sheet1!F19),(Sheet1!F21,Sheet1!D24,Sheet1!F19),(Sheet1!F20,Sheet1!F3,Sheet1!D24),(Sheet1!F20,Sheet1!D24,Sheet1!F4),(Sheet1!F20,Sheet1!D24,Sheet1!F5),(Sheet1!F20,Sheet1!D24,Sheet1!F6),(Sheet1!F20,Sheet1!D24,Sheet1!F7),(Sheet1!F20,Sheet1!F8,Sheet1!D24),(Sheet1!F20,Sheet1!D24,Sheet1!F9),(Sheet1!F21,Sheet1!F20,Sheet1!D24),(Sheet1!F21,Sheet1!F3,Sheet1!D24),(Sheet1!F21,Sheet1!D24,Sheet1!F4),(Sheet1!F21,Sheet1!D24,Sheet1!F5),(Sheet1!F21,Sheet1!D24,Sheet1!F6),(Sheet1!F21,Sheet1!D24,Sheet1!F7),(Sheet1!F21,Sheet1!F8,Sheet1!D24),(Sheet1!F21,Sheet1!D24,Sheet1!F9)</t>
  </si>
  <si>
    <t>210</t>
  </si>
  <si>
    <t>3812</t>
  </si>
  <si>
    <t>72781</t>
  </si>
  <si>
    <t>324</t>
  </si>
  <si>
    <t>adsheets\Benchmarks\ArtifSpreadsheets\SEEDED\PropertiesFiles\circuit20_20_2FAULTS_FAULTVERSION2</t>
  </si>
  <si>
    <t>4644</t>
  </si>
  <si>
    <t>adsheets\Benchmarks\ArtifSpreadsheets\SEEDED\PropertiesFiles\circuit20_20_2FAULTS_FAULTVERSION3</t>
  </si>
  <si>
    <t>(Sheet1!D2,Sheet1!D7),(Sheet1!D2,Sheet1!F7),(Sheet1!D3,Sheet1!D7),(Sheet1!D3,Sheet1!F7),(Sheet1!D4,Sheet1!D7),(Sheet1!D4,Sheet1!F7),(Sheet1!D5,Sheet1!D7),(Sheet1!D5,Sheet1!F7),(Sheet1!D6,Sheet1!D7),(Sheet1!D6,Sheet1!F7),(Sheet1!D7,Sheet1!D8),(Sheet1!D7,Sheet1!D9),(Sheet1!D7,Sheet1!F7),(Sheet1!D8,Sheet1!F7),(Sheet1!D9,Sheet1!F7),(Sheet1!D10,Sheet1!D7),(Sheet1!D10,Sheet1!F7),(Sheet1!D11,Sheet1!D7),(Sheet1!D11,Sheet1!F7),(Sheet1!D12,Sheet1!D7),(Sheet1!D12,Sheet1!F7),(Sheet1!D13,Sheet1!D7),(Sheet1!D13,Sheet1!F7),(Sheet1!D14,Sheet1!D7),(Sheet1!D14,Sheet1!F7),(Sheet1!D15,Sheet1!D7),(Sheet1!D15,Sheet1!F7),(Sheet1!D16,Sheet1!D7),(Sheet1!D16,Sheet1!F7),(Sheet1!D7,Sheet1!D17),(Sheet1!D17,Sheet1!F7),(Sheet1!D18,Sheet1!D7),(Sheet1!D18,Sheet1!F7),(Sheet1!D7,Sheet1!D19),(Sheet1!F7,Sheet1!D19),(Sheet1!D20,Sheet1!D7),(Sheet1!D20,Sheet1!F7),(Sheet1!D21,Sheet1!D7),(Sheet1!D21,Sheet1!F7)</t>
  </si>
  <si>
    <t>(Sheet1!D2,Sheet1!D23,Sheet1!D22),(Sheet1!D2,Sheet1!D23,Sheet1!H7),(Sheet1!D10,Sheet1!D23,Sheet1!D22),(Sheet1!D10,Sheet1!D23,Sheet1!H7),(Sheet1!D23,Sheet1!D11,Sheet1!D22),(Sheet1!D23,Sheet1!D11,Sheet1!H7),(Sheet1!D12,Sheet1!D23,Sheet1!D22),(Sheet1!D12,Sheet1!D23,Sheet1!H7),(Sheet1!D23,Sheet1!D22,Sheet1!D13),(Sheet1!D23,Sheet1!D13,Sheet1!H7),(Sheet1!D23,Sheet1!D22,Sheet1!D14),(Sheet1!D23,Sheet1!D14,Sheet1!H7),(Sheet1!D23,Sheet1!D22,Sheet1!D15),(Sheet1!D23,Sheet1!H7,Sheet1!D15),(Sheet1!D23,Sheet1!D22,Sheet1!D16),(Sheet1!D23,Sheet1!H7,Sheet1!D16),(Sheet1!D23,Sheet1!D22,Sheet1!D17),(Sheet1!D23,Sheet1!H7,Sheet1!D17),(Sheet1!D23,Sheet1!D22,Sheet1!D18),(Sheet1!D23,Sheet1!H7,Sheet1!D18),(Sheet1!D23,Sheet1!D22,Sheet1!D19),(Sheet1!D23,Sheet1!H7,Sheet1!D19),(Sheet1!D20,Sheet1!D23,Sheet1!D22),(Sheet1!D20,Sheet1!D23,Sheet1!H7),(Sheet1!D21,Sheet1!D23,Sheet1!D22),(Sheet1!D21,Sheet1!D23,Sheet1!H7),(Sheet1!D3,Sheet1!D23,Sheet1!D22),(Sheet1!D4,Sheet1!D23,Sheet1!D22),(Sheet1!D5,Sheet1!D23,Sheet1!D22),(Sheet1!D23,Sheet1!D22,Sheet1!D6),(Sheet1!D23,Sheet1!D22,Sheet1!D7),(Sheet1!D23,Sheet1!D22,Sheet1!D8),(Sheet1!D23,Sheet1!D22,Sheet1!D9),(Sheet1!D23,Sheet1!D22,Sheet1!D24),(Sheet1!D22,Sheet1!D24,Sheet1!F7),(Sheet1!D3,Sheet1!D23,Sheet1!H7),(Sheet1!D4,Sheet1!D23,Sheet1!H7),(Sheet1!D5,Sheet1!D23,Sheet1!H7),(Sheet1!D23,Sheet1!H7,Sheet1!D6),(Sheet1!D23,Sheet1!H7,Sheet1!D7),(Sheet1!D23,Sheet1!H7,Sheet1!D8),(Sheet1!D23,Sheet1!H7,Sheet1!D9),(Sheet1!D23,Sheet1!D24,Sheet1!F7),(Sheet1!D23,Sheet1!D24,Sheet1!H7),(Sheet1!D24,Sheet1!H2,Sheet1!F7),(Sheet1!D24,Sheet1!H3,Sheet1!F7),(Sheet1!D24,Sheet1!H4,Sheet1!F7),(Sheet1!D24,Sheet1!F7,Sheet1!H5),(Sheet1!H6,Sheet1!D24,Sheet1!F7),(Sheet1!D24,Sheet1!H7,Sheet1!F7),(Sheet1!D24,Sheet1!H8,Sheet1!F7),(Sheet1!D24,Sheet1!H9,Sheet1!F7),(Sheet1!H10,Sheet1!D24,Sheet1!F7),(Sheet1!H11,Sheet1!D24,Sheet1!F7),(Sheet1!H12,Sheet1!D24,Sheet1!F7),(Sheet1!H13,Sheet1!D24,Sheet1!F7),(Sheet1!H14,Sheet1!D24,Sheet1!F7),(Sheet1!H15,Sheet1!D24,Sheet1!F7),(Sheet1!H16,Sheet1!D24,Sheet1!F7),(Sheet1!D24,Sheet1!H17,Sheet1!F7),(Sheet1!D24,Sheet1!H18,Sheet1!F7),(Sheet1!H19,Sheet1!D24,Sheet1!F7),(Sheet1!H20,Sheet1!D24,Sheet1!F7),(Sheet1!H21,Sheet1!D24,Sheet1!F7)</t>
  </si>
  <si>
    <t>2945</t>
  </si>
  <si>
    <t>19460</t>
  </si>
  <si>
    <t>130877</t>
  </si>
  <si>
    <t>adsheets\Benchmarks\ArtifSpreadsheets\SEEDED\PropertiesFiles\circuit20_20_2FAULTS_FAULTVERSION4</t>
  </si>
  <si>
    <t>(Sheet1!D2),(Sheet1!D3),(Sheet1!D4),(Sheet1!D5),(Sheet1!D6),(Sheet1!D7),(Sheet1!D8),(Sheet1!D9),(Sheet1!D10),(Sheet1!D11),(Sheet1!D12),(Sheet1!D13),(Sheet1!D14),(Sheet1!D15),(Sheet1!D16),(Sheet1!D17),(Sheet1!D18),(Sheet1!D19),(Sheet1!D20),(Sheet1!D21),(Sheet1!D22),(Sheet1!D23),(Sheet1!D24),(Sheet1!F2),(Sheet1!F3),(Sheet1!F4),(Sheet1!F5),(Sheet1!F6),(Sheet1!F7),(Sheet1!F8),(Sheet1!F9),(Sheet1!F10),(Sheet1!F11),(Sheet1!F12),(Sheet1!F13),(Sheet1!F14),(Sheet1!F15),(Sheet1!F16),(Sheet1!F17),(Sheet1!F18),(Sheet1!F19),(Sheet1!F20),(Sheet1!F21),(Sheet1!H2),(Sheet1!H3),(Sheet1!H4),(Sheet1!H5),(Sheet1!H6),(Sheet1!H7),(Sheet1!H8),(Sheet1!H9),(Sheet1!H10),(Sheet1!H11),(Sheet1!H12),(Sheet1!H13),(Sheet1!H14),(Sheet1!H15),(Sheet1!H16),(Sheet1!H17),(Sheet1!H18),(Sheet1!H19),(Sheet1!H20),(Sheet1!H21)</t>
  </si>
  <si>
    <t>(Sheet1!D22),(Sheet1!H3),(Sheet1!H4),(Sheet1!H5),(Sheet1!H6),(Sheet1!H7),(Sheet1!H8),(Sheet1!H9),(Sheet1!H10),(Sheet1!H11),(Sheet1!H12),(Sheet1!H13),(Sheet1!H14),(Sheet1!H15),(Sheet1!H16),(Sheet1!H17),(Sheet1!H18),(Sheet1!H19)</t>
  </si>
  <si>
    <t>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3,Sheet1!D15),(Sheet1!D4,Sheet1!D15),(Sheet1!D5,Sheet1!D15),(Sheet1!D15,Sheet1!D6),(Sheet1!D15,Sheet1!D7),(Sheet1!D15,Sheet1!D8),(Sheet1!D15,Sheet1!D9),(Sheet1!D16,Sheet1!D15),(Sheet1!D15,Sheet1!D17),(Sheet1!D15,Sheet1!D18),(Sheet1!D15,Sheet1!D19),(Sheet1!D3,Sheet1!D16),(Sheet1!D4,Sheet1!D16),(Sheet1!D5,Sheet1!D16),(Sheet1!D16,Sheet1!D6),(Sheet1!D16,Sheet1!D7),(Sheet1!D16,Sheet1!D8),(Sheet1!D16,Sheet1!D9),(Sheet1!D16,Sheet1!D17),(Sheet1!D16,Sheet1!D18),(Sheet1!D16,Sheet1!D19),(Sheet1!D3,Sheet1!D17),(Sheet1!D4,Sheet1!D17),(Sheet1!D5,Sheet1!D17),(Sheet1!D6,Sheet1!D17),(Sheet1!D7,Sheet1!D17),(Sheet1!D17,Sheet1!D8),(Sheet1!D17,Sheet1!D9),(Sheet1!D18,Sheet1!D17),(Sheet1!D17,Sheet1!D19),(Sheet1!D3,Sheet1!D18),(Sheet1!D4,Sheet1!D18),(Sheet1!D5,Sheet1!D18),(Sheet1!D6,Sheet1!D18),(Sheet1!D18,Sheet1!D7),(Sheet1!D18,Sheet1!D8),(Sheet1!D18,Sheet1!D9),(Sheet1!D18,Sheet1!D19),(Sheet1!D3,Sheet1!D19),(Sheet1!D4,Sheet1!D19),(Sheet1!D5,Sheet1!D19),(Sheet1!D6,Sheet1!D19),(Sheet1!D7,Sheet1!D19),(Sheet1!D8,Sheet1!D19),(Sheet1!D9,Sheet1!D19)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3,Sheet1!F15),(Sheet1!F15,Sheet1!F4),(Sheet1!F15,Sheet1!F5),(Sheet1!F15,Sheet1!F6),(Sheet1!F15,Sheet1!F7),(Sheet1!F8,Sheet1!F15),(Sheet1!F9,Sheet1!F15),(Sheet1!F16,Sheet1!F15),(Sheet1!F15,Sheet1!F17),(Sheet1!F15,Sheet1!F18),(Sheet1!F15,Sheet1!F19),(Sheet1!F3,Sheet1!F16),(Sheet1!F16,Sheet1!F4),(Sheet1!F16,Sheet1!F5),(Sheet1!F16,Sheet1!F6),(Sheet1!F16,Sheet1!F7),(Sheet1!F8,Sheet1!F16),(Sheet1!F16,Sheet1!F9),(Sheet1!F16,Sheet1!F17),(Sheet1!F16,Sheet1!F18),(Sheet1!F16,Sheet1!F19),(Sheet1!F3,Sheet1!F17),(Sheet1!F17,Sheet1!F4),(Sheet1!F17,Sheet1!F5),(Sheet1!F17,Sheet1!F6),(Sheet1!F17,Sheet1!F7),(Sheet1!F8,Sheet1!F17),(Sheet1!F9,Sheet1!F17),(Sheet1!F18,Sheet1!F17),(Sheet1!F17,Sheet1!F19),(Sheet1!F3,Sheet1!F18),(Sheet1!F18,Sheet1!F4),(Sheet1!F18,Sheet1!F5),(Sheet1!F18,Sheet1!F6),(Sheet1!F18,Sheet1!F7),(Sheet1!F8,Sheet1!F18),(Sheet1!F9,Sheet1!F18),(Sheet1!F18,Sheet1!F19),(Sheet1!F3,Sheet1!F19),(Sheet1!F4,Sheet1!F19),(Sheet1!F19,Sheet1!F5),(Sheet1!F19,Sheet1!F6),(Sheet1!F19,Sheet1!F7),(Sheet1!F8,Sheet1!F19),(Sheet1!F9,Sheet1!F19)</t>
  </si>
  <si>
    <t>289</t>
  </si>
  <si>
    <t>(Sheet1!D2,Sheet1!D3,Sheet1!H2),(Sheet1!D2,Sheet1!D4,Sheet1!H2),(Sheet1!D2,Sheet1!D5,Sheet1!H2),(Sheet1!D2,Sheet1!D6,Sheet1!H2),(Sheet1!D2,Sheet1!H2,Sheet1!D7),(Sheet1!D2,Sheet1!H2,Sheet1!D8),(Sheet1!D2,Sheet1!H2,Sheet1!D9),(Sheet1!D2,Sheet1!D10,Sheet1!H2),(Sheet1!H20,Sheet1!D10,Sheet1!D20),(Sheet1!H21,Sheet1!D10,Sheet1!D21),(Sheet1!D10,Sheet1!D23,Sheet1!D24),(Sheet1!F3,Sheet1!D10,Sheet1!D24),(Sheet1!D10,Sheet1!D24,Sheet1!F4),(Sheet1!D10,Sheet1!D24,Sheet1!F5),(Sheet1!D10,Sheet1!D24,Sheet1!F6),(Sheet1!D10,Sheet1!D24,Sheet1!F7),(Sheet1!D10,Sheet1!F8,Sheet1!D24),(Sheet1!D10,Sheet1!D24,Sheet1!F9),(Sheet1!F10,Sheet1!D10,Sheet1!D24),(Sheet1!D10,Sheet1!F11,Sheet1!D24),(Sheet1!D10,Sheet1!F12,Sheet1!D24),(Sheet1!D10,Sheet1!F13,Sheet1!D24),(Sheet1!D10,Sheet1!F14,Sheet1!D24),(Sheet1!D10,Sheet1!D24,Sheet1!F15),(Sheet1!D10,Sheet1!F16,Sheet1!D24),(Sheet1!D10,Sheet1!D24,Sheet1!F17),(Sheet1!D10,Sheet1!D24,Sheet1!F18),(Sheet1!D10,Sheet1!D24,Sheet1!F19),(Sheet1!D2,Sheet1!D11,Sheet1!H2),(Sheet1!H20,Sheet1!D20,Sheet1!D11),(Sheet1!H21,Sheet1!D21,Sheet1!D11),(Sheet1!D23,Sheet1!D11,Sheet1!D24),(Sheet1!F3,Sheet1!D11,Sheet1!D24),(Sheet1!D11,Sheet1!D24,Sheet1!F4),(Sheet1!D11,Sheet1!D24,Sheet1!F5),(Sheet1!D11,Sheet1!D24,Sheet1!F6),(Sheet1!D11,Sheet1!D24,Sheet1!F7),(Sheet1!D11,Sheet1!F8,Sheet1!D24),(Sheet1!D11,Sheet1!D24,Sheet1!F9),(Sheet1!F10,Sheet1!D11,Sheet1!D24),(Sheet1!F11,Sheet1!D11,Sheet1!D24),(Sheet1!F12,Sheet1!D11,Sheet1!D24),(Sheet1!D11,Sheet1!F13,Sheet1!D24),(Sheet1!F14,Sheet1!D11,Sheet1!D24),(Sheet1!D11,Sheet1!D24,Sheet1!F15),(Sheet1!D11,Sheet1!F16,Sheet1!D24),(Sheet1!D11,Sheet1!D24,Sheet1!F17),(Sheet1!D11,Sheet1!D24,Sheet1!F18),(Sheet1!D11,Sheet1!D24,Sheet1!F19),(Sheet1!D2,Sheet1!D12,Sheet1!H2),(Sheet1!H20,Sheet1!D20,Sheet1!D12),(Sheet1!H21,Sheet1!D21,Sheet1!D12),(Sheet1!D12,Sheet1!D23,Sheet1!D24),(Sheet1!F3,Sheet1!D12,Sheet1!D24),(Sheet1!D12,Sheet1!D24,Sheet1!F4),(Sheet1!D12,Sheet1!D24,Sheet1!F5),(Sheet1!D12,Sheet1!D24,Sheet1!F6),(Sheet1!D12,Sheet1!D24,Sheet1!F7),(Sheet1!D12,Sheet1!F8,Sheet1!D24),(Sheet1!D12,Sheet1!D24,Sheet1!F9),(Sheet1!F10,Sheet1!D12,Sheet1!D24),(Sheet1!F11,Sheet1!D12,Sheet1!D24),(Sheet1!F12,Sheet1!D12,Sheet1!D24),(Sheet1!D12,Sheet1!F13,Sheet1!D24),(Sheet1!D12,Sheet1!F14,Sheet1!D24),(Sheet1!D12,Sheet1!D24,Sheet1!F15),(Sheet1!D12,Sheet1!F16,Sheet1!D24),(Sheet1!D12,Sheet1!D24,Sheet1!F17),(Sheet1!D12,Sheet1!D24,Sheet1!F18),(Sheet1!D12,Sheet1!D24,Sheet1!F19),(Sheet1!D2,Sheet1!D13,Sheet1!H2),(Sheet1!H20,Sheet1!D20,Sheet1!D13),(Sheet1!H21,Sheet1!D21,Sheet1!D13),(Sheet1!D23,Sheet1!D24,Sheet1!D13),(Sheet1!F3,Sheet1!D24,Sheet1!D13),(Sheet1!D24,Sheet1!D13,Sheet1!F4),(Sheet1!D24,Sheet1!D13,Sheet1!F5),(Sheet1!D24,Sheet1!D13,Sheet1!F6),(Sheet1!D24,Sheet1!D13,Sheet1!F7),(Sheet1!F8,Sheet1!D24,Sheet1!D13),(Sheet1!D24,Sheet1!D13,Sheet1!F9),(Sheet1!F10,Sheet1!D24,Sheet1!D13),(Sheet1!F11,Sheet1!D24,Sheet1!D13),(Sheet1!F12,Sheet1!D24,Sheet1!D13),(Sheet1!F13,Sheet1!D24,Sheet1!D13),(Sheet1!F14,Sheet1!D24,Sheet1!D13),(Sheet1!D24,Sheet1!D13,Sheet1!F15),(Sheet1!F16,Sheet1!D24,Sheet1!D13),(Sheet1!D24,Sheet1!D13,Sheet1!F17),(Sheet1!D24,Sheet1!D13,Sheet1!F18),(Sheet1!D24,Sheet1!D13,Sheet1!F19),(Sheet1!D2,Sheet1!D14,Sheet1!H2),(Sheet1!H20,Sheet1!D20,Sheet1!D14),(Sheet1!H21,Sheet1!D21,Sheet1!D14),(Sheet1!D23,Sheet1!D14,Sheet1!D24),(Sheet1!F3,Sheet1!D14,Sheet1!D24),(Sheet1!D14,Sheet1!D24,Sheet1!F4),(Sheet1!D14,Sheet1!D24,Sheet1!F5),(Sheet1!D14,Sheet1!D24,Sheet1!F6),(Sheet1!D14,Sheet1!D24,Sheet1!F7),(Sheet1!F8,Sheet1!D14,Sheet1!D24),(Sheet1!D14,Sheet1!D24,Sheet1!F9),(Sheet1!F10,Sheet1!D14,Sheet1!D24),(Sheet1!F11,Sheet1!D14,Sheet1!D24),(Sheet1!F12,Sheet1!D14,Sheet1!D24),(Sheet1!F13,Sheet1!D14,Sheet1!D24),(Sheet1!F14,Sheet1!D14,Sheet1!D24),(Sheet1!D14,Sheet1!D24,Sheet1!F15),(Sheet1!D14,Sheet1!F16,Sheet1!D24),(Sheet1!D14,Sheet1!D24,Sheet1!F17),(Sheet1!D14,Sheet1!D24,Sheet1!F18),(Sheet1!D14,Sheet1!D24,Sheet1!F19),(Sheet1!D2,Sheet1!D15,Sheet1!H2),(Sheet1!H20,Sheet1!D20,Sheet1!D15),(Sheet1!H21,Sheet1!D21,Sheet1!D15),(Sheet1!D23,Sheet1!D24,Sheet1!D15),(Sheet1!F3,Sheet1!D24,Sheet1!D15),(Sheet1!D24,Sheet1!D15,Sheet1!F4),(Sheet1!D24,Sheet1!D15,Sheet1!F5),(Sheet1!D24,Sheet1!D15,Sheet1!F6),(Sheet1!D24,Sheet1!D15,Sheet1!F7),(Sheet1!F8,Sheet1!D24,Sheet1!D15),(Sheet1!D24,Sheet1!F9,Sheet1!D15),(Sheet1!F10,Sheet1!D24,Sheet1!D15),(Sheet1!F11,Sheet1!D24,Sheet1!D15),(Sheet1!F12,Sheet1!D24,Sheet1!D15),(Sheet1!F13,Sheet1!D24,Sheet1!D15),(Sheet1!F14,Sheet1!D24,Sheet1!D15),(Sheet1!D24,Sheet1!F15,Sheet1!D15),(Sheet1!F16,Sheet1!D24,Sheet1!D15),(Sheet1!D24,Sheet1!D15,Sheet1!F17),(Sheet1!D24,Sheet1!F18,Sheet1!D15),(Sheet1!D24,Sheet1!D15,Sheet1!F19),(Sheet1!D2,Sheet1!D16,Sheet1!H2),(Sheet1!H20,Sheet1!D20,Sheet1!D16),(Sheet1!H21,Sheet1!D21,Sheet1!D16),(Sheet1!D23,Sheet1!D24,Sheet1!D16),(Sheet1!F3,Sheet1!D24,Sheet1!D16),(Sheet1!D24,Sheet1!D16,Sheet1!F4),(Sheet1!D24,Sheet1!D16,Sheet1!F5),(Sheet1!D24,Sheet1!D16,Sheet1!F6),(Sheet1!D24,Sheet1!D16,Sheet1!F7),(Sheet1!F8,Sheet1!D24,Sheet1!D16),(Sheet1!D24,Sheet1!F9,Sheet1!D16),(Sheet1!F10,Sheet1!D24,Sheet1!D16),(Sheet1!F11,Sheet1!D24,Sheet1!D16),(Sheet1!F12,Sheet1!D24,Sheet1!D16),(Sheet1!F13,Sheet1!D24,Sheet1!D16),(Sheet1!F14,Sheet1!D24,Sheet1!D16),(Sheet1!D24,Sheet1!F15,Sheet1!D16),(Sheet1!F16,Sheet1!D24,Sheet1!D16),(Sheet1!D24,Sheet1!D16,Sheet1!F17),(Sheet1!D24,Sheet1!D16,Sheet1!F18),(Sheet1!D24,Sheet1!D16,Sheet1!F19),(Sheet1!D2,Sheet1!H2,Sheet1!D17),(Sheet1!H20,Sheet1!D20,Sheet1!D17),(Sheet1!H21,Sheet1!D21,Sheet1!D17),(Sheet1!D23,Sheet1!D24,Sheet1!D17),(Sheet1!F3,Sheet1!D24,Sheet1!D17),(Sheet1!D24,Sheet1!F4,Sheet1!D17),(Sheet1!D24,Sheet1!F5,Sheet1!D17),(Sheet1!D24,Sheet1!D17,Sheet1!F6),(Sheet1!D24,Sheet1!D17,Sheet1!F7),(Sheet1!F8,Sheet1!D24,Sheet1!D17),(Sheet1!D24,Sheet1!F9,Sheet1!D17),(Sheet1!F10,Sheet1!D24,Sheet1!D17),(Sheet1!F11,Sheet1!D24,Sheet1!D17),(Sheet1!F12,Sheet1!D24,Sheet1!D17),(Sheet1!F13,Sheet1!D24,Sheet1!D17),(Sheet1!F14,Sheet1!D24,Sheet1!D17),(Sheet1!D24,Sheet1!F15,Sheet1!D17),(Sheet1!F16,Sheet1!D24,Sheet1!D17),(Sheet1!D24,Sheet1!F17,Sheet1!D17),(Sheet1!D24,Sheet1!F18,Sheet1!D17),(Sheet1!D24,Sheet1!F19,Sheet1!D17),(Sheet1!D2,Sheet1!H2,Sheet1!D18),(Sheet1!H20,Sheet1!D20,Sheet1!D18),(Sheet1!H21,Sheet1!D21,Sheet1!D18),(Sheet1!D23,Sheet1!D24,Sheet1!D18),(Sheet1!F3,Sheet1!D24,Sheet1!D18),(Sheet1!D24,Sheet1!F4,Sheet1!D18),(Sheet1!D24,Sheet1!D18,Sheet1!F5),(Sheet1!D24,Sheet1!D18,Sheet1!F6),(Sheet1!D24,Sheet1!D18,Sheet1!F7),(Sheet1!F8,Sheet1!D24,Sheet1!D18),(Sheet1!D24,Sheet1!F9,Sheet1!D18),(Sheet1!F10,Sheet1!D24,Sheet1!D18),(Sheet1!F11,Sheet1!D24,Sheet1!D18),(Sheet1!F12,Sheet1!D24,Sheet1!D18),(Sheet1!F13,Sheet1!D24,Sheet1!D18),(Sheet1!F14,Sheet1!D24,Sheet1!D18),(Sheet1!D24,Sheet1!F15,Sheet1!D18),(Sheet1!F16,Sheet1!D24,Sheet1!D18),(Sheet1!D24,Sheet1!F17,Sheet1!D18),(Sheet1!D24,Sheet1!F18,Sheet1!D18),(Sheet1!D24,Sheet1!D18,Sheet1!F19),(Sheet1!D2,Sheet1!H2,Sheet1!D19),(Sheet1!H20,Sheet1!D20,Sheet1!D19),(Sheet1!H21,Sheet1!D21,Sheet1!D19),(Sheet1!D23,Sheet1!D24,Sheet1!D19),(Sheet1!F3,Sheet1!D24,Sheet1!D19),(Sheet1!D24,Sheet1!F4,Sheet1!D19),(Sheet1!D24,Sheet1!F5,Sheet1!D19),(Sheet1!D24,Sheet1!F6,Sheet1!D19),(Sheet1!D24,Sheet1!F7,Sheet1!D19),(Sheet1!F8,Sheet1!D24,Sheet1!D19),(Sheet1!D24,Sheet1!F9,Sheet1!D19),(Sheet1!F10,Sheet1!D24,Sheet1!D19),(Sheet1!F11,Sheet1!D24,Sheet1!D19),(Sheet1!F12,Sheet1!D24,Sheet1!D19),(Sheet1!F13,Sheet1!D24,Sheet1!D19),(Sheet1!F14,Sheet1!D24,Sheet1!D19),(Sheet1!D24,Sheet1!F15,Sheet1!D19),(Sheet1!F16,Sheet1!D24,Sheet1!D19),(Sheet1!D24,Sheet1!F17,Sheet1!D19),(Sheet1!D24,Sheet1!F18,Sheet1!D19),(Sheet1!D24,Sheet1!F19,Sheet1!D19),(Sheet1!D3,Sheet1!H20,Sheet1!D20),(Sheet1!D4,Sheet1!H20,Sheet1!D20),(Sheet1!H20,Sheet1!D5,Sheet1!D20),(Sheet1!H20,Sheet1!D20,Sheet1!D6),(Sheet1!H20,Sheet1!D20,Sheet1!D7),(Sheet1!H20,Sheet1!D20,Sheet1!D8),(Sheet1!H20,Sheet1!D20,Sheet1!D9),(Sheet1!D3,Sheet1!H21,Sheet1!D21),(Sheet1!D4,Sheet1!H21,Sheet1!D21),(Sheet1!D5,Sheet1!H21,Sheet1!D21),(Sheet1!H21,Sheet1!D21,Sheet1!D6),(Sheet1!H21,Sheet1!D21,Sheet1!D7),(Sheet1!H21,Sheet1!D21,Sheet1!D8),(Sheet1!H21,Sheet1!D21,Sheet1!D9),(Sheet1!D3,Sheet1!D23,Sheet1!D24),(Sheet1!D4,Sheet1!D23,Sheet1!D24),(Sheet1!D5,Sheet1!D23,Sheet1!D24),(Sheet1!D23,Sheet1!D24,Sheet1!D6),(Sheet1!D23,Sheet1!D24,Sheet1!D7),(Sheet1!D23,Sheet1!D24,Sheet1!D8),(Sheet1!D23,Sheet1!D24,Sheet1!D9),(Sheet1!F21,Sheet1!H21,Sheet1!D23),(Sheet1!D3,Sheet1!F3,Sheet1!D24),(Sheet1!D3,Sheet1!D24,Sheet1!F4),(Sheet1!D3,Sheet1!D24,Sheet1!F5),(Sheet1!D3,Sheet1!D24,Sheet1!F6),(Sheet1!D3,Sheet1!D24,Sheet1!F7),(Sheet1!D3,Sheet1!F8,Sheet1!D24),(Sheet1!D3,Sheet1!D24,Sheet1!F9),(Sheet1!D3,Sheet1!F10,Sheet1!D24),(Sheet1!D3,Sheet1!F11,Sheet1!D24),(Sheet1!D3,Sheet1!F12,Sheet1!D24),(Sheet1!D3,Sheet1!F13,Sheet1!D24),(Sheet1!D3,Sheet1!F14,Sheet1!D24),(Sheet1!D3,Sheet1!D24,Sheet1!F15),(Sheet1!D3,Sheet1!F16,Sheet1!D24),(Sheet1!D3,Sheet1!D24,Sheet1!F17),(Sheet1!D3,Sheet1!D24,Sheet1!F18),(Sheet1!D3,Sheet1!D24,Sheet1!F19),(Sheet1!D4,Sheet1!F3,Sheet1!D24),(Sheet1!D4,Sheet1!D24,Sheet1!F4),(Sheet1!D4,Sheet1!D24,Sheet1!F5),(Sheet1!D4,Sheet1!D24,Sheet1!F6),(Sheet1!D4,Sheet1!D24,Sheet1!F7),(Sheet1!D4,Sheet1!F8,Sheet1!D24),(Sheet1!D4,Sheet1!D24,Sheet1!F9),(Sheet1!D4,Sheet1!F10,Sheet1!D24),(Sheet1!D4,Sheet1!F11,Sheet1!D24),(Sheet1!D4,Sheet1!F12,Sheet1!D24),(Sheet1!D4,Sheet1!F13,Sheet1!D24),(Sheet1!D4,Sheet1!F14,Sheet1!D24),(Sheet1!D4,Sheet1!D24,Sheet1!F15),(Sheet1!D4,Sheet1!F16,Sheet1!D24),(Sheet1!D4,Sheet1!D24,Sheet1!F17),(Sheet1!D4,Sheet1!D24,Sheet1!F18),(Sheet1!D4,Sheet1!D24,Sheet1!F19),(Sheet1!D5,Sheet1!F3,Sheet1!D24),(Sheet1!D5,Sheet1!D24,Sheet1!F4),(Sheet1!D5,Sheet1!D24,Sheet1!F5),(Sheet1!D5,Sheet1!D24,Sheet1!F6),(Sheet1!D5,Sheet1!D24,Sheet1!F7),(Sheet1!D5,Sheet1!F8,Sheet1!D24),(Sheet1!D5,Sheet1!D24,Sheet1!F9)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F3,Sheet1!D24,Sheet1!D6),(Sheet1!D24,Sheet1!D6,Sheet1!F4),(Sheet1!D24,Sheet1!D6,Sheet1!F5),(Sheet1!D24,Sheet1!D6,Sheet1!F6),(Sheet1!D24,Sheet1!D6,Sheet1!F7),(Sheet1!F8,Sheet1!D24,Sheet1!D6),(Sheet1!D24,Sheet1!F9,Sheet1!D6),(Sheet1!F10,Sheet1!D24,Sheet1!D6),(Sheet1!F11,Sheet1!D24,Sheet1!D6),(Sheet1!F12,Sheet1!D24,Sheet1!D6),(Sheet1!F13,Sheet1!D24,Sheet1!D6),(Sheet1!F14,Sheet1!D24,Sheet1!D6),(Sheet1!D24,Sheet1!F15,Sheet1!D6),(Sheet1!F16,Sheet1!D24,Sheet1!D6),(Sheet1!D24,Sheet1!F17,Sheet1!D6),(Sheet1!D24,Sheet1!F18,Sheet1!D6),(Sheet1!D24,Sheet1!D6,Sheet1!F19),(Sheet1!F3,Sheet1!D24,Sheet1!D7),(Sheet1!D24,Sheet1!F4,Sheet1!D7),(Sheet1!D24,Sheet1!D7,Sheet1!F5),(Sheet1!D24,Sheet1!D7,Sheet1!F6),(Sheet1!D24,Sheet1!D7,Sheet1!F7),(Sheet1!F8,Sheet1!D24,Sheet1!D7),(Sheet1!D24,Sheet1!F9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F19,Sheet1!D7),(Sheet1!F3,Sheet1!D24,Sheet1!D8),(Sheet1!D24,Sheet1!F4,Sheet1!D8),(Sheet1!D24,Sheet1!F5,Sheet1!D8),(Sheet1!D24,Sheet1!D8,Sheet1!F6),(Sheet1!D24,Sheet1!D8,Sheet1!F7),(Sheet1!F8,Sheet1!D24,Sheet1!D8),(Sheet1!D24,Sheet1!F9,Sheet1!D8),(Sheet1!F10,Sheet1!D24,Sheet1!D8),(Sheet1!F11,Sheet1!D24,Sheet1!D8),(Sheet1!F12,Sheet1!D24,Sheet1!D8),(Sheet1!F13,Sheet1!D24,Sheet1!D8),(Sheet1!F14,Sheet1!D24,Sheet1!D8),(Sheet1!D24,Sheet1!F15,Sheet1!D8),(Sheet1!F16,Sheet1!D24,Sheet1!D8),(Sheet1!D24,Sheet1!F17,Sheet1!D8),(Sheet1!D24,Sheet1!F18,Sheet1!D8),(Sheet1!D24,Sheet1!F19,Sheet1!D8),(Sheet1!F3,Sheet1!D24,Sheet1!D9),(Sheet1!D24,Sheet1!F4,Sheet1!D9),(Sheet1!D24,Sheet1!F5,Sheet1!D9),(Sheet1!D24,Sheet1!F6,Sheet1!D9),(Sheet1!D24,Sheet1!D9,Sheet1!F7),(Sheet1!F8,Sheet1!D24,Sheet1!D9),(Sheet1!D24,Sheet1!F9,Sheet1!D9),(Sheet1!F10,Sheet1!D24,Sheet1!D9),(Sheet1!F11,Sheet1!D24,Sheet1!D9),(Sheet1!F12,Sheet1!D24,Sheet1!D9),(Sheet1!F13,Sheet1!D24,Sheet1!D9),(Sheet1!F14,Sheet1!D24,Sheet1!D9),(Sheet1!D24,Sheet1!F15,Sheet1!D9),(Sheet1!F16,Sheet1!D24,Sheet1!D9),(Sheet1!D24,Sheet1!F17,Sheet1!D9),(Sheet1!D24,Sheet1!F18,Sheet1!D9),(Sheet1!D24,Sheet1!F19,Sheet1!D9),(Sheet1!F2,Sheet1!F3,Sheet1!H2),(Sheet1!F2,Sheet1!F4,Sheet1!H2),(Sheet1!F2,Sheet1!H2,Sheet1!F5),(Sheet1!F2,Sheet1!H2,Sheet1!F6),(Sheet1!F2,Sheet1!H2,Sheet1!F7),(Sheet1!F2,Sheet1!F8,Sheet1!H2),(Sheet1!F2,Sheet1!F9,Sheet1!H2),(Sheet1!F2,Sheet1!F10,Sheet1!H2),(Sheet1!H20,Sheet1!F10,Sheet1!F20),(Sheet1!F21,Sheet1!F10,Sheet1!H21),(Sheet1!F2,Sheet1!F11,Sheet1!H2),(Sheet1!H20,Sheet1!F20,Sheet1!F11),(Sheet1!F21,Sheet1!H21,Sheet1!F11),(Sheet1!F2,Sheet1!F12,Sheet1!H2),(Sheet1!H20,Sheet1!F20,Sheet1!F12),(Sheet1!F21,Sheet1!H21,Sheet1!F12),(Sheet1!F2,Sheet1!F13,Sheet1!H2),(Sheet1!H20,Sheet1!F20,Sheet1!F13),(Sheet1!F21,Sheet1!H21,Sheet1!F13),(Sheet1!F2,Sheet1!F14,Sheet1!H2),(Sheet1!H20,Sheet1!F20,Sheet1!F14),(Sheet1!F21,Sheet1!H21,Sheet1!F14),(Sheet1!F2,Sheet1!F15,Sheet1!H2),(Sheet1!H20,Sheet1!F20,Sheet1!F15),(Sheet1!F21,Sheet1!H21,Sheet1!F15),(Sheet1!F2,Sheet1!F16,Sheet1!H2),(Sheet1!H20,Sheet1!F20,Sheet1!F16),(Sheet1!F21,Sheet1!H21,Sheet1!F16),(Sheet1!F2,Sheet1!F17,Sheet1!H2),(Sheet1!H20,Sheet1!F20,Sheet1!F17),(Sheet1!F21,Sheet1!H21,Sheet1!F17),(Sheet1!F2,Sheet1!F18,Sheet1!H2),(Sheet1!H20,Sheet1!F20,Sheet1!F18),(Sheet1!F21,Sheet1!H21,Sheet1!F18),(Sheet1!F2,Sheet1!H2,Sheet1!F19),(Sheet1!H20,Sheet1!F20,Sheet1!F19),(Sheet1!F21,Sheet1!H21,Sheet1!F19),(Sheet1!H20,Sheet1!F20,Sheet1!F3),(Sheet1!H20,Sheet1!F20,Sheet1!F4),(Sheet1!H20,Sheet1!F20,Sheet1!F5),(Sheet1!H20,Sheet1!F20,Sheet1!F6),(Sheet1!H20,Sheet1!F20,Sheet1!F7),(Sheet1!H20,Sheet1!F20,Sheet1!F8),(Sheet1!H20,Sheet1!F20,Sheet1!F9),(Sheet1!F21,Sheet1!F3,Sheet1!H21),(Sheet1!F21,Sheet1!H21,Sheet1!F4),(Sheet1!F21,Sheet1!H21,Sheet1!F5),(Sheet1!F21,Sheet1!H21,Sheet1!F6),(Sheet1!F21,Sheet1!H21,Sheet1!F7),(Sheet1!F21,Sheet1!H21,Sheet1!F8),(Sheet1!F21,Sheet1!H21,Sheet1!F9)</t>
  </si>
  <si>
    <t>409</t>
  </si>
  <si>
    <t>4426</t>
  </si>
  <si>
    <t>67678</t>
  </si>
  <si>
    <t>243</t>
  </si>
  <si>
    <t>906</t>
  </si>
  <si>
    <t>adsheets\Benchmarks\ArtifSpreadsheets\SEEDED\PropertiesFiles\circuit20_20_2FAULTS_FAULTVERSION5</t>
  </si>
  <si>
    <t>(Sheet1!F2,Sheet1!D24),(Sheet1!F3,Sheet1!D24),(Sheet1!D24,Sheet1!F4),(Sheet1!D24,Sheet1!F6),(Sheet1!D24,Sheet1!F7),(Sheet1!F8,Sheet1!D24),(Sheet1!D24,Sheet1!F9),(Sheet1!F10,Sheet1!D24),(Sheet1!F11,Sheet1!D24),(Sheet1!F12,Sheet1!D24),(Sheet1!F13,Sheet1!D24),(Sheet1!F14,Sheet1!D24),(Sheet1!D24,Sheet1!F15),(Sheet1!F16,Sheet1!D24),(Sheet1!D24,Sheet1!F17),(Sheet1!D24,Sheet1!F18),(Sheet1!D24,Sheet1!F19),(Sheet1!F20,Sheet1!D24),(Sheet1!F21,Sheet1!D24)</t>
  </si>
  <si>
    <t>(Sheet1!D23,Sheet1!D22,Sheet1!D24),(Sheet1!D23,Sheet1!D24,Sheet1!H2),(Sheet1!D23,Sheet1!D24,Sheet1!H3),(Sheet1!D23,Sheet1!D24,Sheet1!H4),(Sheet1!D23,Sheet1!H6,Sheet1!D24),(Sheet1!D23,Sheet1!D24,Sheet1!H7),(Sheet1!D23,Sheet1!D24,Sheet1!H8),(Sheet1!D23,Sheet1!D24,Sheet1!H9),(Sheet1!H10,Sheet1!D23,Sheet1!D24),(Sheet1!H11,Sheet1!D23,Sheet1!D24),(Sheet1!H12,Sheet1!D23,Sheet1!D24),(Sheet1!D23,Sheet1!H13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</t>
  </si>
  <si>
    <t>4655</t>
  </si>
  <si>
    <t>adsheets\Benchmarks\ArtifSpreadsheets\SEEDED\PropertiesFiles\circuit20_20_3FAULTS_FAULTVERSION2</t>
  </si>
  <si>
    <t>(Sheet1!D4,Sheet1!F2),(Sheet1!D4,Sheet1!F3),(Sheet1!D4,Sheet1!F4),(Sheet1!D4,Sheet1!F5),(Sheet1!D4,Sheet1!F6),(Sheet1!D4,Sheet1!F7),(Sheet1!D4,Sheet1!F8),(Sheet1!D4,Sheet1!F9),(Sheet1!D4,Sheet1!F10),(Sheet1!D4,Sheet1!F11),(Sheet1!D4,Sheet1!F12),(Sheet1!D4,Sheet1!F13),(Sheet1!D4,Sheet1!F14),(Sheet1!D4,Sheet1!F15),(Sheet1!D4,Sheet1!F16),(Sheet1!D4,Sheet1!F17),(Sheet1!D4,Sheet1!F18),(Sheet1!D4,Sheet1!F19),(Sheet1!D4,Sheet1!F20),(Sheet1!D4,Sheet1!F21),(Sheet1!D4,Sheet1!D23),(Sheet1!F2,Sheet1!D24),(Sheet1!F3,Sheet1!D24),(Sheet1!D24,Sheet1!F4),(Sheet1!D24,Sheet1!F5),(Sheet1!D24,Sheet1!F6),(Sheet1!D24,Sheet1!F7),(Sheet1!F8,Sheet1!D24),(Sheet1!D24,Sheet1!F9),(Sheet1!F10,Sheet1!D24),(Sheet1!F11,Sheet1!D24),(Sheet1!F12,Sheet1!D24),(Sheet1!F13,Sheet1!D24),(Sheet1!F14,Sheet1!D24),(Sheet1!D24,Sheet1!F15),(Sheet1!F16,Sheet1!D24),(Sheet1!D24,Sheet1!F17),(Sheet1!D24,Sheet1!F18),(Sheet1!D24,Sheet1!F19),(Sheet1!F20,Sheet1!D24),(Sheet1!F21,Sheet1!D24)</t>
  </si>
  <si>
    <t>4511</t>
  </si>
  <si>
    <t>96995</t>
  </si>
  <si>
    <t>adsheets\Benchmarks\ArtifSpreadsheets\SEEDED\PropertiesFiles\circuit20_20_3FAULTS_FAULTVERSION3</t>
  </si>
  <si>
    <t>(Sheet1!D23,Sheet1!D22),(Sheet1!F8,Sheet1!F9),(Sheet1!F13,Sheet1!F9)</t>
  </si>
  <si>
    <t>(Sheet1!F2),(Sheet1!F3),(Sheet1!F4),(Sheet1!F5),(Sheet1!F6),(Sheet1!F7),(Sheet1!F8),(Sheet1!F9),(Sheet1!F10),(Sheet1!F11),(Sheet1!F12),(Sheet1!F13),(Sheet1!F14),(Sheet1!F15),(Sheet1!F16),(Sheet1!F17),(Sheet1!F18),(Sheet1!F19),(Sheet1!F20),(Sheet1!F21),(Sheet1!H8)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</si>
  <si>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7,Sheet1!D17)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9,Sheet1!D19)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D23,Sheet1!D22),(Sheet1!D23,Sheet1!H2),(Sheet1!D23,Sheet1!H3),(Sheet1!D23,Sheet1!H4),(Sheet1!D23,Sheet1!H5),(Sheet1!D23,Sheet1!H6),(Sheet1!D23,Sheet1!H7),(Sheet1!D23,Sheet1!H9),(Sheet1!H10,Sheet1!D23),(Sheet1!H11,Sheet1!D23),(Sheet1!H12,Sheet1!D23),(Sheet1!D23,Sheet1!H13),(Sheet1!D23,Sheet1!H14),(Sheet1!H15,Sheet1!D23),(Sheet1!H16,Sheet1!D23),(Sheet1!D23,Sheet1!H17),(Sheet1!D23,Sheet1!H18),(Sheet1!D23,Sheet1!H19),(Sheet1!H20,Sheet1!D23),(Sheet1!H21,Sheet1!D23),(Sheet1!D3,Sheet1!D24),(Sheet1!D4,Sheet1!D24),(Sheet1!D5,Sheet1!D24),(Sheet1!D24,Sheet1!D6),(Sheet1!D24,Sheet1!D7),(Sheet1!D24,Sheet1!D8),(Sheet1!D24,Sheet1!D9)</t>
  </si>
  <si>
    <t>4292</t>
  </si>
  <si>
    <t>64072</t>
  </si>
  <si>
    <t>374</t>
  </si>
  <si>
    <t>adsheets\Benchmarks\ArtifSpreadsheets\SEEDED\PropertiesFiles\circuit20_2_1FAULTS_FAULTVERSION1</t>
  </si>
  <si>
    <t>(Sheet1!D10,Sheet1!D19),(Sheet1!D11,Sheet1!D19),(Sheet1!D12,Sheet1!D19),(Sheet1!D13,Sheet1!D19),(Sheet1!D14,Sheet1!D19),(Sheet1!D15,Sheet1!D19),(Sheet1!D16,Sheet1!D19),(Sheet1!D17,Sheet1!D19),(Sheet1!D18,Sheet1!D19),(Sheet1!D2,Sheet1!D19),(Sheet1!D3,Sheet1!D19),(Sheet1!D4,Sheet1!D19),(Sheet1!D5,Sheet1!D19),(Sheet1!D6,Sheet1!D19),(Sheet1!D7,Sheet1!D19),(Sheet1!D8,Sheet1!D19),(Sheet1!D19,Sheet1!D9),(Sheet1!D20,Sheet1!D19),(Sheet1!D21,Sheet1!D19)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F20,Sheet1!D23),(Sheet1!F21,Sheet1!D23),(Sheet1!F10,Sheet1!F19),(Sheet1!F11,Sheet1!F19),(Sheet1!F12,Sheet1!F19),(Sheet1!F13,Sheet1!F19),(Sheet1!F14,Sheet1!F19),(Sheet1!F15,Sheet1!F19),(Sheet1!F16,Sheet1!F19),(Sheet1!F17,Sheet1!F19),(Sheet1!F18,Sheet1!F19),(Sheet1!F2,Sheet1!F19),(Sheet1!F3,Sheet1!F19),(Sheet1!F4,Sheet1!F19),(Sheet1!F19,Sheet1!F5),(Sheet1!F19,Sheet1!F6),(Sheet1!F19,Sheet1!F7),(Sheet1!F8,Sheet1!F19),(Sheet1!F9,Sheet1!F19),(Sheet1!F20,Sheet1!F19),(Sheet1!F21,Sheet1!F19)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</si>
  <si>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F20,Sheet1!D23),(Sheet1!F21,Sheet1!D23),(Sheet1!D3,Sheet1!D24),(Sheet1!D4,Sheet1!D24),(Sheet1!D5,Sheet1!D24),(Sheet1!D24,Sheet1!D6),(Sheet1!D24,Sheet1!D7),(Sheet1!D24,Sheet1!D8),(Sheet1!D24,Sheet1!D9),(Sheet1!F2,Sheet1!F3),(Sheet1!F2,Sheet1!F4),(Sheet1!F2,Sheet1!F5),(Sheet1!F2,Sheet1!F6),(Sheet1!F2,Sheet1!F7),(Sheet1!F2,Sheet1!F8),(Sheet1!F2,Sheet1!F9),(Sheet1!F2,Sheet1!F20),(Sheet1!F2,Sheet1!F21)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3,Sheet1!F20)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</si>
  <si>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419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</si>
  <si>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,Sheet1!D18),(Sheet1!D3,Sheet1!D18),(Sheet1!D4,Sheet1!D18),(Sheet1!D5,Sheet1!D18),(Sheet1!D6,Sheet1!D18)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19,Sheet1!D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F20,Sheet1!D23),(Sheet1!F21,Sheet1!D23),(Sheet1!F2,Sheet1!F3),(Sheet1!F2,Sheet1!F4),(Sheet1!F2,Sheet1!F5),(Sheet1!F2,Sheet1!F6),(Sheet1!F2,Sheet1!F7),(Sheet1!F2,Sheet1!F8),(Sheet1!F2,Sheet1!F9),(Sheet1!F2,Sheet1!F20),(Sheet1!F2,Sheet1!F21)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3,Sheet1!F20)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</si>
  <si>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(Sheet1!D2,Sheet1!D23,Sheet1!D24),(Sheet1!D2,Sheet1!F2,Sheet1!D24),(Sheet1!D2,Sheet1!F3,Sheet1!D24),(Sheet1!D2,Sheet1!D24,Sheet1!F4),(Sheet1!D2,Sheet1!D24,Sheet1!F5),(Sheet1!D2,Sheet1!D24,Sheet1!F6),(Sheet1!D2,Sheet1!D24,Sheet1!F7),(Sheet1!D2,Sheet1!F8,Sheet1!D24),(Sheet1!D2,Sheet1!D24,Sheet1!F9),(Sheet1!D2,Sheet1!F10,Sheet1!D24),(Sheet1!D2,Sheet1!F11,Sheet1!D24),(Sheet1!D2,Sheet1!F12,Sheet1!D24),(Sheet1!D2,Sheet1!F13,Sheet1!D24),(Sheet1!D2,Sheet1!F14,Sheet1!D24),(Sheet1!D2,Sheet1!D24,Sheet1!F15),(Sheet1!D2,Sheet1!F16,Sheet1!D24),(Sheet1!D2,Sheet1!D24,Sheet1!F17),(Sheet1!D2,Sheet1!D24,Sheet1!F18),(Sheet1!D2,Sheet1!D24,Sheet1!F19),(Sheet1!D2,Sheet1!F20,Sheet1!D24),(Sheet1!D2,Sheet1!F21,Sheet1!D24),(Sheet1!D10,Sheet1!D23,Sheet1!D24),(Sheet1!F2,Sheet1!D10,Sheet1!D24),(Sheet1!F3,Sheet1!D10,Sheet1!D24),(Sheet1!D10,Sheet1!D24,Sheet1!F4),(Sheet1!D10,Sheet1!D24,Sheet1!F5),(Sheet1!D10,Sheet1!D24,Sheet1!F6),(Sheet1!D10,Sheet1!D24,Sheet1!F7),(Sheet1!D10,Sheet1!F8,Sheet1!D24),(Sheet1!D10,Sheet1!D24,Sheet1!F9),(Sheet1!F10,Sheet1!D10,Sheet1!D24),(Sheet1!D10,Sheet1!F11,Sheet1!D24),(Sheet1!F12,Sheet1!D10,Sheet1!D24),(Sheet1!D10,Sheet1!F13,Sheet1!D24),(Sheet1!D10,Sheet1!F14,Sheet1!D24),(Sheet1!D10,Sheet1!D24,Sheet1!F15),(Sheet1!D10,Sheet1!F16,Sheet1!D24),(Sheet1!D10,Sheet1!D24,Sheet1!F17),(Sheet1!D10,Sheet1!D24,Sheet1!F18),(Sheet1!D10,Sheet1!D24,Sheet1!F19),(Sheet1!F20,Sheet1!D10,Sheet1!D24),(Sheet1!F21,Sheet1!D10,Sheet1!D24),(Sheet1!D23,Sheet1!D11,Sheet1!D24),(Sheet1!F2,Sheet1!D11,Sheet1!D24),(Sheet1!F3,Sheet1!D11,Sheet1!D24),(Sheet1!D11,Sheet1!D24,Sheet1!F4),(Sheet1!D11,Sheet1!D24,Sheet1!F5),(Sheet1!D11,Sheet1!D24,Sheet1!F6),(Sheet1!D11,Sheet1!D24,Sheet1!F7),(Sheet1!D11,Sheet1!F8,Sheet1!D24),(Sheet1!D11,Sheet1!D24,Sheet1!F9),(Sheet1!F10,Sheet1!D11,Sheet1!D24),(Sheet1!F11,Sheet1!D11,Sheet1!D24),(Sheet1!F12,Sheet1!D11,Sheet1!D24),(Sheet1!F13,Sheet1!D11,Sheet1!D24),(Sheet1!F14,Sheet1!D11,Sheet1!D24),(Sheet1!D11,Sheet1!D24,Sheet1!F15),(Sheet1!D11,Sheet1!F16,Sheet1!D24),(Sheet1!D11,Sheet1!D24,Sheet1!F17),(Sheet1!D11,Sheet1!D24,Sheet1!F18),(Sheet1!D11,Sheet1!D24,Sheet1!F19),(Sheet1!F20,Sheet1!D11,Sheet1!D24),(Sheet1!F21,Sheet1!D11,Sheet1!D24),(Sheet1!D12,Sheet1!D23,Sheet1!D24),(Sheet1!F2,Sheet1!D12,Sheet1!D24),(Sheet1!F3,Sheet1!D12,Sheet1!D24),(Sheet1!D12,Sheet1!D24,Sheet1!F4),(Sheet1!D12,Sheet1!D24,Sheet1!F5),(Sheet1!D12,Sheet1!D24,Sheet1!F6),(Sheet1!D12,Sheet1!D24,Sheet1!F7),(Sheet1!D12,Sheet1!F8,Sheet1!D24),(Sheet1!D12,Sheet1!D24,Sheet1!F9),(Sheet1!F10,Sheet1!D12,Sheet1!D24),(Sheet1!F11,Sheet1!D12,Sheet1!D24),(Sheet1!F12,Sheet1!D12,Sheet1!D24),(Sheet1!D12,Sheet1!F13,Sheet1!D24),(Sheet1!F14,Sheet1!D12,Sheet1!D24),(Sheet1!D12,Sheet1!D24,Sheet1!F15),(Sheet1!D12,Sheet1!F16,Sheet1!D24),(Sheet1!D12,Sheet1!D24,Sheet1!F17),(Sheet1!D12,Sheet1!D24,Sheet1!F18),(Sheet1!D12,Sheet1!D24,Sheet1!F19),(Sheet1!F20,Sheet1!D12,Sheet1!D24),(Sheet1!F21,Sheet1!D12,Sheet1!D24),(Sheet1!D23,Sheet1!D24,Sheet1!D13),(Sheet1!F2,Sheet1!D24,Sheet1!D13),(Sheet1!F3,Sheet1!D24,Sheet1!D13),(Sheet1!D24,Sheet1!D13,Sheet1!F4),(Sheet1!D24,Sheet1!D13,Sheet1!F5),(Sheet1!D24,Sheet1!D13,Sheet1!F6),(Sheet1!D24,Sheet1!D13,Sheet1!F7),(Sheet1!F8,Sheet1!D24,Sheet1!D13),(Sheet1!D24,Sheet1!F9,Sheet1!D13),(Sheet1!F10,Sheet1!D24,Sheet1!D13),(Sheet1!F11,Sheet1!D24,Sheet1!D13),(Sheet1!F12,Sheet1!D24,Sheet1!D13),(Sheet1!F13,Sheet1!D24,Sheet1!D13),(Sheet1!F14,Sheet1!D24,Sheet1!D13),(Sheet1!D24,Sheet1!F15,Sheet1!D13),(Sheet1!F16,Sheet1!D24,Sheet1!D13),(Sheet1!D24,Sheet1!D13,Sheet1!F17),(Sheet1!D24,Sheet1!D13,Sheet1!F18),(Sheet1!D24,Sheet1!D13,Sheet1!F19),(Sheet1!F20,Sheet1!D24,Sheet1!D13),(Sheet1!F21,Sheet1!D24,Sheet1!D13),(Sheet1!D23,Sheet1!D14,Sheet1!D24),(Sheet1!F2,Sheet1!D14,Sheet1!D24),(Sheet1!F3,Sheet1!D14,Sheet1!D24),(Sheet1!D14,Sheet1!D24,Sheet1!F4),(Sheet1!D14,Sheet1!D24,Sheet1!F5),(Sheet1!D14,Sheet1!D24,Sheet1!F6),(Sheet1!D14,Sheet1!D24,Sheet1!F7),(Sheet1!D14,Sheet1!F8,Sheet1!D24),(Sheet1!D14,Sheet1!D24,Sheet1!F9),(Sheet1!F10,Sheet1!D14,Sheet1!D24),(Sheet1!F11,Sheet1!D14,Sheet1!D24),(Sheet1!F12,Sheet1!D14,Sheet1!D24),(Sheet1!F13,Sheet1!D14,Sheet1!D24),(Sheet1!F14,Sheet1!D14,Sheet1!D24),(Sheet1!D14,Sheet1!D24,Sheet1!F15),(Sheet1!D14,Sheet1!F16,Sheet1!D24),(Sheet1!D14,Sheet1!D24,Sheet1!F17),(Sheet1!D14,Sheet1!D24,Sheet1!F18),(Sheet1!D14,Sheet1!D24,Sheet1!F19),(Sheet1!F20,Sheet1!D14,Sheet1!D24),(Sheet1!F21,Sheet1!D14,Sheet1!D24),(Sheet1!D23,Sheet1!D24,Sheet1!D15),(Sheet1!F2,Sheet1!D24,Sheet1!D15),(Sheet1!F3,Sheet1!D24,Sheet1!D15),(Sheet1!D24,Sheet1!D15,Sheet1!F4),(Sheet1!D24,Sheet1!D15,Sheet1!F5),(Sheet1!D24,Sheet1!D15,Sheet1!F6),(Sheet1!D24,Sheet1!D15,Sheet1!F7),(Sheet1!F8,Sheet1!D24,Sheet1!D15),(Sheet1!D24,Sheet1!F9,Sheet1!D15),(Sheet1!F10,Sheet1!D24,Sheet1!D15),(Sheet1!F11,Sheet1!D24,Sheet1!D15),(Sheet1!F12,Sheet1!D24,Sheet1!D15),(Sheet1!F13,Sheet1!D24,Sheet1!D15),(Sheet1!F14,Sheet1!D24,Sheet1!D15),(Sheet1!D24,Sheet1!F15,Sheet1!D15),(Sheet1!F16,Sheet1!D24,Sheet1!D15),(Sheet1!D24,Sheet1!F17,Sheet1!D15),(Sheet1!D24,Sheet1!F18,Sheet1!D15),(Sheet1!D24,Sheet1!D15,Sheet1!F19),(Sheet1!F20,Sheet1!D24,Sheet1!D15),(Sheet1!F21,Sheet1!D24,Sheet1!D15),(Sheet1!D23,Sheet1!D24,Sheet1!D16),(Sheet1!F2,Sheet1!D24,Sheet1!D16),(Sheet1!F3,Sheet1!D24,Sheet1!D16),(Sheet1!D24,Sheet1!D16,Sheet1!F4),(Sheet1!D24,Sheet1!D16,Sheet1!F5),(Sheet1!D24,Sheet1!D16,Sheet1!F6),(Sheet1!D24,Sheet1!D16,Sheet1!F7),(Sheet1!F8,Sheet1!D24,Sheet1!D16),(Sheet1!D24,Sheet1!F9,Sheet1!D16),(Sheet1!F10,Sheet1!D24,Sheet1!D16),(Sheet1!F11,Sheet1!D24,Sheet1!D16),(Sheet1!F12,Sheet1!D24,Sheet1!D16),(Sheet1!F13,Sheet1!D24,Sheet1!D16),(Sheet1!F14,Sheet1!D24,Sheet1!D16),(Sheet1!D24,Sheet1!F15,Sheet1!D16),(Sheet1!F16,Sheet1!D24,Sheet1!D16),(Sheet1!D24,Sheet1!D16,Sheet1!F17),(Sheet1!D24,Sheet1!F18,Sheet1!D16),(Sheet1!D24,Sheet1!D16,Sheet1!F19),(Sheet1!F20,Sheet1!D24,Sheet1!D16),(Sheet1!F21,Sheet1!D24,Sheet1!D16),(Sheet1!D23,Sheet1!D24,Sheet1!D17),(Sheet1!F2,Sheet1!D24,Sheet1!D17),(Sheet1!F3,Sheet1!D24,Sheet1!D17),(Sheet1!D24,Sheet1!F4,Sheet1!D17),(Sheet1!D24,Sheet1!D17,Sheet1!F5),(Sheet1!D24,Sheet1!D17,Sheet1!F6),(Sheet1!D24,Sheet1!D17,Sheet1!F7),(Sheet1!F8,Sheet1!D24,Sheet1!D17),(Sheet1!D24,Sheet1!F9,Sheet1!D17),(Sheet1!F10,Sheet1!D24,Sheet1!D17),(Sheet1!F11,Sheet1!D24,Sheet1!D17),(Sheet1!F12,Sheet1!D24,Sheet1!D17),(Sheet1!F13,Sheet1!D24,Sheet1!D17),(Sheet1!F14,Sheet1!D24,Sheet1!D17),(Sheet1!D24,Sheet1!F15,Sheet1!D17),(Sheet1!F16,Sheet1!D24,Sheet1!D17),(Sheet1!D24,Sheet1!F17,Sheet1!D17),(Sheet1!D24,Sheet1!F18,Sheet1!D17),(Sheet1!D24,Sheet1!F19,Sheet1!D17),(Sheet1!F20,Sheet1!D24,Sheet1!D17),(Sheet1!F21,Sheet1!D24,Sheet1!D17),(Sheet1!D23,Sheet1!D24,Sheet1!D18),(Sheet1!F2,Sheet1!D24,Sheet1!D18),(Sheet1!F3,Sheet1!D24,Sheet1!D18),(Sheet1!D24,Sheet1!F4,Sheet1!D18),(Sheet1!D24,Sheet1!D18,Sheet1!F5),(Sheet1!D24,Sheet1!D18,Sheet1!F6),(Sheet1!D24,Sheet1!D18,Sheet1!F7),(Sheet1!F8,Sheet1!D24,Sheet1!D18),(Sheet1!D24,Sheet1!F9,Sheet1!D18),(Sheet1!F10,Sheet1!D24,Sheet1!D18),(Sheet1!F11,Sheet1!D24,Sheet1!D18),(Sheet1!F12,Sheet1!D24,Sheet1!D18),(Sheet1!F13,Sheet1!D24,Sheet1!D18),(Sheet1!F14,Sheet1!D24,Sheet1!D18),(Sheet1!D24,Sheet1!F15,Sheet1!D18),(Sheet1!F16,Sheet1!D24,Sheet1!D18),(Sheet1!D24,Sheet1!F17,Sheet1!D18),(Sheet1!D24,Sheet1!F18,Sheet1!D18),(Sheet1!D24,Sheet1!D18,Sheet1!F19),(Sheet1!F20,Sheet1!D24,Sheet1!D18),(Sheet1!F21,Sheet1!D24,Sheet1!D18),(Sheet1!D23,Sheet1!D24,Sheet1!D19),(Sheet1!F2,Sheet1!D24,Sheet1!D19),(Sheet1!F3,Sheet1!D24,Sheet1!D19),(Sheet1!D24,Sheet1!F4,Sheet1!D19),(Sheet1!D24,Sheet1!F5,Sheet1!D19),(Sheet1!D24,Sheet1!F6,Sheet1!D19),(Sheet1!D24,Sheet1!D19,Sheet1!F7),(Sheet1!F8,Sheet1!D24,Sheet1!D19),(Sheet1!D24,Sheet1!F9,Sheet1!D19),(Sheet1!F10,Sheet1!D24,Sheet1!D19),(Sheet1!F11,Sheet1!D24,Sheet1!D19),(Sheet1!F12,Sheet1!D24,Sheet1!D19),(Sheet1!F13,Sheet1!D24,Sheet1!D19),(Sheet1!F14,Sheet1!D24,Sheet1!D19),(Sheet1!D24,Sheet1!F15,Sheet1!D19),(Sheet1!F16,Sheet1!D24,Sheet1!D19),(Sheet1!D24,Sheet1!F17,Sheet1!D19),(Sheet1!D24,Sheet1!F18,Sheet1!D19),(Sheet1!D24,Sheet1!F19,Sheet1!D19),(Sheet1!F20,Sheet1!D24,Sheet1!D19),(Sheet1!F21,Sheet1!D24,Sheet1!D19),(Sheet1!D20,Sheet1!D23,Sheet1!D24),(Sheet1!F2,Sheet1!D20,Sheet1!D24),(Sheet1!F3,Sheet1!D20,Sheet1!D24),(Sheet1!D20,Sheet1!D24,Sheet1!F4),(Sheet1!D20,Sheet1!D24,Sheet1!F5),(Sheet1!D20,Sheet1!D24,Sheet1!F6),(Sheet1!D20,Sheet1!D24,Sheet1!F7),(Sheet1!D20,Sheet1!F8,Sheet1!D24),(Sheet1!D20,Sheet1!D24,Sheet1!F9),(Sheet1!F10,Sheet1!D20,Sheet1!D24),(Sheet1!D20,Sheet1!F11,Sheet1!D24),(Sheet1!F12,Sheet1!D20,Sheet1!D24),(Sheet1!D20,Sheet1!F13,Sheet1!D24),(Sheet1!D20,Sheet1!F14,Sheet1!D24),(Sheet1!D20,Sheet1!D24,Sheet1!F15),(Sheet1!D20,Sheet1!F16,Sheet1!D24),(Sheet1!D20,Sheet1!D24,Sheet1!F17),(Sheet1!D20,Sheet1!D24,Sheet1!F18),(Sheet1!D20,Sheet1!D24,Sheet1!F19),(Sheet1!F20,Sheet1!D20,Sheet1!D24),(Sheet1!F21,Sheet1!D20,Sheet1!D24),(Sheet1!D21,Sheet1!D23,Sheet1!D24),(Sheet1!F2,Sheet1!D21,Sheet1!D24),(Sheet1!F3,Sheet1!D21,Sheet1!D24),(Sheet1!D21,Sheet1!D24,Sheet1!F4),(Sheet1!D21,Sheet1!D24,Sheet1!F5),(Sheet1!D21,Sheet1!D24,Sheet1!F6),(Sheet1!D21,Sheet1!D24,Sheet1!F7),(Sheet1!D21,Sheet1!F8,Sheet1!D24),(Sheet1!D21,Sheet1!D24,Sheet1!F9),(Sheet1!F10,Sheet1!D21,Sheet1!D24),(Sheet1!D21,Sheet1!F11,Sheet1!D24),(Sheet1!F12,Sheet1!D21,Sheet1!D24),(Sheet1!D21,Sheet1!F13,Sheet1!D24),(Sheet1!D21,Sheet1!F14,Sheet1!D24),(Sheet1!D21,Sheet1!D24,Sheet1!F15),(Sheet1!D21,Sheet1!F16,Sheet1!D24),(Sheet1!D21,Sheet1!D24,Sheet1!F17),(Sheet1!D21,Sheet1!D24,Sheet1!F18),(Sheet1!D21,Sheet1!D24,Sheet1!F19),(Sheet1!F20,Sheet1!D21,Sheet1!D24),(Sheet1!F21,Sheet1!D21,Sheet1!D24),(Sheet1!D3,Sheet1!D23,Sheet1!D24),(Sheet1!D4,Sheet1!D23,Sheet1!D24),(Sheet1!D5,Sheet1!D23,Sheet1!D24),(Sheet1!D23,Sheet1!D24,Sheet1!D6),(Sheet1!D23,Sheet1!D24,Sheet1!D7),(Sheet1!D23,Sheet1!D24,Sheet1!D8),(Sheet1!D23,Sheet1!D24,Sheet1!D9),(Sheet1!D3,Sheet1!F2,Sheet1!D24),(Sheet1!D3,Sheet1!F3,Sheet1!D24),(Sheet1!D3,Sheet1!D24,Sheet1!F4),(Sheet1!D3,Sheet1!D24,Sheet1!F5),(Sheet1!D3,Sheet1!D24,Sheet1!F6),(Sheet1!D3,Sheet1!D24,Sheet1!F7),(Sheet1!D3,Sheet1!F8,Sheet1!D24),(Sheet1!D3,Sheet1!D24,Sheet1!F9),(Sheet1!D3,Sheet1!F10,Sheet1!D24),(Sheet1!D3,Sheet1!F11,Sheet1!D24),(Sheet1!D3,Sheet1!F12,Sheet1!D24),(Sheet1!D3,Sheet1!F13,Sheet1!D24),(Sheet1!D3,Sheet1!F14,Sheet1!D24),(Sheet1!D3,Sheet1!D24,Sheet1!F15),(Sheet1!D3,Sheet1!F16,Sheet1!D24),(Sheet1!D3,Sheet1!D24,Sheet1!F17),(Sheet1!D3,Sheet1!D24,Sheet1!F18),(Sheet1!D3,Sheet1!D24,Sheet1!F19),(Sheet1!D3,Sheet1!F20,Sheet1!D24),(Sheet1!D3,Sheet1!F21,Sheet1!D24),(Sheet1!D4,Sheet1!F2,Sheet1!D24),(Sheet1!D4,Sheet1!F3,Sheet1!D24),(Sheet1!D4,Sheet1!D24,Sheet1!F4),(Sheet1!D4,Sheet1!D24,Sheet1!F5),(Sheet1!D4,Sheet1!D24,Sheet1!F6),(Sheet1!D4,Sheet1!D24,Sheet1!F7),(Sheet1!D4,Sheet1!F8,Sheet1!D24),(Sheet1!D4,Sheet1!D24,Sheet1!F9),(Sheet1!D4,Sheet1!F10,Sheet1!D24),(Sheet1!D4,Sheet1!F11,Sheet1!D24),(Sheet1!D4,Sheet1!F12,Sheet1!D24),(Sheet1!D4,Sheet1!F13,Sheet1!D24),(Sheet1!D4,Sheet1!F14,Sheet1!D24),(Sheet1!D4,Sheet1!D24,Sheet1!F15),(Sheet1!D4,Sheet1!F16,Sheet1!D24),(Sheet1!D4,Sheet1!D24,Sheet1!F17),(Sheet1!D4,Sheet1!D24,Sheet1!F18),(Sheet1!D4,Sheet1!D24,Sheet1!F19),(Sheet1!D4,Sheet1!F20,Sheet1!D24),(Sheet1!D4,Sheet1!F21,Sheet1!D24),(Sheet1!F2,Sheet1!D5,Sheet1!D24),(Sheet1!D5,Sheet1!F3,Sheet1!D24),(Sheet1!D5,Sheet1!D24,Sheet1!F4),(Sheet1!D5,Sheet1!D24,Sheet1!F5),(Sheet1!D5,Sheet1!D24,Sheet1!F6),(Sheet1!D5,Sheet1!D24,Sheet1!F7),(Sheet1!D5,Sheet1!F8,Sheet1!D24),(Sheet1!D5,Sheet1!D24,Sheet1!F9)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D5,Sheet1!F20,Sheet1!D24),(Sheet1!F21,Sheet1!D5,Sheet1!D24),(Sheet1!F2,Sheet1!D24,Sheet1!D6),(Sheet1!F3,Sheet1!D24,Sheet1!D6),(Sheet1!D24,Sheet1!D6,Sheet1!F4),(Sheet1!D24,Sheet1!D6,Sheet1!F5),(Sheet1!D24,Sheet1!D6,Sheet1!F6),(Sheet1!D24,Sheet1!D6,Sheet1!F7),(Sheet1!F8,Sheet1!D24,Sheet1!D6),(Sheet1!D24,Sheet1!F9,Sheet1!D6),(Sheet1!F10,Sheet1!D24,Sheet1!D6),(Sheet1!F11,Sheet1!D24,Sheet1!D6),(Sheet1!F12,Sheet1!D24,Sheet1!D6),(Sheet1!F13,Sheet1!D24,Sheet1!D6),(Sheet1!F14,Sheet1!D24,Sheet1!D6),(Sheet1!D24,Sheet1!F15,Sheet1!D6),(Sheet1!F16,Sheet1!D24,Sheet1!D6),(Sheet1!D24,Sheet1!F17,Sheet1!D6),(Sheet1!D24,Sheet1!F18,Sheet1!D6),(Sheet1!D24,Sheet1!D6,Sheet1!F19),(Sheet1!F20,Sheet1!D24,Sheet1!D6),(Sheet1!F21,Sheet1!D24,Sheet1!D6),(Sheet1!F2,Sheet1!D24,Sheet1!D7),(Sheet1!F3,Sheet1!D24,Sheet1!D7),(Sheet1!D24,Sheet1!F4,Sheet1!D7),(Sheet1!D24,Sheet1!D7,Sheet1!F5),(Sheet1!D24,Sheet1!D7,Sheet1!F6),(Sheet1!D24,Sheet1!D7,Sheet1!F7),(Sheet1!F8,Sheet1!D24,Sheet1!D7),(Sheet1!D24,Sheet1!F9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F19,Sheet1!D7),(Sheet1!F20,Sheet1!D24,Sheet1!D7),(Sheet1!F21,Sheet1!D24,Sheet1!D7),(Sheet1!F2,Sheet1!D24,Sheet1!D8),(Sheet1!F3,Sheet1!D24,Sheet1!D8),(Sheet1!D24,Sheet1!F4,Sheet1!D8),(Sheet1!D24,Sheet1!F5,Sheet1!D8),(Sheet1!D24,Sheet1!D8,Sheet1!F6),(Sheet1!D24,Sheet1!D8,Sheet1!F7),(Sheet1!F8,Sheet1!D24,Sheet1!D8),(Sheet1!D24,Sheet1!F9,Sheet1!D8),(Sheet1!F10,Sheet1!D24,Sheet1!D8),(Sheet1!F11,Sheet1!D24,Sheet1!D8),(Sheet1!F12,Sheet1!D24,Sheet1!D8),(Sheet1!F13,Sheet1!D24,Sheet1!D8),(Sheet1!F14,Sheet1!D24,Sheet1!D8),(Sheet1!D24,Sheet1!F15,Sheet1!D8),(Sheet1!F16,Sheet1!D24,Sheet1!D8),(Sheet1!D24,Sheet1!F17,Sheet1!D8),(Sheet1!D24,Sheet1!F18,Sheet1!D8),(Sheet1!D24,Sheet1!F19,Sheet1!D8),(Sheet1!F20,Sheet1!D24,Sheet1!D8),(Sheet1!F21,Sheet1!D24,Sheet1!D8),(Sheet1!F2,Sheet1!D24,Sheet1!D9),(Sheet1!F3,Sheet1!D24,Sheet1!D9),(Sheet1!D24,Sheet1!F4,Sheet1!D9),(Sheet1!D24,Sheet1!F5,Sheet1!D9),(Sheet1!D24,Sheet1!F6,Sheet1!D9),(Sheet1!D24,Sheet1!D9,Sheet1!F7),(Sheet1!F8,Sheet1!D24,Sheet1!D9),(Sheet1!D24,Sheet1!F9,Sheet1!D9),(Sheet1!F10,Sheet1!D24,Sheet1!D9),(Sheet1!F11,Sheet1!D24,Sheet1!D9),(Sheet1!F12,Sheet1!D24,Sheet1!D9),(Sheet1!F13,Sheet1!D24,Sheet1!D9),(Sheet1!F14,Sheet1!D24,Sheet1!D9),(Sheet1!D24,Sheet1!F15,Sheet1!D9),(Sheet1!F16,Sheet1!D24,Sheet1!D9),(Sheet1!D24,Sheet1!F17,Sheet1!D9),(Sheet1!D24,Sheet1!F18,Sheet1!D9),(Sheet1!D24,Sheet1!F19,Sheet1!D9),(Sheet1!F20,Sheet1!D24,Sheet1!D9),(Sheet1!F21,Sheet1!D24,Sheet1!D9)</t>
  </si>
  <si>
    <t>1823</t>
  </si>
  <si>
    <t>25238</t>
  </si>
  <si>
    <t>69</t>
  </si>
  <si>
    <t>270</t>
  </si>
  <si>
    <t>adsheets\Benchmarks\ArtifSpreadsheets\SEEDED\PropertiesFiles\circuit20_2_1FAULTS_FAULTVERSION2</t>
  </si>
  <si>
    <t>(Sheet1!D2,Sheet1!D3),(Sheet1!D3,Sheet1!D4),(Sheet1!D3,Sheet1!D5),(Sheet1!D3,Sheet1!D6),(Sheet1!D3,Sheet1!D7),(Sheet1!D3,Sheet1!D8),(Sheet1!D3,Sheet1!D9),(Sheet1!D3,Sheet1!D10),(Sheet1!D3,Sheet1!D11),(Sheet1!D3,Sheet1!D12),(Sheet1!D3,Sheet1!D13),(Sheet1!D3,Sheet1!D14),(Sheet1!D3,Sheet1!D15),(Sheet1!D3,Sheet1!D16),(Sheet1!D3,Sheet1!D17),(Sheet1!D3,Sheet1!D18),(Sheet1!D3,Sheet1!D19),(Sheet1!D3,Sheet1!D20),(Sheet1!D3,Sheet1!D21)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20,Sheet1!D23),(Sheet1!F21,Sheet1!D23)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</si>
  <si>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20,Sheet1!D23),(Sheet1!F21,Sheet1!D23),(Sheet1!D3,Sheet1!D24),(Sheet1!D4,Sheet1!D24),(Sheet1!D5,Sheet1!D24),(Sheet1!D24,Sheet1!D6),(Sheet1!D24,Sheet1!D7),(Sheet1!D24,Sheet1!D8),(Sheet1!D24,Sheet1!D9),(Sheet1!F2,Sheet1!F3),(Sheet1!F2,Sheet1!F4),(Sheet1!F2,Sheet1!F5),(Sheet1!F2,Sheet1!F6),(Sheet1!F2,Sheet1!F7),(Sheet1!F2,Sheet1!F8),(Sheet1!F2,Sheet1!F9),(Sheet1!F2,Sheet1!F20),(Sheet1!F2,Sheet1!F21)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3,Sheet1!F20)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</si>
  <si>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,Sheet1!D18),(Sheet1!D3,Sheet1!D18),(Sheet1!D4,Sheet1!D18),(Sheet1!D5,Sheet1!D18),(Sheet1!D6,Sheet1!D18)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19,Sheet1!D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20,Sheet1!D23),(Sheet1!F21,Sheet1!D23),(Sheet1!F2,Sheet1!F3),(Sheet1!F2,Sheet1!F4),(Sheet1!F2,Sheet1!F5),(Sheet1!F2,Sheet1!F6),(Sheet1!F2,Sheet1!F7),(Sheet1!F2,Sheet1!F8),(Sheet1!F2,Sheet1!F9),(Sheet1!F2,Sheet1!F20),(Sheet1!F2,Sheet1!F21)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3,Sheet1!F20)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</si>
  <si>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1873</t>
  </si>
  <si>
    <t>35447</t>
  </si>
  <si>
    <t>251</t>
  </si>
  <si>
    <t>adsheets\Benchmarks\ArtifSpreadsheets\SEEDED\PropertiesFiles\circuit20_2_1FAULTS_FAULTVERSION3</t>
  </si>
  <si>
    <t>(Sheet1!D10,Sheet1!D18),(Sheet1!D12,Sheet1!D18),(Sheet1!D13,Sheet1!D18),(Sheet1!D14,Sheet1!D18),(Sheet1!D15,Sheet1!D18),(Sheet1!D16,Sheet1!D18),(Sheet1!D18,Sheet1!D17),(Sheet1!D2,Sheet1!D18),(Sheet1!D3,Sheet1!D18),(Sheet1!D4,Sheet1!D18),(Sheet1!D5,Sheet1!D18),(Sheet1!D6,Sheet1!D18),(Sheet1!D18,Sheet1!D7),(Sheet1!D18,Sheet1!D8),(Sheet1!D18,Sheet1!D9),(Sheet1!D18,Sheet1!D19),(Sheet1!D20,Sheet1!D18),(Sheet1!D21,Sheet1!D18),(Sheet1!F2,Sheet1!D23),(Sheet1!F3,Sheet1!D23),(Sheet1!D23,Sheet1!F4),(Sheet1!D23,Sheet1!F5),(Sheet1!D23,Sheet1!F6),(Sheet1!D23,Sheet1!F7),(Sheet1!D23,Sheet1!F8),(Sheet1!D23,Sheet1!F9),(Sheet1!F10,Sheet1!D23),(Sheet1!F12,Sheet1!D23),(Sheet1!D23,Sheet1!F13),(Sheet1!F14,Sheet1!D23),(Sheet1!D23,Sheet1!F15),(Sheet1!D23,Sheet1!F16),(Sheet1!D23,Sheet1!F17),(Sheet1!D23,Sheet1!F18),(Sheet1!D23,Sheet1!F19),(Sheet1!F20,Sheet1!D23),(Sheet1!F21,Sheet1!D23),(Sheet1!F10,Sheet1!F11),(Sheet1!F10,Sheet1!F18)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12,Sheet1!F18),(Sheet1!F13,Sheet1!F18),(Sheet1!F14,Sheet1!F18),(Sheet1!F15,Sheet1!F18),(Sheet1!F16,Sheet1!F18),(Sheet1!F18,Sheet1!F17),(Sheet1!F2,Sheet1!F18),(Sheet1!F3,Sheet1!F18),(Sheet1!F18,Sheet1!F4),(Sheet1!F18,Sheet1!F5),(Sheet1!F18,Sheet1!F6),(Sheet1!F18,Sheet1!F7),(Sheet1!F8,Sheet1!F18),(Sheet1!F9,Sheet1!F18),(Sheet1!F18,Sheet1!F19),(Sheet1!F20,Sheet1!F18),(Sheet1!F21,Sheet1!F18)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</si>
  <si>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F2,Sheet1!D23),(Sheet1!F3,Sheet1!D23),(Sheet1!D23,Sheet1!F4),(Sheet1!D23,Sheet1!F5),(Sheet1!D23,Sheet1!F6),(Sheet1!D23,Sheet1!F7),(Sheet1!D23,Sheet1!F8),(Sheet1!D23,Sheet1!F9),(Sheet1!F10,Sheet1!D23),(Sheet1!F12,Sheet1!D23),(Sheet1!D23,Sheet1!F13),(Sheet1!F14,Sheet1!D23),(Sheet1!D23,Sheet1!F15),(Sheet1!D23,Sheet1!F16),(Sheet1!D23,Sheet1!F17),(Sheet1!D23,Sheet1!F18),(Sheet1!D23,Sheet1!F19),(Sheet1!F20,Sheet1!D23),(Sheet1!F21,Sheet1!D23),(Sheet1!D3,Sheet1!D24),(Sheet1!D4,Sheet1!D24),(Sheet1!D5,Sheet1!D24),(Sheet1!D24,Sheet1!D6),(Sheet1!D24,Sheet1!D7),(Sheet1!D24,Sheet1!D8),(Sheet1!D24,Sheet1!D9),(Sheet1!F2,Sheet1!F3),(Sheet1!F2,Sheet1!F4),(Sheet1!F2,Sheet1!F5),(Sheet1!F2,Sheet1!F6),(Sheet1!F2,Sheet1!F7),(Sheet1!F2,Sheet1!F8),(Sheet1!F2,Sheet1!F9),(Sheet1!F2,Sheet1!F20),(Sheet1!F2,Sheet1!F21)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3,Sheet1!F20)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</si>
  <si>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,Sheet1!D18),(Sheet1!D3,Sheet1!D18),(Sheet1!D4,Sheet1!D18),(Sheet1!D5,Sheet1!D18),(Sheet1!D6,Sheet1!D18)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19,Sheet1!D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F2,Sheet1!D23),(Sheet1!F3,Sheet1!D23),(Sheet1!D23,Sheet1!F4),(Sheet1!D23,Sheet1!F5),(Sheet1!D23,Sheet1!F6),(Sheet1!D23,Sheet1!F7),(Sheet1!D23,Sheet1!F8),(Sheet1!D23,Sheet1!F9),(Sheet1!F10,Sheet1!D23),(Sheet1!F12,Sheet1!D23),(Sheet1!D23,Sheet1!F13),(Sheet1!F14,Sheet1!D23),(Sheet1!D23,Sheet1!F15),(Sheet1!D23,Sheet1!F16),(Sheet1!D23,Sheet1!F17),(Sheet1!D23,Sheet1!F18),(Sheet1!D23,Sheet1!F19),(Sheet1!F20,Sheet1!D23),(Sheet1!F21,Sheet1!D23),(Sheet1!F2,Sheet1!F3),(Sheet1!F2,Sheet1!F4),(Sheet1!F2,Sheet1!F5),(Sheet1!F2,Sheet1!F6),(Sheet1!F2,Sheet1!F7),(Sheet1!F2,Sheet1!F8),(Sheet1!F2,Sheet1!F9),(Sheet1!F2,Sheet1!F20),(Sheet1!F2,Sheet1!F21)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3,Sheet1!F20)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</si>
  <si>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1892</t>
  </si>
  <si>
    <t>28491</t>
  </si>
  <si>
    <t>adsheets\Benchmarks\ArtifSpreadsheets\SEEDED\PropertiesFiles\circuit20_2_1FAULTS_FAULTVERSION4</t>
  </si>
  <si>
    <t>(Sheet1!F2,Sheet1!D23),(Sheet1!F3,Sheet1!D23),(Sheet1!D23,Sheet1!F4),(Sheet1!D23,Sheet1!F5),(Sheet1!D23,Sheet1!F6),(Sheet1!D23,Sheet1!F7),(Sheet1!D23,Sheet1!F8),(Sheet1!D23,Sheet1!F9),(Sheet1!F10,Sheet1!D23),(Sheet1!F12,Sheet1!D23),(Sheet1!D23,Sheet1!F13),(Sheet1!F14,Sheet1!D23),(Sheet1!D23,Sheet1!F15),(Sheet1!D23,Sheet1!F16),(Sheet1!D23,Sheet1!F17),(Sheet1!D23,Sheet1!F18),(Sheet1!D23,Sheet1!F19),(Sheet1!F20,Sheet1!D23),(Sheet1!F21,Sheet1!D23),(Sheet1!F10,Sheet1!F11)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</t>
  </si>
  <si>
    <t>1790</t>
  </si>
  <si>
    <t>27991</t>
  </si>
  <si>
    <t>245</t>
  </si>
  <si>
    <t>254</t>
  </si>
  <si>
    <t>adsheets\Benchmarks\ArtifSpreadsheets\SEEDED\PropertiesFiles\circuit20_2_1FAULTS_FAULTVERSION5</t>
  </si>
  <si>
    <t>(Sheet1!D2,Sheet1!D21),(Sheet1!D10,Sheet1!D21),(Sheet1!D21,Sheet1!D11),(Sheet1!D21,Sheet1!D12),(Sheet1!D21,Sheet1!D13),(Sheet1!D21,Sheet1!D15),(Sheet1!D21,Sheet1!D16),(Sheet1!D21,Sheet1!D17),(Sheet1!D21,Sheet1!D18),(Sheet1!D21,Sheet1!D19),(Sheet1!D21,Sheet1!D20),(Sheet1!D3,Sheet1!D21),(Sheet1!D4,Sheet1!D21),(Sheet1!D5,Sheet1!D21),(Sheet1!D21,Sheet1!D6),(Sheet1!D21,Sheet1!D7),(Sheet1!D21,Sheet1!D8),(Sheet1!D21,Sheet1!D9)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20,Sheet1!D23),(Sheet1!F2,Sheet1!F21),(Sheet1!F10,Sheet1!F14),(Sheet1!F10,Sheet1!F21),(Sheet1!F11,Sheet1!F14),(Sheet1!F21,Sheet1!F11),(Sheet1!F12,Sheet1!F14),(Sheet1!F21,Sheet1!F12),(Sheet1!F14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21,Sheet1!F15),(Sheet1!F21,Sheet1!F16),(Sheet1!F21,Sheet1!F17),(Sheet1!F21,Sheet1!F18),(Sheet1!F21,Sheet1!F19),(Sheet1!F21,Sheet1!F20),(Sheet1!F21,Sheet1!F3),(Sheet1!F21,Sheet1!F4),(Sheet1!F21,Sheet1!F5),(Sheet1!F21,Sheet1!F6),(Sheet1!F21,Sheet1!F7),(Sheet1!F21,Sheet1!F8),(Sheet1!F21,Sheet1!F9)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</si>
  <si>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20,Sheet1!D23),(Sheet1!D3,Sheet1!D24),(Sheet1!D4,Sheet1!D24),(Sheet1!D5,Sheet1!D24),(Sheet1!D24,Sheet1!D6),(Sheet1!D24,Sheet1!D7),(Sheet1!D24,Sheet1!D8),(Sheet1!D24,Sheet1!D9),(Sheet1!F2,Sheet1!F3),(Sheet1!F2,Sheet1!F4),(Sheet1!F2,Sheet1!F5),(Sheet1!F2,Sheet1!F6),(Sheet1!F2,Sheet1!F7),(Sheet1!F2,Sheet1!F8),(Sheet1!F2,Sheet1!F9),(Sheet1!F2,Sheet1!F20),(Sheet1!F2,Sheet1!F21)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3,Sheet1!F20)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</si>
  <si>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(Sheet1!D2,Sheet1!D3),(Sheet1!D2,Sheet1!D4),(Sheet1!D2,Sheet1!D5),(Sheet1!D2,Sheet1!D6),(Sheet1!D2,Sheet1!D7),(Sheet1!D2,Sheet1!D8),(Sheet1!D2,Sheet1!D9),(Sheet1!D2,Sheet1!D20),(Sheet1!D2,Sheet1!D21)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,Sheet1!D18),(Sheet1!D3,Sheet1!D18),(Sheet1!D4,Sheet1!D18),(Sheet1!D5,Sheet1!D18),(Sheet1!D6,Sheet1!D18),(Sheet1!D18,Sheet1!D7),(Sheet1!D18,Sheet1!D8),(Sheet1!D18,Sheet1!D9),(Sheet1!D18,Sheet1!D19),(Sheet1!D20,Sheet1!D18),(Sheet1!D21,Sheet1!D18),(Sheet1!D2,Sheet1!D19),(Sheet1!D3,Sheet1!D19),(Sheet1!D4,Sheet1!D19),(Sheet1!D5,Sheet1!D19),(Sheet1!D6,Sheet1!D19),(Sheet1!D7,Sheet1!D19),(Sheet1!D8,Sheet1!D19),(Sheet1!D19,Sheet1!D9),(Sheet1!D20,Sheet1!D19),(Sheet1!D21,Sheet1!D19),(Sheet1!D3,Sheet1!D20),(Sheet1!D4,Sheet1!D20),(Sheet1!D5,Sheet1!D20),(Sheet1!D20,Sheet1!D6),(Sheet1!D20,Sheet1!D7),(Sheet1!D20,Sheet1!D8),(Sheet1!D20,Sheet1!D9),(Sheet1!D21,Sheet1!D20),(Sheet1!D3,Sheet1!D21),(Sheet1!D4,Sheet1!D21),(Sheet1!D5,Sheet1!D21),(Sheet1!D21,Sheet1!D6),(Sheet1!D21,Sheet1!D7),(Sheet1!D21,Sheet1!D8),(Sheet1!D21,Sheet1!D9),(Sheet1!F2,Sheet1!D23),(Sheet1!F3,Sheet1!D23),(Sheet1!D23,Sheet1!F4),(Sheet1!D23,Sheet1!F5)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20,Sheet1!D23),(Sheet1!F2,Sheet1!F3),(Sheet1!F2,Sheet1!F4),(Sheet1!F2,Sheet1!F5),(Sheet1!F2,Sheet1!F6),(Sheet1!F2,Sheet1!F7),(Sheet1!F2,Sheet1!F8),(Sheet1!F2,Sheet1!F9),(Sheet1!F2,Sheet1!F20),(Sheet1!F2,Sheet1!F21),(Sheet1!F3,Sheet1!F4),(Sheet1!F3,Sheet1!F5),(Sheet1!F3,Sheet1!F6),(Sheet1!F3,Sheet1!F7),(Sheet1!F3,Sheet1!F8),(Sheet1!F3,Sheet1!F9),(Sheet1!F4,Sheet1!F5),(Sheet1!F4,Sheet1!F6),(Sheet1!F4,Sheet1!F7),(Sheet1!F8,Sheet1!F4),(Sheet1!F9,Sheet1!F4),(Sheet1!F5,Sheet1!F6),(Sheet1!F5,Sheet1!F7),(Sheet1!F8,Sheet1!F5),(Sheet1!F9,Sheet1!F5),(Sheet1!F6,Sheet1!F7),(Sheet1!F8,Sheet1!F6),(Sheet1!F9,Sheet1!F6),(Sheet1!F8,Sheet1!F7),(Sheet1!F9,Sheet1!F7),(Sheet1!F8,Sheet1!F9),(Sheet1!F2,Sheet1!F10),(Sheet1!F10,Sheet1!F3),(Sheet1!F10,Sheet1!F4),(Sheet1!F10,Sheet1!F5)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5)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5)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5)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5)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5)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5)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5),(Sheet1!F17,Sheet1!F6),(Sheet1!F17,Sheet1!F7),(Sheet1!F8,Sheet1!F17),(Sheet1!F9,Sheet1!F17),(Sheet1!F18,Sheet1!F17),(Sheet1!F17,Sheet1!F19),(Sheet1!F20,Sheet1!F17),(Sheet1!F21,Sheet1!F17),(Sheet1!F2,Sheet1!F18),(Sheet1!F3,Sheet1!F18),(Sheet1!F18,Sheet1!F4),(Sheet1!F18,Sheet1!F5),(Sheet1!F18,Sheet1!F6),(Sheet1!F18,Sheet1!F7),(Sheet1!F8,Sheet1!F18),(Sheet1!F9,Sheet1!F18),(Sheet1!F18,Sheet1!F19),(Sheet1!F20,Sheet1!F18),(Sheet1!F21,Sheet1!F18),(Sheet1!F2,Sheet1!F19),(Sheet1!F3,Sheet1!F19),(Sheet1!F4,Sheet1!F19),(Sheet1!F19,Sheet1!F5),(Sheet1!F19,Sheet1!F6),(Sheet1!F19,Sheet1!F7),(Sheet1!F8,Sheet1!F19),(Sheet1!F9,Sheet1!F19),(Sheet1!F20,Sheet1!F19),(Sheet1!F21,Sheet1!F19),(Sheet1!F3,Sheet1!F20),(Sheet1!F20,Sheet1!F4),(Sheet1!F20,Sheet1!F5),(Sheet1!F20,Sheet1!F6),(Sheet1!F20,Sheet1!F7),(Sheet1!F20,Sheet1!F8),(Sheet1!F20,Sheet1!F9),(Sheet1!F21,Sheet1!F20),(Sheet1!F21,Sheet1!F3),(Sheet1!F21,Sheet1!F4),(Sheet1!F21,Sheet1!F5),(Sheet1!F21,Sheet1!F6),(Sheet1!F21,Sheet1!F7),(Sheet1!F21,Sheet1!F8),(Sheet1!F21,Sheet1!F9)</t>
  </si>
  <si>
    <t>1844</t>
  </si>
  <si>
    <t>33857</t>
  </si>
  <si>
    <t>217</t>
  </si>
  <si>
    <t>87</t>
  </si>
  <si>
    <t>265</t>
  </si>
  <si>
    <t>adsheets\Benchmarks\ArtifSpreadsheets\SEEDED\PropertiesFiles\circuit20_2_2FAULTS_FAULTVERSION4</t>
  </si>
  <si>
    <t>(Sheet1!D22),(Sheet1!H2),(Sheet1!H3),(Sheet1!H4),(Sheet1!H6),(Sheet1!H7),(Sheet1!H8),(Sheet1!H9),(Sheet1!H10),(Sheet1!H11),(Sheet1!H12),(Sheet1!H13),(Sheet1!H14),(Sheet1!H15),(Sheet1!H16),(Sheet1!H17),(Sheet1!H18),(Sheet1!H19),(Sheet1!H20),(Sheet1!H21)</t>
  </si>
  <si>
    <t>(Sheet1!D2,Sheet1!D7),(Sheet1!D3,Sheet1!D7),(Sheet1!D4,Sheet1!D7),(Sheet1!D6,Sheet1!D7),(Sheet1!D7,Sheet1!D8),(Sheet1!D7,Sheet1!D9),(Sheet1!D10,Sheet1!D7),(Sheet1!D11,Sheet1!D7),(Sheet1!D12,Sheet1!D7),(Sheet1!D13,Sheet1!D7),(Sheet1!D14,Sheet1!D7),(Sheet1!D15,Sheet1!D7),(Sheet1!D16,Sheet1!D7),(Sheet1!D17,Sheet1!D7),(Sheet1!D18,Sheet1!D7),(Sheet1!D7,Sheet1!D19),(Sheet1!D20,Sheet1!D7),(Sheet1!D21,Sheet1!D7),(Sheet1!F2,Sheet1!D23),(Sheet1!F3,Sheet1!D23),(Sheet1!D23,Sheet1!F4),(Sheet1!D23,Sheet1!F6)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20,Sheet1!D23),(Sheet1!F21,Sheet1!D23)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</si>
  <si>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24)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F2,Sheet1!D23),(Sheet1!F3,Sheet1!D23),(Sheet1!D23,Sheet1!F4)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20,Sheet1!D23),(Sheet1!F21,Sheet1!D23),(Sheet1!D3,Sheet1!D24),(Sheet1!D4,Sheet1!D24),(Sheet1!D24,Sheet1!D6),(Sheet1!D24,Sheet1!D7),(Sheet1!D24,Sheet1!D8),(Sheet1!D24,Sheet1!D9),(Sheet1!F2,Sheet1!F3),(Sheet1!F2,Sheet1!F4),(Sheet1!F2,Sheet1!F6),(Sheet1!F2,Sheet1!F7),(Sheet1!F2,Sheet1!F8),(Sheet1!F2,Sheet1!F9),(Sheet1!F2,Sheet1!F20),(Sheet1!F2,Sheet1!F21),(Sheet1!F3,Sheet1!F4),(Sheet1!F3,Sheet1!F6),(Sheet1!F3,Sheet1!F7),(Sheet1!F3,Sheet1!F8),(Sheet1!F3,Sheet1!F9),(Sheet1!F4,Sheet1!F6),(Sheet1!F4,Sheet1!F7),(Sheet1!F8,Sheet1!F4),(Sheet1!F9,Sheet1!F4),(Sheet1!F6,Sheet1!F7),(Sheet1!F8,Sheet1!F6),(Sheet1!F9,Sheet1!F6),(Sheet1!F8,Sheet1!F7),(Sheet1!F9,Sheet1!F7),(Sheet1!F8,Sheet1!F9),(Sheet1!F2,Sheet1!F10),(Sheet1!F10,Sheet1!F3),(Sheet1!F10,Sheet1!F4)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6),(Sheet1!F17,Sheet1!F7),(Sheet1!F8,Sheet1!F17),(Sheet1!F9,Sheet1!F17),(Sheet1!F18,Sheet1!F17),(Sheet1!F17,Sheet1!F19),(Sheet1!F20,Sheet1!F17),(Sheet1!F21,Sheet1!F17),(Sheet1!F2,Sheet1!F18),(Sheet1!F3,Sheet1!F18),(Sheet1!F18,Sheet1!F4),(Sheet1!F18,Sheet1!F6),(Sheet1!F18,Sheet1!F7),(Sheet1!F8,Sheet1!F18),(Sheet1!F9,Sheet1!F18),(Sheet1!F18,Sheet1!F19),(Sheet1!F20,Sheet1!F18),(Sheet1!F21,Sheet1!F18),(Sheet1!F2,Sheet1!F19),(Sheet1!F3,Sheet1!F19),(Sheet1!F4,Sheet1!F19),(Sheet1!F19,Sheet1!F6),(Sheet1!F19,Sheet1!F7),(Sheet1!F8,Sheet1!F19),(Sheet1!F9,Sheet1!F19),(Sheet1!F20,Sheet1!F19),(Sheet1!F21,Sheet1!F19),(Sheet1!F3,Sheet1!F20),(Sheet1!F20,Sheet1!F4),(Sheet1!F20,Sheet1!F6),(Sheet1!F20,Sheet1!F7),(Sheet1!F20,Sheet1!F8),(Sheet1!F20,Sheet1!F9),(Sheet1!F21,Sheet1!F20),(Sheet1!F21,Sheet1!F3),(Sheet1!F21,Sheet1!F4),(Sheet1!F21,Sheet1!F6),(Sheet1!F21,Sheet1!F7),(Sheet1!F21,Sheet1!F8),(Sheet1!F21,Sheet1!F9)</t>
  </si>
  <si>
    <t>(Sheet1!F2,Sheet1!D5,Sheet1!D24),(Sheet1!D5,Sheet1!F3,Sheet1!D24),(Sheet1!D5,Sheet1!D24,Sheet1!F4),(Sheet1!D5,Sheet1!D24,Sheet1!F6),(Sheet1!D5,Sheet1!D24,Sheet1!F7),(Sheet1!D5,Sheet1!F8,Sheet1!D24),(Sheet1!D5,Sheet1!D24,Sheet1!F9),(Sheet1!F10,Sheet1!D5,Sheet1!D24),(Sheet1!D5,Sheet1!F11,Sheet1!D24),(Sheet1!D5,Sheet1!F12,Sheet1!D24),(Sheet1!D5,Sheet1!F13,Sheet1!D24),(Sheet1!D5,Sheet1!F14,Sheet1!D24),(Sheet1!D5,Sheet1!D24,Sheet1!F15),(Sheet1!D5,Sheet1!F16,Sheet1!D24),(Sheet1!D5,Sheet1!D24,Sheet1!F17),(Sheet1!D5,Sheet1!D24,Sheet1!F18),(Sheet1!D5,Sheet1!D24,Sheet1!F19),(Sheet1!D5,Sheet1!F20,Sheet1!D24),(Sheet1!F21,Sheet1!D5,Sheet1!D24),(Sheet1!F2,Sheet1!F5,Sheet1!H5),(Sheet1!F3,Sheet1!F5,Sheet1!H5),(Sheet1!F4,Sheet1!F5,Sheet1!H5),(Sheet1!F5,Sheet1!F6,Sheet1!H5),(Sheet1!F5,Sheet1!F7,Sheet1!H5),(Sheet1!F8,Sheet1!F5,Sheet1!H5),(Sheet1!F9,Sheet1!F5,Sheet1!H5),(Sheet1!F10,Sheet1!F5,Sheet1!H5),(Sheet1!F11,Sheet1!F5,Sheet1!H5),(Sheet1!F12,Sheet1!F5,Sheet1!H5),(Sheet1!F13,Sheet1!F5,Sheet1!H5),(Sheet1!F14,Sheet1!F5,Sheet1!H5),(Sheet1!F15,Sheet1!F5,Sheet1!H5),(Sheet1!F16,Sheet1!F5,Sheet1!H5),(Sheet1!F17,Sheet1!F5,Sheet1!H5),(Sheet1!F18,Sheet1!F5,Sheet1!H5),(Sheet1!F19,Sheet1!F5,Sheet1!H5),(Sheet1!F20,Sheet1!F5,Sheet1!H5),(Sheet1!F21,Sheet1!F5,Sheet1!H5)</t>
  </si>
  <si>
    <t>(Sheet1!D2,Sheet1!D3),(Sheet1!D2,Sheet1!D4),(Sheet1!D2,Sheet1!D6),(Sheet1!D2,Sheet1!D7),(Sheet1!D2,Sheet1!D8),(Sheet1!D2,Sheet1!D9),(Sheet1!D2,Sheet1!D20),(Sheet1!D2,Sheet1!D21),(Sheet1!D3,Sheet1!D4),(Sheet1!D3,Sheet1!D6),(Sheet1!D3,Sheet1!D7),(Sheet1!D3,Sheet1!D8),(Sheet1!D3,Sheet1!D9),(Sheet1!D4,Sheet1!D6),(Sheet1!D4,Sheet1!D7),(Sheet1!D4,Sheet1!D8),(Sheet1!D4,Sheet1!D9),(Sheet1!D6,Sheet1!D7),(Sheet1!D6,Sheet1!D8),(Sheet1!D6,Sheet1!D9),(Sheet1!D7,Sheet1!D8),(Sheet1!D7,Sheet1!D9),(Sheet1!D8,Sheet1!D9),(Sheet1!D2,Sheet1!D10),(Sheet1!D3,Sheet1!D10),(Sheet1!D4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2,Sheet1!D11),(Sheet1!D3,Sheet1!D11),(Sheet1!D4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2,Sheet1!D12),(Sheet1!D3,Sheet1!D12),(Sheet1!D4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,Sheet1!D14),(Sheet1!D3,Sheet1!D14),(Sheet1!D4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,Sheet1!D15),(Sheet1!D3,Sheet1!D15),(Sheet1!D4,Sheet1!D15),(Sheet1!D15,Sheet1!D6),(Sheet1!D15,Sheet1!D7),(Sheet1!D15,Sheet1!D8),(Sheet1!D15,Sheet1!D9),(Sheet1!D16,Sheet1!D15),(Sheet1!D15,Sheet1!D17),(Sheet1!D15,Sheet1!D18),(Sheet1!D15,Sheet1!D19),(Sheet1!D20,Sheet1!D15),(Sheet1!D21,Sheet1!D15),(Sheet1!D2,Sheet1!D16),(Sheet1!D3,Sheet1!D16),(Sheet1!D4,Sheet1!D16),(Sheet1!D16,Sheet1!D6),(Sheet1!D16,Sheet1!D7),(Sheet1!D16,Sheet1!D8),(Sheet1!D16,Sheet1!D9),(Sheet1!D16,Sheet1!D17),(Sheet1!D16,Sheet1!D18),(Sheet1!D16,Sheet1!D19),(Sheet1!D20,Sheet1!D16),(Sheet1!D21,Sheet1!D16),(Sheet1!D2,Sheet1!D17),(Sheet1!D3,Sheet1!D17),(Sheet1!D4,Sheet1!D17),(Sheet1!D6,Sheet1!D17),(Sheet1!D17,Sheet1!D7),(Sheet1!D17,Sheet1!D8),(Sheet1!D17,Sheet1!D9),(Sheet1!D18,Sheet1!D17),(Sheet1!D17,Sheet1!D19),(Sheet1!D20,Sheet1!D17),(Sheet1!D21,Sheet1!D17),(Sheet1!D2,Sheet1!D18),(Sheet1!D3,Sheet1!D18),(Sheet1!D4,Sheet1!D18),(Sheet1!D6,Sheet1!D18),(Sheet1!D18,Sheet1!D7),(Sheet1!D18,Sheet1!D8),(Sheet1!D18,Sheet1!D9),(Sheet1!D18,Sheet1!D19),(Sheet1!D20,Sheet1!D18),(Sheet1!D21,Sheet1!D18),(Sheet1!D2,Sheet1!D19),(Sheet1!D3,Sheet1!D19),(Sheet1!D4,Sheet1!D19),(Sheet1!D6,Sheet1!D19),(Sheet1!D7,Sheet1!D19),(Sheet1!D8,Sheet1!D19),(Sheet1!D19,Sheet1!D9),(Sheet1!D20,Sheet1!D19),(Sheet1!D21,Sheet1!D19),(Sheet1!D3,Sheet1!D20),(Sheet1!D4,Sheet1!D20),(Sheet1!D20,Sheet1!D6),(Sheet1!D20,Sheet1!D7),(Sheet1!D20,Sheet1!D8),(Sheet1!D20,Sheet1!D9),(Sheet1!D21,Sheet1!D20),(Sheet1!D3,Sheet1!D21),(Sheet1!D4,Sheet1!D21),(Sheet1!D21,Sheet1!D6),(Sheet1!D21,Sheet1!D7),(Sheet1!D21,Sheet1!D8),(Sheet1!D21,Sheet1!D9),(Sheet1!F2,Sheet1!D23),(Sheet1!F3,Sheet1!D23),(Sheet1!D23,Sheet1!F4),(Sheet1!D23,Sheet1!F6),(Sheet1!D23,Sheet1!F7),(Sheet1!D23,Sheet1!F8),(Sheet1!D23,Sheet1!F9),(Sheet1!F10,Sheet1!D23),(Sheet1!F11,Sheet1!D23),(Sheet1!F12,Sheet1!D23),(Sheet1!D23,Sheet1!F13),(Sheet1!F14,Sheet1!D23),(Sheet1!D23,Sheet1!F15),(Sheet1!D23,Sheet1!F16),(Sheet1!D23,Sheet1!F17),(Sheet1!D23,Sheet1!F18),(Sheet1!D23,Sheet1!F19),(Sheet1!F20,Sheet1!D23),(Sheet1!F21,Sheet1!D23),(Sheet1!F2,Sheet1!F3),(Sheet1!F2,Sheet1!F4),(Sheet1!F2,Sheet1!F6),(Sheet1!F2,Sheet1!F7),(Sheet1!F2,Sheet1!F8),(Sheet1!F2,Sheet1!F9),(Sheet1!F2,Sheet1!F20),(Sheet1!F2,Sheet1!F21),(Sheet1!F3,Sheet1!F4),(Sheet1!F3,Sheet1!F6),(Sheet1!F3,Sheet1!F7),(Sheet1!F3,Sheet1!F8),(Sheet1!F3,Sheet1!F9),(Sheet1!F4,Sheet1!F6),(Sheet1!F4,Sheet1!F7),(Sheet1!F8,Sheet1!F4),(Sheet1!F9,Sheet1!F4),(Sheet1!F6,Sheet1!F7),(Sheet1!F8,Sheet1!F6),(Sheet1!F9,Sheet1!F6),(Sheet1!F8,Sheet1!F7),(Sheet1!F9,Sheet1!F7),(Sheet1!F8,Sheet1!F9),(Sheet1!F2,Sheet1!F10),(Sheet1!F10,Sheet1!F3),(Sheet1!F10,Sheet1!F4),(Sheet1!F10,Sheet1!F6),(Sheet1!F10,Sheet1!F7),(Sheet1!F10,Sheet1!F8),(Sheet1!F10,Sheet1!F9),(Sheet1!F10,Sheet1!F11),(Sheet1!F10,Sheet1!F12),(Sheet1!F10,Sheet1!F13),(Sheet1!F10,Sheet1!F14),(Sheet1!F10,Sheet1!F15),(Sheet1!F10,Sheet1!F16),(Sheet1!F10,Sheet1!F17),(Sheet1!F10,Sheet1!F18),(Sheet1!F10,Sheet1!F19),(Sheet1!F10,Sheet1!F20),(Sheet1!F10,Sheet1!F21),(Sheet1!F2,Sheet1!F11),(Sheet1!F3,Sheet1!F11),(Sheet1!F11,Sheet1!F4),(Sheet1!F11,Sheet1!F6),(Sheet1!F11,Sheet1!F7),(Sheet1!F11,Sheet1!F8),(Sheet1!F11,Sheet1!F9),(Sheet1!F12,Sheet1!F11),(Sheet1!F11,Sheet1!F13),(Sheet1!F11,Sheet1!F14),(Sheet1!F11,Sheet1!F15),(Sheet1!F11,Sheet1!F16),(Sheet1!F11,Sheet1!F17),(Sheet1!F11,Sheet1!F18),(Sheet1!F11,Sheet1!F19),(Sheet1!F20,Sheet1!F11),(Sheet1!F21,Sheet1!F11),(Sheet1!F2,Sheet1!F12),(Sheet1!F3,Sheet1!F12),(Sheet1!F12,Sheet1!F4),(Sheet1!F12,Sheet1!F6),(Sheet1!F12,Sheet1!F7),(Sheet1!F12,Sheet1!F8),(Sheet1!F12,Sheet1!F9),(Sheet1!F12,Sheet1!F13),(Sheet1!F12,Sheet1!F14),(Sheet1!F12,Sheet1!F15),(Sheet1!F12,Sheet1!F16),(Sheet1!F12,Sheet1!F17),(Sheet1!F12,Sheet1!F18),(Sheet1!F12,Sheet1!F19),(Sheet1!F20,Sheet1!F12),(Sheet1!F21,Sheet1!F12),(Sheet1!F2,Sheet1!F13),(Sheet1!F3,Sheet1!F13),(Sheet1!F13,Sheet1!F4),(Sheet1!F13,Sheet1!F6),(Sheet1!F13,Sheet1!F7),(Sheet1!F13,Sheet1!F8),(Sheet1!F13,Sheet1!F9),(Sheet1!F14,Sheet1!F13),(Sheet1!F13,Sheet1!F15),(Sheet1!F13,Sheet1!F16),(Sheet1!F13,Sheet1!F17),(Sheet1!F13,Sheet1!F18),(Sheet1!F13,Sheet1!F19),(Sheet1!F20,Sheet1!F13),(Sheet1!F21,Sheet1!F13),(Sheet1!F2,Sheet1!F14),(Sheet1!F3,Sheet1!F14),(Sheet1!F14,Sheet1!F4),(Sheet1!F14,Sheet1!F6),(Sheet1!F14,Sheet1!F7),(Sheet1!F14,Sheet1!F8),(Sheet1!F14,Sheet1!F9),(Sheet1!F14,Sheet1!F15),(Sheet1!F14,Sheet1!F16),(Sheet1!F14,Sheet1!F17),(Sheet1!F14,Sheet1!F18),(Sheet1!F14,Sheet1!F19),(Sheet1!F20,Sheet1!F14),(Sheet1!F21,Sheet1!F14),(Sheet1!F2,Sheet1!F15),(Sheet1!F3,Sheet1!F15),(Sheet1!F15,Sheet1!F4),(Sheet1!F15,Sheet1!F6),(Sheet1!F15,Sheet1!F7),(Sheet1!F8,Sheet1!F15),(Sheet1!F9,Sheet1!F15),(Sheet1!F16,Sheet1!F15),(Sheet1!F15,Sheet1!F17),(Sheet1!F15,Sheet1!F18),(Sheet1!F15,Sheet1!F19),(Sheet1!F20,Sheet1!F15),(Sheet1!F21,Sheet1!F15),(Sheet1!F2,Sheet1!F16),(Sheet1!F3,Sheet1!F16),(Sheet1!F16,Sheet1!F4),(Sheet1!F16,Sheet1!F6),(Sheet1!F16,Sheet1!F7),(Sheet1!F8,Sheet1!F16),(Sheet1!F16,Sheet1!F9),(Sheet1!F16,Sheet1!F17),(Sheet1!F16,Sheet1!F18),(Sheet1!F16,Sheet1!F19),(Sheet1!F20,Sheet1!F16),(Sheet1!F21,Sheet1!F16),(Sheet1!F2,Sheet1!F17),(Sheet1!F3,Sheet1!F17),(Sheet1!F17,Sheet1!F4),(Sheet1!F17,Sheet1!F6),(Sheet1!F17,Sheet1!F7),(Sheet1!F8,Sheet1!F17),(Sheet1!F9,Sheet1!F17),(Sheet1!F18,Sheet1!F17),(Sheet1!F17,Sheet1!F19),(Sheet1!F20,Sheet1!F17),(Sheet1!F21,Sheet1!F17),(Sheet1!F2,Sheet1!F18),(Sheet1!F3,Sheet1!F18),(Sheet1!F18,Sheet1!F4),(Sheet1!F18,Sheet1!F6),(Sheet1!F18,Sheet1!F7),(Sheet1!F8,Sheet1!F18),(Sheet1!F9,Sheet1!F18),(Sheet1!F18,Sheet1!F19),(Sheet1!F20,Sheet1!F18),(Sheet1!F21,Sheet1!F18),(Sheet1!F2,Sheet1!F19),(Sheet1!F3,Sheet1!F19),(Sheet1!F4,Sheet1!F19),(Sheet1!F19,Sheet1!F6),(Sheet1!F19,Sheet1!F7),(Sheet1!F8,Sheet1!F19),(Sheet1!F9,Sheet1!F19),(Sheet1!F20,Sheet1!F19),(Sheet1!F21,Sheet1!F19),(Sheet1!F3,Sheet1!F20),(Sheet1!F20,Sheet1!F4),(Sheet1!F20,Sheet1!F6),(Sheet1!F20,Sheet1!F7),(Sheet1!F20,Sheet1!F8),(Sheet1!F20,Sheet1!F9),(Sheet1!F21,Sheet1!F20),(Sheet1!F21,Sheet1!F3),(Sheet1!F21,Sheet1!F4),(Sheet1!F21,Sheet1!F6),(Sheet1!F21,Sheet1!F7),(Sheet1!F21,Sheet1!F8),(Sheet1!F21,Sheet1!F9)</t>
  </si>
  <si>
    <t>(Sheet1!D2,Sheet1!D5,Sheet1!H5),(Sheet1!D2,Sheet1!D23,Sheet1!D24),(Sheet1!D2,Sheet1!F2,Sheet1!D24),(Sheet1!D2,Sheet1!F3,Sheet1!D24),(Sheet1!D2,Sheet1!D24,Sheet1!F4),(Sheet1!D2,Sheet1!D24,Sheet1!F6),(Sheet1!D2,Sheet1!D24,Sheet1!F7),(Sheet1!D2,Sheet1!F8,Sheet1!D24),(Sheet1!D2,Sheet1!D24,Sheet1!F9),(Sheet1!D2,Sheet1!F10,Sheet1!D24),(Sheet1!D2,Sheet1!F11,Sheet1!D24),(Sheet1!D2,Sheet1!F12,Sheet1!D24),(Sheet1!D2,Sheet1!F13,Sheet1!D24),(Sheet1!D2,Sheet1!F14,Sheet1!D24),(Sheet1!D2,Sheet1!D24,Sheet1!F15),(Sheet1!D2,Sheet1!F16,Sheet1!D24),(Sheet1!D2,Sheet1!D24,Sheet1!F17),(Sheet1!D2,Sheet1!D24,Sheet1!F18),(Sheet1!D2,Sheet1!D24,Sheet1!F19),(Sheet1!D2,Sheet1!F20,Sheet1!D24),(Sheet1!D2,Sheet1!F21,Sheet1!D24),(Sheet1!D3,Sheet1!D5,Sheet1!H5),(Sheet1!D4,Sheet1!D5,Sheet1!H5),(Sheet1!D5,Sheet1!D6,Sheet1!H5),(Sheet1!D5,Sheet1!D7,Sheet1!H5),(Sheet1!D5,Sheet1!D8,Sheet1!H5),(Sheet1!D5,Sheet1!D9,Sheet1!H5),(Sheet1!D5,Sheet1!D10,Sheet1!H5),(Sheet1!D10,Sheet1!D23,Sheet1!D24),(Sheet1!F2,Sheet1!D10,Sheet1!D24),(Sheet1!F3,Sheet1!D10,Sheet1!D24),(Sheet1!D10,Sheet1!D24,Sheet1!F4),(Sheet1!D10,Sheet1!D24,Sheet1!F6),(Sheet1!D10,Sheet1!D24,Sheet1!F7),(Sheet1!D10,Sheet1!F8,Sheet1!D24),(Sheet1!D10,Sheet1!D24,Sheet1!F9),(Sheet1!F10,Sheet1!D10,Sheet1!D24),(Sheet1!D10,Sheet1!F11,Sheet1!D24),(Sheet1!F12,Sheet1!D10,Sheet1!D24),(Sheet1!D10,Sheet1!F13,Sheet1!D24),(Sheet1!D10,Sheet1!F14,Sheet1!D24),(Sheet1!D10,Sheet1!D24,Sheet1!F15),(Sheet1!D10,Sheet1!F16,Sheet1!D24),(Sheet1!D10,Sheet1!D24,Sheet1!F17),(Sheet1!D10,Sheet1!D24,Sheet1!F18),(Sheet1!D10,Sheet1!D24,Sheet1!F19),(Sheet1!F20,Sheet1!D10,Sheet1!D24),(Sheet1!F21,Sheet1!D10,Sheet1!D24),(Sheet1!D5,Sheet1!D11,Sheet1!H5),(Sheet1!D23,Sheet1!D11,Sheet1!D24),(Sheet1!F2,Sheet1!D11,Sheet1!D24),(Sheet1!F3,Sheet1!D11,Sheet1!D24),(Sheet1!D11,Sheet1!D24,Sheet1!F4),(Sheet1!D11,Sheet1!D24,Sheet1!F6),(Sheet1!D11,Sheet1!D24,Sheet1!F7),(Sheet1!D11,Sheet1!F8,Sheet1!D24),(Sheet1!D11,Sheet1!D24,Sheet1!F9),(Sheet1!F10,Sheet1!D11,Sheet1!D24),(Sheet1!F11,Sheet1!D11,Sheet1!D24),(Sheet1!F12,Sheet1!D11,Sheet1!D24),(Sheet1!F13,Sheet1!D11,Sheet1!D24),(Sheet1!F14,Sheet1!D11,Sheet1!D24),(Sheet1!D11,Sheet1!D24,Sheet1!F15),(Sheet1!D11,Sheet1!F16,Sheet1!D24),(Sheet1!D11,Sheet1!D24,Sheet1!F17),(Sheet1!D11,Sheet1!D24,Sheet1!F18),(Sheet1!D11,Sheet1!D24,Sheet1!F19),(Sheet1!F20,Sheet1!D11,Sheet1!D24),(Sheet1!F21,Sheet1!D11,Sheet1!D24),(Sheet1!D5,Sheet1!D12,Sheet1!H5),(Sheet1!D12,Sheet1!D23,Sheet1!D24),(Sheet1!F2,Sheet1!D12,Sheet1!D24),(Sheet1!F3,Sheet1!D12,Sheet1!D24),(Sheet1!D12,Sheet1!D24,Sheet1!F4),(Sheet1!D12,Sheet1!D24,Sheet1!F6),(Sheet1!D12,Sheet1!D24,Sheet1!F7),(Sheet1!D12,Sheet1!F8,Sheet1!D24),(Sheet1!D12,Sheet1!D24,Sheet1!F9),(Sheet1!F10,Sheet1!D12,Sheet1!D24),(Sheet1!F11,Sheet1!D12,Sheet1!D24),(Sheet1!F12,Sheet1!D12,Sheet1!D24),(Sheet1!D12,Sheet1!F13,Sheet1!D24),(Sheet1!F14,Sheet1!D12,Sheet1!D24),(Sheet1!D12,Sheet1!D24,Sheet1!F15),(Sheet1!D12,Sheet1!F16,Sheet1!D24),(Sheet1!D12,Sheet1!D24,Sheet1!F17),(Sheet1!D12,Sheet1!D24,Sheet1!F18),(Sheet1!D12,Sheet1!D24,Sheet1!F19),(Sheet1!F20,Sheet1!D12,Sheet1!D24),(Sheet1!F21,Sheet1!D12,Sheet1!D24),(Sheet1!D5,Sheet1!D13,Sheet1!H5),(Sheet1!D23,Sheet1!D24,Sheet1!D13),(Sheet1!F2,Sheet1!D24,Sheet1!D13),(Sheet1!F3,Sheet1!D24,Sheet1!D13),(Sheet1!D24,Sheet1!D13,Sheet1!F4),(Sheet1!D24,Sheet1!D13,Sheet1!F6),(Sheet1!D24,Sheet1!D13,Sheet1!F7),(Sheet1!F8,Sheet1!D24,Sheet1!D13),(Sheet1!D24,Sheet1!F9,Sheet1!D13),(Sheet1!F10,Sheet1!D24,Sheet1!D13),(Sheet1!F11,Sheet1!D24,Sheet1!D13),(Sheet1!F12,Sheet1!D24,Sheet1!D13),(Sheet1!F13,Sheet1!D24,Sheet1!D13),(Sheet1!F14,Sheet1!D24,Sheet1!D13),(Sheet1!D24,Sheet1!F15,Sheet1!D13),(Sheet1!F16,Sheet1!D24,Sheet1!D13),(Sheet1!D24,Sheet1!D13,Sheet1!F17),(Sheet1!D24,Sheet1!D13,Sheet1!F18),(Sheet1!D24,Sheet1!D13,Sheet1!F19),(Sheet1!F20,Sheet1!D24,Sheet1!D13),(Sheet1!F21,Sheet1!D24,Sheet1!D13),(Sheet1!D5,Sheet1!D14,Sheet1!H5),(Sheet1!D23,Sheet1!D14,Sheet1!D24),(Sheet1!F2,Sheet1!D14,Sheet1!D24),(Sheet1!F3,Sheet1!D14,Sheet1!D24),(Sheet1!D14,Sheet1!D24,Sheet1!F4),(Sheet1!D14,Sheet1!D24,Sheet1!F6),(Sheet1!D14,Sheet1!D24,Sheet1!F7),(Sheet1!D14,Sheet1!F8,Sheet1!D24),(Sheet1!D14,Sheet1!D24,Sheet1!F9),(Sheet1!F10,Sheet1!D14,Sheet1!D24),(Sheet1!F11,Sheet1!D14,Sheet1!D24),(Sheet1!F12,Sheet1!D14,Sheet1!D24),(Sheet1!F13,Sheet1!D14,Sheet1!D24),(Sheet1!F14,Sheet1!D14,Sheet1!D24),(Sheet1!D14,Sheet1!D24,Sheet1!F15),(Sheet1!D14,Sheet1!F16,Sheet1!D24),(Sheet1!D14,Sheet1!D24,Sheet1!F17),(Sheet1!D14,Sheet1!D24,Sheet1!F18),(Sheet1!D14,Sheet1!D24,Sheet1!F19),(Sheet1!F20,Sheet1!D14,Sheet1!D24),(Sheet1!F21,Sheet1!D14,Sheet1!D24),(Sheet1!D5,Sheet1!D15,Sheet1!H5),(Sheet1!D23,Sheet1!D24,Sheet1!D15),(Sheet1!F2,Sheet1!D24,Sheet1!D15),(Sheet1!F3,Sheet1!D24,Sheet1!D15),(Sheet1!D24,Sheet1!D15,Sheet1!F4),(Sheet1!D24,Sheet1!D15,Sheet1!F6),(Sheet1!D24,Sheet1!D15,Sheet1!F7),(Sheet1!F8,Sheet1!D24,Sheet1!D15),(Sheet1!D24,Sheet1!F9,Sheet1!D15),(Sheet1!F10,Sheet1!D24,Sheet1!D15),(Sheet1!F11,Sheet1!D24,Sheet1!D15),(Sheet1!F12,Sheet1!D24,Sheet1!D15),(Sheet1!F13,Sheet1!D24,Sheet1!D15),(Sheet1!F14,Sheet1!D24,Sheet1!D15),(Sheet1!D24,Sheet1!F15,Sheet1!D15),(Sheet1!F16,Sheet1!D24,Sheet1!D15),(Sheet1!D24,Sheet1!F17,Sheet1!D15),(Sheet1!D24,Sheet1!F18,Sheet1!D15),(Sheet1!D24,Sheet1!D15,Sheet1!F19),(Sheet1!F20,Sheet1!D24,Sheet1!D15),(Sheet1!F21,Sheet1!D24,Sheet1!D15),(Sheet1!D5,Sheet1!D16,Sheet1!H5),(Sheet1!D23,Sheet1!D24,Sheet1!D16),(Sheet1!F2,Sheet1!D24,Sheet1!D16),(Sheet1!F3,Sheet1!D24,Sheet1!D16),(Sheet1!D24,Sheet1!D16,Sheet1!F4),(Sheet1!D24,Sheet1!D16,Sheet1!F6),(Sheet1!D24,Sheet1!D16,Sheet1!F7),(Sheet1!F8,Sheet1!D24,Sheet1!D16),(Sheet1!D24,Sheet1!F9,Sheet1!D16),(Sheet1!F10,Sheet1!D24,Sheet1!D16),(Sheet1!F11,Sheet1!D24,Sheet1!D16),(Sheet1!F12,Sheet1!D24,Sheet1!D16),(Sheet1!F13,Sheet1!D24,Sheet1!D16),(Sheet1!F14,Sheet1!D24,Sheet1!D16),(Sheet1!D24,Sheet1!F15,Sheet1!D16),(Sheet1!F16,Sheet1!D24,Sheet1!D16),(Sheet1!D24,Sheet1!D16,Sheet1!F17),(Sheet1!D24,Sheet1!F18,Sheet1!D16),(Sheet1!D24,Sheet1!D16,Sheet1!F19),(Sheet1!F20,Sheet1!D24,Sheet1!D16),(Sheet1!F21,Sheet1!D24,Sheet1!D16),(Sheet1!D5,Sheet1!D17,Sheet1!H5),(Sheet1!D23,Sheet1!D24,Sheet1!D17),(Sheet1!F2,Sheet1!D24,Sheet1!D17),(Sheet1!F3,Sheet1!D24,Sheet1!D17),(Sheet1!D24,Sheet1!F4,Sheet1!D17),(Sheet1!D24,Sheet1!D17,Sheet1!F6),(Sheet1!D24,Sheet1!D17,Sheet1!F7),(Sheet1!F8,Sheet1!D24,Sheet1!D17),(Sheet1!D24,Sheet1!F9,Sheet1!D17),(Sheet1!F10,Sheet1!D24,Sheet1!D17),(Sheet1!F11,Sheet1!D24,Sheet1!D17),(Sheet1!F12,Sheet1!D24,Sheet1!D17),(Sheet1!F13,Sheet1!D24,Sheet1!D17),(Sheet1!F14,Sheet1!D24,Sheet1!D17),(Sheet1!D24,Sheet1!F15,Sheet1!D17),(Sheet1!F16,Sheet1!D24,Sheet1!D17),(Sheet1!D24,Sheet1!F17,Sheet1!D17),(Sheet1!D24,Sheet1!F18,Sheet1!D17),(Sheet1!D24,Sheet1!F19,Sheet1!D17),(Sheet1!F20,Sheet1!D24,Sheet1!D17),(Sheet1!F21,Sheet1!D24,Sheet1!D17),(Sheet1!D5,Sheet1!D18,Sheet1!H5),(Sheet1!D23,Sheet1!D24,Sheet1!D18),(Sheet1!F2,Sheet1!D24,Sheet1!D18),(Sheet1!F3,Sheet1!D24,Sheet1!D18),(Sheet1!D24,Sheet1!F4,Sheet1!D18),(Sheet1!D24,Sheet1!D18,Sheet1!F6),(Sheet1!D24,Sheet1!D18,Sheet1!F7),(Sheet1!F8,Sheet1!D24,Sheet1!D18),(Sheet1!D24,Sheet1!F9,Sheet1!D18),(Sheet1!F10,Sheet1!D24,Sheet1!D18),(Sheet1!F11,Sheet1!D24,Sheet1!D18),(Sheet1!F12,Sheet1!D24,Sheet1!D18),(Sheet1!F13,Sheet1!D24,Sheet1!D18),(Sheet1!F14,Sheet1!D24,Sheet1!D18),(Sheet1!D24,Sheet1!F15,Sheet1!D18),(Sheet1!F16,Sheet1!D24,Sheet1!D18),(Sheet1!D24,Sheet1!F17,Sheet1!D18),(Sheet1!D24,Sheet1!F18,Sheet1!D18),(Sheet1!D24,Sheet1!D18,Sheet1!F19),(Sheet1!F20,Sheet1!D24,Sheet1!D18),(Sheet1!F21,Sheet1!D24,Sheet1!D18),(Sheet1!D5,Sheet1!D19,Sheet1!H5),(Sheet1!D23,Sheet1!D24,Sheet1!D19),(Sheet1!F2,Sheet1!D24,Sheet1!D19),(Sheet1!F3,Sheet1!D24,Sheet1!D19),(Sheet1!D24,Sheet1!F4,Sheet1!D19),(Sheet1!D24,Sheet1!F6,Sheet1!D19),(Sheet1!D24,Sheet1!D19,Sheet1!F7),(Sheet1!F8,Sheet1!D24,Sheet1!D19),(Sheet1!D24,Sheet1!F9,Sheet1!D19),(Sheet1!F10,Sheet1!D24,Sheet1!D19),(Sheet1!F11,Sheet1!D24,Sheet1!D19),(Sheet1!F12,Sheet1!D24,Sheet1!D19),(Sheet1!F13,Sheet1!D24,Sheet1!D19),(Sheet1!F14,Sheet1!D24,Sheet1!D19),(Sheet1!D24,Sheet1!F15,Sheet1!D19),(Sheet1!F16,Sheet1!D24,Sheet1!D19),(Sheet1!D24,Sheet1!F17,Sheet1!D19),(Sheet1!D24,Sheet1!F18,Sheet1!D19),(Sheet1!D24,Sheet1!F19,Sheet1!D19),(Sheet1!F20,Sheet1!D24,Sheet1!D19),(Sheet1!F21,Sheet1!D24,Sheet1!D19),(Sheet1!D5,Sheet1!D20,Sheet1!H5),(Sheet1!D20,Sheet1!D23,Sheet1!D24),(Sheet1!F2,Sheet1!D20,Sheet1!D24),(Sheet1!F3,Sheet1!D20,Sheet1!D24),(Sheet1!D20,Sheet1!D24,Sheet1!F4),(Sheet1!D20,Sheet1!D24,Sheet1!F6),(Sheet1!D20,Sheet1!D24,Sheet1!F7),(Sheet1!D20,Sheet1!F8,Sheet1!D24),(Sheet1!D20,Sheet1!D24,Sheet1!F9),(Sheet1!F10,Sheet1!D20,Sheet1!D24),(Sheet1!D20,Sheet1!F11,Sheet1!D24),(Sheet1!F12,Sheet1!D20,Sheet1!D24),(Sheet1!D20,Sheet1!F13,Sheet1!D24),(Sheet1!D20,Sheet1!F14,Sheet1!D24),(Sheet1!D20,Sheet1!D24,Sheet1!F15),(Sheet1!D20,Sheet1!F16,Sheet1!D24),(Sheet1!D20,Sheet1!D24,Sheet1!F17),(Sheet1!D20,Sheet1!D24,Sheet1!F18),(Sheet1!D20,Sheet1!D24,Sheet1!F19),(Sheet1!F20,Sheet1!D20,Sheet1!D24),(Sheet1!F21,Sheet1!D20,Sheet1!D24),(Sheet1!D5,Sheet1!D21,Sheet1!H5),(Sheet1!D21,Sheet1!D23,Sheet1!D24),(Sheet1!F2,Sheet1!D21,Sheet1!D24),(Sheet1!F3,Sheet1!D21,Sheet1!D24),(Sheet1!D21,Sheet1!D24,Sheet1!F4),(Sheet1!D21,Sheet1!D24,Sheet1!F6),(Sheet1!D21,Sheet1!D24,Sheet1!F7),(Sheet1!D21,Sheet1!F8,Sheet1!D24),(Sheet1!D21,Sheet1!D24,Sheet1!F9),(Sheet1!F10,Sheet1!D21,Sheet1!D24),(Sheet1!D21,Sheet1!F11,Sheet1!D24),(Sheet1!F12,Sheet1!D21,Sheet1!D24),(Sheet1!D21,Sheet1!F13,Sheet1!D24),(Sheet1!D21,Sheet1!F14,Sheet1!D24),(Sheet1!D21,Sheet1!D24,Sheet1!F15),(Sheet1!D21,Sheet1!F16,Sheet1!D24),(Sheet1!D21,Sheet1!D24,Sheet1!F17),(Sheet1!D21,Sheet1!D24,Sheet1!F18),(Sheet1!D21,Sheet1!D24,Sheet1!F19),(Sheet1!F20,Sheet1!D21,Sheet1!D24),(Sheet1!F21,Sheet1!D21,Sheet1!D24),(Sheet1!D3,Sheet1!D23,Sheet1!D24),(Sheet1!D4,Sheet1!D23,Sheet1!D24),(Sheet1!D23,Sheet1!D24,Sheet1!D6),(Sheet1!D23,Sheet1!D24,Sheet1!D7),(Sheet1!D23,Sheet1!D24,Sheet1!D8),(Sheet1!D23,Sheet1!D24,Sheet1!D9),(Sheet1!D3,Sheet1!F2,Sheet1!D24),(Sheet1!D3,Sheet1!F3,Sheet1!D24),(Sheet1!D3,Sheet1!D24,Sheet1!F4),(Sheet1!D3,Sheet1!D24,Sheet1!F6),(Sheet1!D3,Sheet1!D24,Sheet1!F7),(Sheet1!D3,Sheet1!F8,Sheet1!D24),(Sheet1!D3,Sheet1!D24,Sheet1!F9),(Sheet1!D3,Sheet1!F10,Sheet1!D24),(Sheet1!D3,Sheet1!F11,Sheet1!D24),(Sheet1!D3,Sheet1!F12,Sheet1!D24),(Sheet1!D3,Sheet1!F13,Sheet1!D24),(Sheet1!D3,Sheet1!F14,Sheet1!D24),(Sheet1!D3,Sheet1!D24,Sheet1!F15),(Sheet1!D3,Sheet1!F16,Sheet1!D24),(Sheet1!D3,Sheet1!D24,Sheet1!F17),(Sheet1!D3,Sheet1!D24,Sheet1!F18),(Sheet1!D3,Sheet1!D24,Sheet1!F19),(Sheet1!D3,Sheet1!F20,Sheet1!D24),(Sheet1!D3,Sheet1!F21,Sheet1!D24),(Sheet1!D4,Sheet1!F2,Sheet1!D24),(Sheet1!D4,Sheet1!F3,Sheet1!D24),(Sheet1!D4,Sheet1!D24,Sheet1!F4),(Sheet1!D4,Sheet1!D24,Sheet1!F6),(Sheet1!D4,Sheet1!D24,Sheet1!F7),(Sheet1!D4,Sheet1!F8,Sheet1!D24),(Sheet1!D4,Sheet1!D24,Sheet1!F9),(Sheet1!D4,Sheet1!F10,Sheet1!D24),(Sheet1!D4,Sheet1!F11,Sheet1!D24),(Sheet1!D4,Sheet1!F12,Sheet1!D24),(Sheet1!D4,Sheet1!F13,Sheet1!D24),(Sheet1!D4,Sheet1!F14,Sheet1!D24),(Sheet1!D4,Sheet1!D24,Sheet1!F15),(Sheet1!D4,Sheet1!F16,Sheet1!D24),(Sheet1!D4,Sheet1!D24,Sheet1!F17),(Sheet1!D4,Sheet1!D24,Sheet1!F18),(Sheet1!D4,Sheet1!D24,Sheet1!F19),(Sheet1!D4,Sheet1!F20,Sheet1!D24),(Sheet1!D4,Sheet1!F21,Sheet1!D24),(Sheet1!F2,Sheet1!D24,Sheet1!D6),(Sheet1!F3,Sheet1!D24,Sheet1!D6),(Sheet1!D24,Sheet1!D6,Sheet1!F4),(Sheet1!D24,Sheet1!D6,Sheet1!F6),(Sheet1!D24,Sheet1!D6,Sheet1!F7),(Sheet1!F8,Sheet1!D24,Sheet1!D6),(Sheet1!D24,Sheet1!F9,Sheet1!D6),(Sheet1!F10,Sheet1!D24,Sheet1!D6),(Sheet1!F11,Sheet1!D24,Sheet1!D6),(Sheet1!F12,Sheet1!D24,Sheet1!D6),(Sheet1!F13,Sheet1!D24,Sheet1!D6),(Sheet1!F14,Sheet1!D24,Sheet1!D6),(Sheet1!D24,Sheet1!F15,Sheet1!D6),(Sheet1!F16,Sheet1!D24,Sheet1!D6),(Sheet1!D24,Sheet1!F17,Sheet1!D6),(Sheet1!D24,Sheet1!F18,Sheet1!D6),(Sheet1!D24,Sheet1!D6,Sheet1!F19),(Sheet1!F20,Sheet1!D24,Sheet1!D6),(Sheet1!F21,Sheet1!D24,Sheet1!D6),(Sheet1!F2,Sheet1!D24,Sheet1!D7),(Sheet1!F3,Sheet1!D24,Sheet1!D7),(Sheet1!D24,Sheet1!F4,Sheet1!D7),(Sheet1!D24,Sheet1!D7,Sheet1!F6),(Sheet1!D24,Sheet1!D7,Sheet1!F7),(Sheet1!F8,Sheet1!D24,Sheet1!D7),(Sheet1!D24,Sheet1!F9,Sheet1!D7),(Sheet1!F10,Sheet1!D24,Sheet1!D7),(Sheet1!F11,Sheet1!D24,Sheet1!D7),(Sheet1!F12,Sheet1!D24,Sheet1!D7),(Sheet1!F13,Sheet1!D24,Sheet1!D7),(Sheet1!F14,Sheet1!D24,Sheet1!D7),(Sheet1!D24,Sheet1!F15,Sheet1!D7),(Sheet1!F16,Sheet1!D24,Sheet1!D7),(Sheet1!D24,Sheet1!F17,Sheet1!D7),(Sheet1!D24,Sheet1!F18,Sheet1!D7),(Sheet1!D24,Sheet1!F19,Sheet1!D7),(Sheet1!F20,Sheet1!D24,Sheet1!D7),(Sheet1!F21,Sheet1!D24,Sheet1!D7),(Sheet1!F2,Sheet1!D24,Sheet1!D8),(Sheet1!F3,Sheet1!D24,Sheet1!D8),(Sheet1!D24,Sheet1!F4,Sheet1!D8),(Sheet1!D24,Sheet1!D8,Sheet1!F6),(Sheet1!D24,Sheet1!D8,Sheet1!F7),(Sheet1!F8,Sheet1!D24,Sheet1!D8),(Sheet1!D24,Sheet1!F9,Sheet1!D8),(Sheet1!F10,Sheet1!D24,Sheet1!D8),(Sheet1!F11,Sheet1!D24,Sheet1!D8),(Sheet1!F12,Sheet1!D24,Sheet1!D8),(Sheet1!F13,Sheet1!D24,Sheet1!D8),(Sheet1!F14,Sheet1!D24,Sheet1!D8),(Sheet1!D24,Sheet1!F15,Sheet1!D8),(Sheet1!F16,Sheet1!D24,Sheet1!D8),(Sheet1!D24,Sheet1!F17,Sheet1!D8),(Sheet1!D24,Sheet1!F18,Sheet1!D8),(Sheet1!D24,Sheet1!F19,Sheet1!D8),(Sheet1!F20,Sheet1!D24,Sheet1!D8),(Sheet1!F21,Sheet1!D24,Sheet1!D8),(Sheet1!F2,Sheet1!D24,Sheet1!D9),(Sheet1!F3,Sheet1!D24,Sheet1!D9),(Sheet1!D24,Sheet1!F4,Sheet1!D9),(Sheet1!D24,Sheet1!F6,Sheet1!D9),(Sheet1!D24,Sheet1!D9,Sheet1!F7),(Sheet1!F8,Sheet1!D24,Sheet1!D9),(Sheet1!D24,Sheet1!F9,Sheet1!D9),(Sheet1!F10,Sheet1!D24,Sheet1!D9),(Sheet1!F11,Sheet1!D24,Sheet1!D9),(Sheet1!F12,Sheet1!D24,Sheet1!D9),(Sheet1!F13,Sheet1!D24,Sheet1!D9),(Sheet1!F14,Sheet1!D24,Sheet1!D9),(Sheet1!D24,Sheet1!F15,Sheet1!D9),(Sheet1!F16,Sheet1!D24,Sheet1!D9),(Sheet1!D24,Sheet1!F17,Sheet1!D9),(Sheet1!D24,Sheet1!F18,Sheet1!D9),(Sheet1!D24,Sheet1!F19,Sheet1!D9),(Sheet1!F20,Sheet1!D24,Sheet1!D9),(Sheet1!F21,Sheet1!D24,Sheet1!D9),(Sheet1!F2,Sheet1!F5,Sheet1!H5),(Sheet1!F3,Sheet1!F5,Sheet1!H5),(Sheet1!F4,Sheet1!F5,Sheet1!H5),(Sheet1!F5,Sheet1!F6,Sheet1!H5),(Sheet1!F5,Sheet1!F7,Sheet1!H5),(Sheet1!F8,Sheet1!F5,Sheet1!H5),(Sheet1!F9,Sheet1!F5,Sheet1!H5),(Sheet1!F10,Sheet1!F5,Sheet1!H5),(Sheet1!F11,Sheet1!F5,Sheet1!H5),(Sheet1!F12,Sheet1!F5,Sheet1!H5),(Sheet1!F13,Sheet1!F5,Sheet1!H5),(Sheet1!F14,Sheet1!F5,Sheet1!H5),(Sheet1!F15,Sheet1!F5,Sheet1!H5),(Sheet1!F16,Sheet1!F5,Sheet1!H5),(Sheet1!F17,Sheet1!F5,Sheet1!H5),(Sheet1!F18,Sheet1!F5,Sheet1!H5),(Sheet1!F19,Sheet1!F5,Sheet1!H5),(Sheet1!F20,Sheet1!F5,Sheet1!H5),(Sheet1!F21,Sheet1!F5,Sheet1!H5)</t>
  </si>
  <si>
    <t>1787</t>
  </si>
  <si>
    <t>31088</t>
  </si>
  <si>
    <t>60</t>
  </si>
  <si>
    <t>262</t>
  </si>
  <si>
    <t>adsheets\Benchmarks\ArtifSpreadsheets\SEEDED\PropertiesFiles\circuit20_2_2FAULTS_FAULTVERSION5</t>
  </si>
  <si>
    <t>(Sheet1!D2,Sheet1!D22),(Sheet1!D2,Sheet1!H2),(Sheet1!D2,Sheet1!H3),(Sheet1!D2,Sheet1!H4),(Sheet1!D2,Sheet1!H5),(Sheet1!D2,Sheet1!H6),(Sheet1!D2,Sheet1!H7),(Sheet1!D2,Sheet1!H8),(Sheet1!D2,Sheet1!H9),(Sheet1!D2,Sheet1!H10),(Sheet1!H11,Sheet1!D2),(Sheet1!D2,Sheet1!H12),(Sheet1!D2,Sheet1!H13),(Sheet1!D2,Sheet1!H14),(Sheet1!D2,Sheet1!H15),(Sheet1!D2,Sheet1!H16),(Sheet1!D2,Sheet1!H17),(Sheet1!D2,Sheet1!H18),(Sheet1!D2,Sheet1!H19),(Sheet1!D2,Sheet1!H20),(Sheet1!D2,Sheet1!H21),(Sheet1!D4,Sheet1!H2),(Sheet1!D4,Sheet1!H3),(Sheet1!D4,Sheet1!H4),(Sheet1!D4,Sheet1!H5),(Sheet1!D4,Sheet1!H6),(Sheet1!D4,Sheet1!H7),(Sheet1!D4,Sheet1!H8),(Sheet1!D4,Sheet1!H9),(Sheet1!D4,Sheet1!H10),(Sheet1!H11,Sheet1!D4),(Sheet1!H12,Sheet1!D4),(Sheet1!D4,Sheet1!H13),(Sheet1!D4,Sheet1!H14),(Sheet1!D4,Sheet1!H15),(Sheet1!D4,Sheet1!H16),(Sheet1!D4,Sheet1!H17),(Sheet1!D4,Sheet1!H18),(Sheet1!D4,Sheet1!H19),(Sheet1!H20,Sheet1!D4),(Sheet1!D4,Sheet1!H21),(Sheet1!D5,Sheet1!H2),(Sheet1!D5,Sheet1!H3),(Sheet1!D5,Sheet1!H4),(Sheet1!D5,Sheet1!H5),(Sheet1!D5,Sheet1!H6),(Sheet1!D5,Sheet1!H7),(Sheet1!D5,Sheet1!H8),(Sheet1!D5,Sheet1!H9),(Sheet1!H10,Sheet1!D5),(Sheet1!H11,Sheet1!D5),(Sheet1!H12,Sheet1!D5),(Sheet1!D5,Sheet1!H13),(Sheet1!D5,Sheet1!H14),(Sheet1!D5,Sheet1!H15),(Sheet1!D5,Sheet1!H16),(Sheet1!D5,Sheet1!H17),(Sheet1!D5,Sheet1!H18),(Sheet1!D5,Sheet1!H19),(Sheet1!H20,Sheet1!D5),(Sheet1!H21,Sheet1!D5),(Sheet1!D6,Sheet1!H2),(Sheet1!D6,Sheet1!H3),(Sheet1!D6,Sheet1!H4),(Sheet1!D6,Sheet1!H5),(Sheet1!H6,Sheet1!D6),(Sheet1!H7,Sheet1!D6),(Sheet1!H8,Sheet1!D6),(Sheet1!H9,Sheet1!D6),(Sheet1!H10,Sheet1!D6),(Sheet1!H11,Sheet1!D6),(Sheet1!H12,Sheet1!D6),(Sheet1!H13,Sheet1!D6),(Sheet1!H14,Sheet1!D6),(Sheet1!H15,Sheet1!D6),(Sheet1!H16,Sheet1!D6),(Sheet1!H17,Sheet1!D6),(Sheet1!H18,Sheet1!D6),(Sheet1!H19,Sheet1!D6),(Sheet1!H20,Sheet1!D6),(Sheet1!H21,Sheet1!D6),(Sheet1!H2,Sheet1!D7),(Sheet1!D7,Sheet1!H3),(Sheet1!D7,Sheet1!H4),(Sheet1!D7,Sheet1!H5),(Sheet1!H6,Sheet1!D7),(Sheet1!H7,Sheet1!D7),(Sheet1!H8,Sheet1!D7),(Sheet1!H9,Sheet1!D7),(Sheet1!H10,Sheet1!D7),(Sheet1!H11,Sheet1!D7),(Sheet1!H12,Sheet1!D7),(Sheet1!H13,Sheet1!D7),(Sheet1!H14,Sheet1!D7),(Sheet1!H15,Sheet1!D7),(Sheet1!H16,Sheet1!D7),(Sheet1!H17,Sheet1!D7),(Sheet1!H18,Sheet1!D7),(Sheet1!H19,Sheet1!D7),(Sheet1!H20,Sheet1!D7),(Sheet1!H21,Sheet1!D7),(Sheet1!H2,Sheet1!D8),(Sheet1!H3,Sheet1!D8),(Sheet1!H4,Sheet1!D8),(Sheet1!D8,Sheet1!H5),(Sheet1!H6,Sheet1!D8),(Sheet1!H7,Sheet1!D8),(Sheet1!H8,Sheet1!D8),(Sheet1!H9,Sheet1!D8),(Sheet1!H10,Sheet1!D8),(Sheet1!H11,Sheet1!D8),(Sheet1!H12,Sheet1!D8),(Sheet1!H13,Sheet1!D8),(Sheet1!H14,Sheet1!D8),(Sheet1!H15,Sheet1!D8),(Sheet1!H16,Sheet1!D8),(Sheet1!H17,Sheet1!D8),(Sheet1!H18,Sheet1!D8),(Sheet1!H19,Sheet1!D8),(Sheet1!H20,Sheet1!D8),(Sheet1!H21,Sheet1!D8),(Sheet1!H2,Sheet1!D9),(Sheet1!H3,Sheet1!D9),(Sheet1!H4,Sheet1!D9),(Sheet1!D9,Sheet1!H5),(Sheet1!H6,Sheet1!D9),(Sheet1!H7,Sheet1!D9),(Sheet1!H8,Sheet1!D9),(Sheet1!H9,Sheet1!D9),(Sheet1!H10,Sheet1!D9),(Sheet1!H11,Sheet1!D9),(Sheet1!H12,Sheet1!D9),(Sheet1!H13,Sheet1!D9),(Sheet1!H14,Sheet1!D9),(Sheet1!H15,Sheet1!D9),(Sheet1!H16,Sheet1!D9),(Sheet1!H17,Sheet1!D9),(Sheet1!H18,Sheet1!D9),(Sheet1!H19,Sheet1!D9),(Sheet1!H20,Sheet1!D9),(Sheet1!H21,Sheet1!D9),(Sheet1!D10,Sheet1!D22),(Sheet1!D10,Sheet1!H2),(Sheet1!D10,Sheet1!H3),(Sheet1!D10,Sheet1!H4),(Sheet1!D10,Sheet1!H5),(Sheet1!D10,Sheet1!H6),(Sheet1!D10,Sheet1!H7),(Sheet1!D10,Sheet1!H8),(Sheet1!D10,Sheet1!H9),(Sheet1!H10,Sheet1!D10),(Sheet1!H11,Sheet1!D10),(Sheet1!H12,Sheet1!D10),(Sheet1!D10,Sheet1!H13),(Sheet1!D10,Sheet1!H14),(Sheet1!H15,Sheet1!D10),(Sheet1!D10,Sheet1!H16),(Sheet1!D10,Sheet1!H17),(Sheet1!D10,Sheet1!H18),(Sheet1!D10,Sheet1!H19),(Sheet1!H20,Sheet1!D10),(Sheet1!H21,Sheet1!D10),(Sheet1!D11,Sheet1!D22),(Sheet1!D11,Sheet1!H2),(Sheet1!D11,Sheet1!H3),(Sheet1!D11,Sheet1!H4),(Sheet1!D11,Sheet1!H5),(Sheet1!D11,Sheet1!H6),(Sheet1!D11,Sheet1!H7),(Sheet1!D11,Sheet1!H8),(Sheet1!D11,Sheet1!H9),(Sheet1!H10,Sheet1!D11),(Sheet1!H11,Sheet1!D11),(Sheet1!H12,Sheet1!D11),(Sheet1!H13,Sheet1!D11),(Sheet1!D11,Sheet1!H14),(Sheet1!H15,Sheet1!D11),(Sheet1!H16,Sheet1!D11),(Sheet1!D11,Sheet1!H17),(Sheet1!D11,Sheet1!H18),(Sheet1!D11,Sheet1!H19),(Sheet1!H20,Sheet1!D11),(Sheet1!H21,Sheet1!D11),(Sheet1!D12,Sheet1!D22),(Sheet1!D12,Sheet1!H2),(Sheet1!D12,Sheet1!H3),(Sheet1!D12,Sheet1!H4),(Sheet1!D12,Sheet1!H5),(Sheet1!D12,Sheet1!H6),(Sheet1!D12,Sheet1!H7),(Sheet1!D12,Sheet1!H8),(Sheet1!D12,Sheet1!H9),(Sheet1!H10,Sheet1!D12),(Sheet1!H11,Sheet1!D12),(Sheet1!H12,Sheet1!D12),(Sheet1!D12,Sheet1!H13),(Sheet1!D12,Sheet1!H14),(Sheet1!H15,Sheet1!D12),(Sheet1!H16,Sheet1!D12),(Sheet1!D12,Sheet1!H17),(Sheet1!D12,Sheet1!H18),(Sheet1!D12,Sheet1!H19),(Sheet1!H20,Sheet1!D12),(Sheet1!H21,Sheet1!D12),(Sheet1!D22,Sheet1!D13),(Sheet1!D13,Sheet1!H2),(Sheet1!D13,Sheet1!H3),(Sheet1!D13,Sheet1!H4),(Sheet1!D13,Sheet1!H5),(Sheet1!H6,Sheet1!D13),(Sheet1!H7,Sheet1!D13),(Sheet1!D13,Sheet1!H8),(Sheet1!D13,Sheet1!H9),(Sheet1!H10,Sheet1!D13),(Sheet1!H11,Sheet1!D13),(Sheet1!H12,Sheet1!D13),(Sheet1!H13,Sheet1!D13),(Sheet1!H14,Sheet1!D13),(Sheet1!H15,Sheet1!D13),(Sheet1!H16,Sheet1!D13),(Sheet1!D13,Sheet1!H17),(Sheet1!D13,Sheet1!H18),(Sheet1!H19,Sheet1!D13),(Sheet1!H20,Sheet1!D13),(Sheet1!H21,Sheet1!D13),(Sheet1!D22,Sheet1!D14),(Sheet1!D14,Sheet1!H2),(Sheet1!D14,Sheet1!H3),(Sheet1!D14,Sheet1!H4),(Sheet1!D14,Sheet1!H5),(Sheet1!D14,Sheet1!H6),(Sheet1!D14,Sheet1!H7),(Sheet1!D14,Sheet1!H8),(Sheet1!D14,Sheet1!H9),(Sheet1!H10,Sheet1!D14),(Sheet1!H11,Sheet1!D14),(Sheet1!H12,Sheet1!D14),(Sheet1!H13,Sheet1!D14),(Sheet1!H14,Sheet1!D14),(Sheet1!H15,Sheet1!D14),(Sheet1!H16,Sheet1!D14),(Sheet1!D14,Sheet1!H17),(Sheet1!D14,Sheet1!H18),(Sheet1!D14,Sheet1!H19),(Sheet1!H20,Sheet1!D14),(Sheet1!H21,Sheet1!D14),(Sheet1!D22,Sheet1!D15),(Sheet1!D15,Sheet1!H2),(Sheet1!D15,Sheet1!H3),(Sheet1!D15,Sheet1!H4),(Sheet1!D15,Sheet1!H5),(Sheet1!H6,Sheet1!D15),(Sheet1!H7,Sheet1!D15),(Sheet1!H8,Sheet1!D15),(Sheet1!D15,Sheet1!H9),(Sheet1!H10,Sheet1!D15),(Sheet1!H11,Sheet1!D15),(Sheet1!H12,Sheet1!D15),(Sheet1!H13,Sheet1!D15),(Sheet1!H14,Sheet1!D15),(Sheet1!H15,Sheet1!D15),(Sheet1!H16,Sheet1!D15),(Sheet1!H17,Sheet1!D15),(Sheet1!D15,Sheet1!H18),(Sheet1!H19,Sheet1!D15),(Sheet1!H20,Sheet1!D15),(Sheet1!H21,Sheet1!D15),(Sheet1!D22,Sheet1!D16),(Sheet1!D16,Sheet1!H2),(Sheet1!D16,Sheet1!H3),(Sheet1!D16,Sheet1!H4),(Sheet1!D16,Sheet1!H5),(Sheet1!H6,Sheet1!D16),(Sheet1!H7,Sheet1!D16),(Sheet1!D16,Sheet1!H8),(Sheet1!D16,Sheet1!H9),(Sheet1!H10,Sheet1!D16),(Sheet1!H11,Sheet1!D16),(Sheet1!H12,Sheet1!D16),(Sheet1!H13,Sheet1!D16),(Sheet1!H14,Sheet1!D16),(Sheet1!H15,Sheet1!D16),(Sheet1!H16,Sheet1!D16),(Sheet1!D16,Sheet1!H17),(Sheet1!D16,Sheet1!H18),(Sheet1!H19,Sheet1!D16),(Sheet1!H20,Sheet1!D16),(Sheet1!H21,Sheet1!D16),(Sheet1!D22,Sheet1!D17),(Sheet1!H2,Sheet1!D17),(Sheet1!D17,Sheet1!H3),(Sheet1!D17,Sheet1!H4),(Sheet1!D17,Sheet1!H5),(Sheet1!H6,Sheet1!D17),(Sheet1!H7,Sheet1!D17),(Sheet1!H8,Sheet1!D17),(Sheet1!H9,Sheet1!D17),(Sheet1!H10,Sheet1!D17),(Sheet1!H11,Sheet1!D17),(Sheet1!H12,Sheet1!D17),(Sheet1!H13,Sheet1!D17),(Sheet1!H14,Sheet1!D17),(Sheet1!H15,Sheet1!D17),(Sheet1!H16,Sheet1!D17),(Sheet1!H17,Sheet1!D17),(Sheet1!H18,Sheet1!D17),(Sheet1!H19,Sheet1!D17),(Sheet1!H20,Sheet1!D17),(Sheet1!H21,Sheet1!D17),(Sheet1!D22,Sheet1!D18)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H17,Sheet1!D18),(Sheet1!H18,Sheet1!D18),(Sheet1!H19,Sheet1!D18),(Sheet1!H20,Sheet1!D18),(Sheet1!H21,Sheet1!D18),(Sheet1!D22,Sheet1!D19),(Sheet1!H2,Sheet1!D19),(Sheet1!H3,Sheet1!D19),(Sheet1!H4,Sheet1!D19),(Sheet1!D19,Sheet1!H5),(Sheet1!H6,Sheet1!D19),(Sheet1!H7,Sheet1!D19),(Sheet1!H8,Sheet1!D19),(Sheet1!H9,Sheet1!D19),(Sheet1!H10,Sheet1!D19),(Sheet1!H11,Sheet1!D19),(Sheet1!H12,Sheet1!D19),(Sheet1!H13,Sheet1!D19),(Sheet1!H14,Sheet1!D19),(Sheet1!H15,Sheet1!D19),(Sheet1!H16,Sheet1!D19),(Sheet1!H17,Sheet1!D19),(Sheet1!H18,Sheet1!D19),(Sheet1!H19,Sheet1!D19),(Sheet1!H20,Sheet1!D19),(Sheet1!H21,Sheet1!D19),(Sheet1!D20,Sheet1!D22),(Sheet1!D20,Sheet1!H2),(Sheet1!D20,Sheet1!H3),(Sheet1!D20,Sheet1!H4),(Sheet1!D20,Sheet1!H5),(Sheet1!D20,Sheet1!H6),(Sheet1!D20,Sheet1!H7),(Sheet1!D20,Sheet1!H8),(Sheet1!D20,Sheet1!H9),(Sheet1!H10,Sheet1!D20),(Sheet1!H11,Sheet1!D20),(Sheet1!H12,Sheet1!D20),(Sheet1!D20,Sheet1!H13),(Sheet1!D20,Sheet1!H14),(Sheet1!H15,Sheet1!D20),(Sheet1!D20,Sheet1!H16),(Sheet1!D20,Sheet1!H17),(Sheet1!D20,Sheet1!H18),(Sheet1!D20,Sheet1!H19),(Sheet1!H20,Sheet1!D20),(Sheet1!H21,Sheet1!D20),(Sheet1!D21,Sheet1!D22),(Sheet1!D21,Sheet1!H2),(Sheet1!D21,Sheet1!H3),(Sheet1!D21,Sheet1!H4),(Sheet1!D21,Sheet1!H5),(Sheet1!D21,Sheet1!H6),(Sheet1!D21,Sheet1!H7),(Sheet1!D21,Sheet1!H8),(Sheet1!D21,Sheet1!H9),(Sheet1!H10,Sheet1!D21),(Sheet1!H11,Sheet1!D21),(Sheet1!H12,Sheet1!D21),(Sheet1!D21,Sheet1!H13),(Sheet1!D21,Sheet1!H14),(Sheet1!H15,Sheet1!D21),(Sheet1!D21,Sheet1!H16),(Sheet1!D21,Sheet1!H17),(Sheet1!D21,Sheet1!H18),(Sheet1!D21,Sheet1!H19),(Sheet1!H20,Sheet1!D21),(Sheet1!H21,Sheet1!D21),(Sheet1!D4,Sheet1!D22),(Sheet1!D5,Sheet1!D22),(Sheet1!D22,Sheet1!D6),(Sheet1!D22,Sheet1!D7),(Sheet1!D22,Sheet1!D8),(Sheet1!D22,Sheet1!D9)</t>
  </si>
  <si>
    <t>(Sheet1!F2,Sheet1!D24),(Sheet1!D24,Sheet1!F4),(Sheet1!D24,Sheet1!F5),(Sheet1!D24,Sheet1!F6),(Sheet1!D24,Sheet1!F7),(Sheet1!F8,Sheet1!D24),(Sheet1!D24,Sheet1!F9),(Sheet1!F10,Sheet1!D24),(Sheet1!F11,Sheet1!D24),(Sheet1!F12,Sheet1!D24),(Sheet1!F13,Sheet1!D24),(Sheet1!F14,Sheet1!D24),(Sheet1!D24,Sheet1!F15),(Sheet1!F16,Sheet1!D24),(Sheet1!D24,Sheet1!F17),(Sheet1!D24,Sheet1!F18),(Sheet1!D24,Sheet1!F19),(Sheet1!F20,Sheet1!D24),(Sheet1!F21,Sheet1!D24)</t>
  </si>
  <si>
    <t>(Sheet1!D23,Sheet1!D22,Sheet1!D24),(Sheet1!F3,Sheet1!D22,Sheet1!D24),(Sheet1!D23,Sheet1!D24,Sheet1!H2),(Sheet1!D23,Sheet1!D24,Sheet1!H3),(Sheet1!D23,Sheet1!D24,Sheet1!H4),(Sheet1!D23,Sheet1!D24,Sheet1!H5),(Sheet1!D23,Sheet1!H6,Sheet1!D24),(Sheet1!D23,Sheet1!D24,Sheet1!H7),(Sheet1!D23,Sheet1!D24,Sheet1!H8),(Sheet1!D23,Sheet1!D24,Sheet1!H9),(Sheet1!H10,Sheet1!D23,Sheet1!D24),(Sheet1!H11,Sheet1!D23,Sheet1!D24),(Sheet1!H12,Sheet1!D23,Sheet1!D24),(Sheet1!H13,Sheet1!D23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,(Sheet1!F3,Sheet1!D24,Sheet1!H2),(Sheet1!F3,Sheet1!D24,Sheet1!H3),(Sheet1!F3,Sheet1!D24,Sheet1!H4),(Sheet1!F3,Sheet1!D24,Sheet1!H5),(Sheet1!F3,Sheet1!H6,Sheet1!D24),(Sheet1!F3,Sheet1!D24,Sheet1!H7),(Sheet1!F3,Sheet1!D24,Sheet1!H8),(Sheet1!F3,Sheet1!D24,Sheet1!H9),(Sheet1!H10,Sheet1!F3,Sheet1!D24),(Sheet1!H11,Sheet1!F3,Sheet1!D24),(Sheet1!H12,Sheet1!F3,Sheet1!D24),(Sheet1!F3,Sheet1!H13,Sheet1!D24),(Sheet1!F3,Sheet1!H14,Sheet1!D24),(Sheet1!F3,Sheet1!H15,Sheet1!D24),(Sheet1!F3,Sheet1!H16,Sheet1!D24),(Sheet1!F3,Sheet1!D24,Sheet1!H17),(Sheet1!F3,Sheet1!D24,Sheet1!H18),(Sheet1!F3,Sheet1!H19,Sheet1!D24),(Sheet1!H20,Sheet1!F3,Sheet1!D24),(Sheet1!H21,Sheet1!F3,Sheet1!D24)</t>
  </si>
  <si>
    <t>(Sheet1!D2,Sheet1!D3),(Sheet1!D2,Sheet1!D4),(Sheet1!D2,Sheet1!D5),(Sheet1!D2,Sheet1!D6),(Sheet1!D2,Sheet1!D7),(Sheet1!D2,Sheet1!D8),(Sheet1!D2,Sheet1!D9),(Sheet1!D2,Sheet1!D20),(Sheet1!D2,Sheet1!D21),(Sheet1!D2,Sheet1!D22),(Sheet1!D2,Sheet1!F4),(Sheet1!D2,Sheet1!F5),(Sheet1!D2,Sheet1!F6),(Sheet1!D2,Sheet1!F7),(Sheet1!D2,Sheet1!F8),(Sheet1!D2,Sheet1!F9),(Sheet1!D2,Sheet1!F10),(Sheet1!D2,Sheet1!F11),(Sheet1!D2,Sheet1!F12),(Sheet1!D2,Sheet1!F13),(Sheet1!D2,Sheet1!F14),(Sheet1!D2,Sheet1!F15),(Sheet1!D2,Sheet1!F16),(Sheet1!D2,Sheet1!F17),(Sheet1!D2,Sheet1!F18),(Sheet1!D2,Sheet1!F19),(Sheet1!D2,Sheet1!F20),(Sheet1!D2,Sheet1!F21),(Sheet1!D2,Sheet1!H2),(Sheet1!D2,Sheet1!H3),(Sheet1!D2,Sheet1!H4),(Sheet1!D2,Sheet1!H5),(Sheet1!D2,Sheet1!H6),(Sheet1!D2,Sheet1!H7),(Sheet1!D2,Sheet1!H8),(Sheet1!D2,Sheet1!H9),(Sheet1!D2,Sheet1!H10),(Sheet1!H11,Sheet1!D2),(Sheet1!D2,Sheet1!H12),(Sheet1!D2,Sheet1!H13),(Sheet1!D2,Sheet1!H14),(Sheet1!D2,Sheet1!H15),(Sheet1!D2,Sheet1!H16),(Sheet1!D2,Sheet1!H17),(Sheet1!D2,Sheet1!H18),(Sheet1!D2,Sheet1!H19),(Sheet1!D2,Sheet1!H20),(Sheet1!D2,Sheet1!H21),(Sheet1!D3,Sheet1!D4),(Sheet1!D3,Sheet1!D5),(Sheet1!D3,Sheet1!D6),(Sheet1!D3,Sheet1!D7),(Sheet1!D3,Sheet1!D8),(Sheet1!D3,Sheet1!D9),(Sheet1!D3,Sheet1!F2),(Sheet1!D3,Sheet1!F4),(Sheet1!D3,Sheet1!F5),(Sheet1!D3,Sheet1!F6),(Sheet1!D3,Sheet1!F7),(Sheet1!D3,Sheet1!F8),(Sheet1!D3,Sheet1!F9),(Sheet1!D3,Sheet1!F10),(Sheet1!D3,Sheet1!F11),(Sheet1!D3,Sheet1!F12),(Sheet1!D3,Sheet1!F13),(Sheet1!D3,Sheet1!F14),(Sheet1!D3,Sheet1!F15),(Sheet1!D3,Sheet1!F16),(Sheet1!D3,Sheet1!F17),(Sheet1!D3,Sheet1!F18),(Sheet1!D3,Sheet1!F19),(Sheet1!D3,Sheet1!F20),(Sheet1!D3,Sheet1!F21),(Sheet1!D3,Sheet1!H2),(Sheet1!D3,Sheet1!H3),(Sheet1!D3,Sheet1!H4),(Sheet1!D3,Sheet1!H5),(Sheet1!D3,Sheet1!H6),(Sheet1!D3,Sheet1!H7),(Sheet1!D3,Sheet1!H8),(Sheet1!D3,Sheet1!H9),(Sheet1!D3,Sheet1!H10),(Sheet1!H11,Sheet1!D3),(Sheet1!D3,Sheet1!H12),(Sheet1!D3,Sheet1!H13),(Sheet1!D3,Sheet1!H14),(Sheet1!D3,Sheet1!H15),(Sheet1!D3,Sheet1!H16),(Sheet1!D3,Sheet1!H17),(Sheet1!D3,Sheet1!H18),(Sheet1!D3,Sheet1!H19),(Sheet1!D3,Sheet1!H20),(Sheet1!D3,Sheet1!H21),(Sheet1!D4,Sheet1!D5),(Sheet1!D4,Sheet1!D6),(Sheet1!D4,Sheet1!D7),(Sheet1!D4,Sheet1!D8),(Sheet1!D4,Sheet1!D9),(Sheet1!D4,Sheet1!F2),(Sheet1!D4,Sheet1!F5),(Sheet1!D4,Sheet1!F6),(Sheet1!D4,Sheet1!F7),(Sheet1!D4,Sheet1!F8),(Sheet1!D4,Sheet1!F9),(Sheet1!D4,Sheet1!F10),(Sheet1!D4,Sheet1!F11),(Sheet1!D4,Sheet1!F12),(Sheet1!D4,Sheet1!F13),(Sheet1!D4,Sheet1!F14),(Sheet1!D4,Sheet1!F15),(Sheet1!D4,Sheet1!F16),(Sheet1!D4,Sheet1!F17),(Sheet1!D4,Sheet1!F18),(Sheet1!D4,Sheet1!F19),(Sheet1!D4,Sheet1!F20),(Sheet1!D4,Sheet1!F21),(Sheet1!D4,Sheet1!H2),(Sheet1!D4,Sheet1!H3),(Sheet1!D4,Sheet1!H4),(Sheet1!D4,Sheet1!H5),(Sheet1!D4,Sheet1!H6),(Sheet1!D4,Sheet1!H7),(Sheet1!D4,Sheet1!H8),(Sheet1!D4,Sheet1!H9),(Sheet1!D4,Sheet1!H10),(Sheet1!H11,Sheet1!D4),(Sheet1!H12,Sheet1!D4),(Sheet1!D4,Sheet1!H13),(Sheet1!D4,Sheet1!H14),(Sheet1!D4,Sheet1!H15),(Sheet1!D4,Sheet1!H16),(Sheet1!D4,Sheet1!H17),(Sheet1!D4,Sheet1!H18),(Sheet1!D4,Sheet1!H19),(Sheet1!H20,Sheet1!D4),(Sheet1!D4,Sheet1!H21),(Sheet1!D5,Sheet1!D6),(Sheet1!D5,Sheet1!D7),(Sheet1!D5,Sheet1!D8),(Sheet1!D5,Sheet1!D9),(Sheet1!F2,Sheet1!D5),(Sheet1!D5,Sheet1!F4),(Sheet1!D5,Sheet1!F6),(Sheet1!D5,Sheet1!F7),(Sheet1!D5,Sheet1!F8),(Sheet1!D5,Sheet1!F9),(Sheet1!F10,Sheet1!D5),(Sheet1!D5,Sheet1!F11),(Sheet1!D5,Sheet1!F12),(Sheet1!D5,Sheet1!F13),(Sheet1!D5,Sheet1!F14),(Sheet1!D5,Sheet1!F15),(Sheet1!D5,Sheet1!F16),(Sheet1!D5,Sheet1!F17),(Sheet1!D5,Sheet1!F18),(Sheet1!D5,Sheet1!F19),(Sheet1!D5,Sheet1!F20),(Sheet1!F21,Sheet1!D5),(Sheet1!D5,Sheet1!H2),(Sheet1!D5,Sheet1!H3),(Sheet1!D5,Sheet1!H4),(Sheet1!D5,Sheet1!H5),(Sheet1!D5,Sheet1!H6),(Sheet1!D5,Sheet1!H7),(Sheet1!D5,Sheet1!H8),(Sheet1!D5,Sheet1!H9),(Sheet1!H10,Sheet1!D5),(Sheet1!H11,Sheet1!D5),(Sheet1!H12,Sheet1!D5),(Sheet1!D5,Sheet1!H13),(Sheet1!D5,Sheet1!H14),(Sheet1!D5,Sheet1!H15),(Sheet1!D5,Sheet1!H16),(Sheet1!D5,Sheet1!H17),(Sheet1!D5,Sheet1!H18),(Sheet1!D5,Sheet1!H19),(Sheet1!H20,Sheet1!D5),(Sheet1!H21,Sheet1!D5),(Sheet1!D6,Sheet1!D7),(Sheet1!D6,Sheet1!D8),(Sheet1!D6,Sheet1!D9),(Sheet1!F2,Sheet1!D6),(Sheet1!D6,Sheet1!F4),(Sheet1!D6,Sheet1!F5),(Sheet1!D6,Sheet1!F7),(Sheet1!F8,Sheet1!D6),(Sheet1!F9,Sheet1!D6),(Sheet1!F10,Sheet1!D6),(Sheet1!F11,Sheet1!D6),(Sheet1!F12,Sheet1!D6),(Sheet1!F13,Sheet1!D6),(Sheet1!F14,Sheet1!D6),(Sheet1!F15,Sheet1!D6),(Sheet1!F16,Sheet1!D6),(Sheet1!F17,Sheet1!D6),(Sheet1!F18,Sheet1!D6),(Sheet1!D6,Sheet1!F19),(Sheet1!F20,Sheet1!D6),(Sheet1!F21,Sheet1!D6),(Sheet1!D6,Sheet1!H2),(Sheet1!D6,Sheet1!H3),(Sheet1!D6,Sheet1!H4),(Sheet1!D6,Sheet1!H5),(Sheet1!H6,Sheet1!D6),(Sheet1!H7,Sheet1!D6),(Sheet1!H8,Sheet1!D6),(Sheet1!H9,Sheet1!D6),(Sheet1!H10,Sheet1!D6),(Sheet1!H11,Sheet1!D6),(Sheet1!H12,Sheet1!D6),(Sheet1!H13,Sheet1!D6),(Sheet1!H14,Sheet1!D6),(Sheet1!H15,Sheet1!D6),(Sheet1!H16,Sheet1!D6),(Sheet1!H17,Sheet1!D6),(Sheet1!H18,Sheet1!D6),(Sheet1!H19,Sheet1!D6),(Sheet1!H20,Sheet1!D6),(Sheet1!H21,Sheet1!D6),(Sheet1!D7,Sheet1!D8),(Sheet1!D7,Sheet1!D9),(Sheet1!F2,Sheet1!D7),(Sheet1!F4,Sheet1!D7),(Sheet1!D7,Sheet1!F5),(Sheet1!D7,Sheet1!F6),(Sheet1!F8,Sheet1!D7),(Sheet1!F9,Sheet1!D7),(Sheet1!F10,Sheet1!D7),(Sheet1!F11,Sheet1!D7),(Sheet1!F12,Sheet1!D7),(Sheet1!F13,Sheet1!D7),(Sheet1!F14,Sheet1!D7),(Sheet1!F15,Sheet1!D7),(Sheet1!F16,Sheet1!D7),(Sheet1!F17,Sheet1!D7),(Sheet1!F18,Sheet1!D7),(Sheet1!F19,Sheet1!D7),(Sheet1!F20,Sheet1!D7),(Sheet1!F21,Sheet1!D7),(Sheet1!H2,Sheet1!D7),(Sheet1!D7,Sheet1!H3),(Sheet1!D7,Sheet1!H4),(Sheet1!D7,Sheet1!H5),(Sheet1!H6,Sheet1!D7),(Sheet1!H7,Sheet1!D7),(Sheet1!H8,Sheet1!D7),(Sheet1!H9,Sheet1!D7),(Sheet1!H10,Sheet1!D7),(Sheet1!H11,Sheet1!D7),(Sheet1!H12,Sheet1!D7),(Sheet1!H13,Sheet1!D7),(Sheet1!H14,Sheet1!D7),(Sheet1!H15,Sheet1!D7),(Sheet1!H16,Sheet1!D7),(Sheet1!H17,Sheet1!D7),(Sheet1!H18,Sheet1!D7),(Sheet1!H19,Sheet1!D7),(Sheet1!H20,Sheet1!D7),(Sheet1!H21,Sheet1!D7),(Sheet1!D8,Sheet1!D9),(Sheet1!F2,Sheet1!D8),(Sheet1!F4,Sheet1!D8),(Sheet1!F5,Sheet1!D8),(Sheet1!D8,Sheet1!F6),(Sheet1!D8,Sheet1!F7),(Sheet1!F9,Sheet1!D8),(Sheet1!F10,Sheet1!D8),(Sheet1!F11,Sheet1!D8),(Sheet1!F12,Sheet1!D8),(Sheet1!F13,Sheet1!D8),(Sheet1!F14,Sheet1!D8),(Sheet1!F15,Sheet1!D8),(Sheet1!F16,Sheet1!D8),(Sheet1!F17,Sheet1!D8),(Sheet1!F18,Sheet1!D8),(Sheet1!F19,Sheet1!D8),(Sheet1!F20,Sheet1!D8),(Sheet1!F21,Sheet1!D8),(Sheet1!H2,Sheet1!D8),(Sheet1!H3,Sheet1!D8),(Sheet1!H4,Sheet1!D8),(Sheet1!D8,Sheet1!H5),(Sheet1!H6,Sheet1!D8),(Sheet1!H7,Sheet1!D8),(Sheet1!H8,Sheet1!D8),(Sheet1!H9,Sheet1!D8),(Sheet1!H10,Sheet1!D8),(Sheet1!H11,Sheet1!D8),(Sheet1!H12,Sheet1!D8),(Sheet1!H13,Sheet1!D8),(Sheet1!H14,Sheet1!D8),(Sheet1!H15,Sheet1!D8),(Sheet1!H16,Sheet1!D8),(Sheet1!H17,Sheet1!D8),(Sheet1!H18,Sheet1!D8),(Sheet1!H19,Sheet1!D8),(Sheet1!H20,Sheet1!D8),(Sheet1!H21,Sheet1!D8),(Sheet1!F2,Sheet1!D9),(Sheet1!F4,Sheet1!D9),(Sheet1!F5,Sheet1!D9),(Sheet1!F6,Sheet1!D9),(Sheet1!D9,Sheet1!F7),(Sheet1!F8,Sheet1!D9),(Sheet1!F10,Sheet1!D9),(Sheet1!F11,Sheet1!D9),(Sheet1!F12,Sheet1!D9),(Sheet1!F13,Sheet1!D9),(Sheet1!F14,Sheet1!D9),(Sheet1!F15,Sheet1!D9),(Sheet1!F16,Sheet1!D9),(Sheet1!F17,Sheet1!D9),(Sheet1!F18,Sheet1!D9),(Sheet1!F19,Sheet1!D9),(Sheet1!F20,Sheet1!D9),(Sheet1!F21,Sheet1!D9),(Sheet1!H2,Sheet1!D9),(Sheet1!H3,Sheet1!D9),(Sheet1!H4,Sheet1!D9),(Sheet1!D9,Sheet1!H5),(Sheet1!H6,Sheet1!D9),(Sheet1!H7,Sheet1!D9),(Sheet1!H8,Sheet1!D9),(Sheet1!H9,Sheet1!D9),(Sheet1!H10,Sheet1!D9),(Sheet1!H11,Sheet1!D9),(Sheet1!H12,Sheet1!D9),(Sheet1!H13,Sheet1!D9),(Sheet1!H14,Sheet1!D9),(Sheet1!H15,Sheet1!D9),(Sheet1!H16,Sheet1!D9),(Sheet1!H17,Sheet1!D9),(Sheet1!H18,Sheet1!D9),(Sheet1!H19,Sheet1!D9),(Sheet1!H20,Sheet1!D9),(Sheet1!H21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22),(Sheet1!F2,Sheet1!D10),(Sheet1!D10,Sheet1!F4),(Sheet1!D10,Sheet1!F5),(Sheet1!D10,Sheet1!F6),(Sheet1!D10,Sheet1!F7),(Sheet1!D10,Sheet1!F8),(Sheet1!D10,Sheet1!F9),(Sheet1!D10,Sheet1!F11),(Sheet1!F12,Sheet1!D10),(Sheet1!D10,Sheet1!F13),(Sheet1!D10,Sheet1!F14),(Sheet1!D10,Sheet1!F15),(Sheet1!D10,Sheet1!F16),(Sheet1!D10,Sheet1!F17),(Sheet1!D10,Sheet1!F18),(Sheet1!D10,Sheet1!F19),(Sheet1!F20,Sheet1!D10),(Sheet1!F21,Sheet1!D10),(Sheet1!D10,Sheet1!H2),(Sheet1!D10,Sheet1!H3),(Sheet1!D10,Sheet1!H4),(Sheet1!D10,Sheet1!H5),(Sheet1!D10,Sheet1!H6),(Sheet1!D10,Sheet1!H7),(Sheet1!D10,Sheet1!H8),(Sheet1!D10,Sheet1!H9),(Sheet1!H10,Sheet1!D10),(Sheet1!H11,Sheet1!D10),(Sheet1!H12,Sheet1!D10),(Sheet1!D10,Sheet1!H13),(Sheet1!D10,Sheet1!H14),(Sheet1!H15,Sheet1!D10),(Sheet1!D10,Sheet1!H16),(Sheet1!D10,Sheet1!H17),(Sheet1!D10,Sheet1!H18),(Sheet1!D10,Sheet1!H19),(Sheet1!H20,Sheet1!D10),(Sheet1!H21,Sheet1!D10)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22),(Sheet1!F2,Sheet1!D11),(Sheet1!D11,Sheet1!F4),(Sheet1!D11,Sheet1!F5),(Sheet1!D11,Sheet1!F6),(Sheet1!D11,Sheet1!F7),(Sheet1!D11,Sheet1!F8),(Sheet1!D11,Sheet1!F9),(Sheet1!F10,Sheet1!D11),(Sheet1!F12,Sheet1!D11),(Sheet1!F13,Sheet1!D11),(Sheet1!F14,Sheet1!D11),(Sheet1!D11,Sheet1!F15),(Sheet1!D11,Sheet1!F16),(Sheet1!D11,Sheet1!F17),(Sheet1!D11,Sheet1!F18),(Sheet1!D11,Sheet1!F19),(Sheet1!F20,Sheet1!D11),(Sheet1!F21,Sheet1!D11),(Sheet1!D11,Sheet1!H2),(Sheet1!D11,Sheet1!H3),(Sheet1!D11,Sheet1!H4),(Sheet1!D11,Sheet1!H5),(Sheet1!D11,Sheet1!H6),(Sheet1!D11,Sheet1!H7),(Sheet1!D11,Sheet1!H8),(Sheet1!D11,Sheet1!H9),(Sheet1!H10,Sheet1!D11),(Sheet1!H11,Sheet1!D11),(Sheet1!H12,Sheet1!D11),(Sheet1!H13,Sheet1!D11),(Sheet1!D11,Sheet1!H14),(Sheet1!H15,Sheet1!D11),(Sheet1!H16,Sheet1!D11),(Sheet1!D11,Sheet1!H17),(Sheet1!D11,Sheet1!H18),(Sheet1!D11,Sheet1!H19),(Sheet1!H20,Sheet1!D11),(Sheet1!H21,Sheet1!D11)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12,Sheet1!D22),(Sheet1!F2,Sheet1!D12),(Sheet1!D12,Sheet1!F4),(Sheet1!D12,Sheet1!F5),(Sheet1!D12,Sheet1!F6),(Sheet1!D12,Sheet1!F7),(Sheet1!D12,Sheet1!F8),(Sheet1!D12,Sheet1!F9),(Sheet1!F10,Sheet1!D12),(Sheet1!F11,Sheet1!D12),(Sheet1!D12,Sheet1!F13),(Sheet1!F14,Sheet1!D12),(Sheet1!D12,Sheet1!F15),(Sheet1!D12,Sheet1!F16),(Sheet1!D12,Sheet1!F17),(Sheet1!D12,Sheet1!F18),(Sheet1!D12,Sheet1!F19),(Sheet1!F20,Sheet1!D12),(Sheet1!F21,Sheet1!D12),(Sheet1!D12,Sheet1!H2),(Sheet1!D12,Sheet1!H3),(Sheet1!D12,Sheet1!H4),(Sheet1!D12,Sheet1!H5),(Sheet1!D12,Sheet1!H6),(Sheet1!D12,Sheet1!H7),(Sheet1!D12,Sheet1!H8),(Sheet1!D12,Sheet1!H9),(Sheet1!H10,Sheet1!D12),(Sheet1!H11,Sheet1!D12),(Sheet1!H12,Sheet1!D12),(Sheet1!D12,Sheet1!H13),(Sheet1!D12,Sheet1!H14),(Sheet1!H15,Sheet1!D12),(Sheet1!H16,Sheet1!D12),(Sheet1!D12,Sheet1!H17),(Sheet1!D12,Sheet1!H18),(Sheet1!D12,Sheet1!H19),(Sheet1!H20,Sheet1!D12),(Sheet1!H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22,Sheet1!D13),(Sheet1!F2,Sheet1!D13),(Sheet1!D13,Sheet1!F4),(Sheet1!D13,Sheet1!F5),(Sheet1!D13,Sheet1!F6),(Sheet1!D13,Sheet1!F7),(Sheet1!F8,Sheet1!D13),(Sheet1!F9,Sheet1!D13),(Sheet1!F10,Sheet1!D13),(Sheet1!F11,Sheet1!D13),(Sheet1!F12,Sheet1!D13),(Sheet1!F14,Sheet1!D13),(Sheet1!F15,Sheet1!D13),(Sheet1!F16,Sheet1!D13),(Sheet1!D13,Sheet1!F17),(Sheet1!D13,Sheet1!F18),(Sheet1!D13,Sheet1!F19),(Sheet1!F20,Sheet1!D13),(Sheet1!F21,Sheet1!D13),(Sheet1!D13,Sheet1!H2),(Sheet1!D13,Sheet1!H3),(Sheet1!D13,Sheet1!H4),(Sheet1!D13,Sheet1!H5),(Sheet1!H6,Sheet1!D13),(Sheet1!H7,Sheet1!D13),(Sheet1!D13,Sheet1!H8),(Sheet1!D13,Sheet1!H9),(Sheet1!H10,Sheet1!D13),(Sheet1!H11,Sheet1!D13),(Sheet1!H12,Sheet1!D13),(Sheet1!H13,Sheet1!D13),(Sheet1!H14,Sheet1!D13),(Sheet1!H15,Sheet1!D13),(Sheet1!H16,Sheet1!D13),(Sheet1!D13,Sheet1!H17),(Sheet1!D13,Sheet1!H18),(Sheet1!H19,Sheet1!D13),(Sheet1!H20,Sheet1!D13),(Sheet1!H21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22,Sheet1!D14),(Sheet1!F2,Sheet1!D14),(Sheet1!D14,Sheet1!F4),(Sheet1!D14,Sheet1!F5),(Sheet1!D14,Sheet1!F6),(Sheet1!D14,Sheet1!F7),(Sheet1!D14,Sheet1!F8),(Sheet1!D14,Sheet1!F9),(Sheet1!F10,Sheet1!D14),(Sheet1!F11,Sheet1!D14),(Sheet1!F12,Sheet1!D14),(Sheet1!F13,Sheet1!D14),(Sheet1!D14,Sheet1!F15),(Sheet1!D14,Sheet1!F16),(Sheet1!D14,Sheet1!F17),(Sheet1!D14,Sheet1!F18),(Sheet1!D14,Sheet1!F19),(Sheet1!F20,Sheet1!D14),(Sheet1!F21,Sheet1!D14),(Sheet1!D14,Sheet1!H2),(Sheet1!D14,Sheet1!H3),(Sheet1!D14,Sheet1!H4),(Sheet1!D14,Sheet1!H5),(Sheet1!D14,Sheet1!H6),(Sheet1!D14,Sheet1!H7),(Sheet1!D14,Sheet1!H8),(Sheet1!D14,Sheet1!H9),(Sheet1!H10,Sheet1!D14),(Sheet1!H11,Sheet1!D14),(Sheet1!H12,Sheet1!D14),(Sheet1!H13,Sheet1!D14),(Sheet1!H14,Sheet1!D14),(Sheet1!H15,Sheet1!D14),(Sheet1!H16,Sheet1!D14),(Sheet1!D14,Sheet1!H17),(Sheet1!D14,Sheet1!H18),(Sheet1!D14,Sheet1!H19),(Sheet1!H20,Sheet1!D14),(Sheet1!H21,Sheet1!D14)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22,Sheet1!D15),(Sheet1!F2,Sheet1!D15),(Sheet1!D15,Sheet1!F4),(Sheet1!D15,Sheet1!F5),(Sheet1!D15,Sheet1!F6),(Sheet1!D15,Sheet1!F7),(Sheet1!F8,Sheet1!D15),(Sheet1!F9,Sheet1!D15),(Sheet1!F10,Sheet1!D15),(Sheet1!F11,Sheet1!D15),(Sheet1!F12,Sheet1!D15),(Sheet1!F13,Sheet1!D15),(Sheet1!F14,Sheet1!D15),(Sheet1!F16,Sheet1!D15),(Sheet1!F17,Sheet1!D15),(Sheet1!F18,Sheet1!D15),(Sheet1!D15,Sheet1!F19),(Sheet1!F20,Sheet1!D15),(Sheet1!F21,Sheet1!D15),(Sheet1!D15,Sheet1!H2),(Sheet1!D15,Sheet1!H3),(Sheet1!D15,Sheet1!H4),(Sheet1!D15,Sheet1!H5),(Sheet1!H6,Sheet1!D15),(Sheet1!H7,Sheet1!D15),(Sheet1!H8,Sheet1!D15),(Sheet1!D15,Sheet1!H9),(Sheet1!H10,Sheet1!D15),(Sheet1!H11,Sheet1!D15),(Sheet1!H12,Sheet1!D15),(Sheet1!H13,Sheet1!D15),(Sheet1!H14,Sheet1!D15),(Sheet1!H15,Sheet1!D15),(Sheet1!H16,Sheet1!D15),(Sheet1!H17,Sheet1!D15),(Sheet1!D15,Sheet1!H18),(Sheet1!H19,Sheet1!D15),(Sheet1!H20,Sheet1!D15),(Sheet1!H21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22,Sheet1!D16),(Sheet1!F2,Sheet1!D16),(Sheet1!D16,Sheet1!F4),(Sheet1!D16,Sheet1!F5),(Sheet1!D16,Sheet1!F6),(Sheet1!D16,Sheet1!F7),(Sheet1!F8,Sheet1!D16),(Sheet1!F9,Sheet1!D16),(Sheet1!F10,Sheet1!D16),(Sheet1!F11,Sheet1!D16),(Sheet1!F12,Sheet1!D16),(Sheet1!F13,Sheet1!D16),(Sheet1!F14,Sheet1!D16),(Sheet1!F15,Sheet1!D16),(Sheet1!D16,Sheet1!F17),(Sheet1!F18,Sheet1!D16),(Sheet1!D16,Sheet1!F19),(Sheet1!F20,Sheet1!D16),(Sheet1!F21,Sheet1!D16),(Sheet1!D16,Sheet1!H2),(Sheet1!D16,Sheet1!H3),(Sheet1!D16,Sheet1!H4),(Sheet1!D16,Sheet1!H5),(Sheet1!H6,Sheet1!D16),(Sheet1!H7,Sheet1!D16),(Sheet1!D16,Sheet1!H8),(Sheet1!D16,Sheet1!H9),(Sheet1!H10,Sheet1!D16),(Sheet1!H11,Sheet1!D16),(Sheet1!H12,Sheet1!D16),(Sheet1!H13,Sheet1!D16),(Sheet1!H14,Sheet1!D16),(Sheet1!H15,Sheet1!D16),(Sheet1!H16,Sheet1!D16),(Sheet1!D16,Sheet1!H17),(Sheet1!D16,Sheet1!H18),(Sheet1!H19,Sheet1!D16),(Sheet1!H20,Sheet1!D16),(Sheet1!H21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22,Sheet1!D17),(Sheet1!F2,Sheet1!D17),(Sheet1!F4,Sheet1!D17),(Sheet1!D17,Sheet1!F5),(Sheet1!D17,Sheet1!F6),(Sheet1!D17,Sheet1!F7),(Sheet1!F8,Sheet1!D17),(Sheet1!F9,Sheet1!D17),(Sheet1!F10,Sheet1!D17),(Sheet1!F11,Sheet1!D17),(Sheet1!F12,Sheet1!D17),(Sheet1!F13,Sheet1!D17),(Sheet1!F14,Sheet1!D17),(Sheet1!F15,Sheet1!D17),(Sheet1!F16,Sheet1!D17),(Sheet1!F18,Sheet1!D17),(Sheet1!F19,Sheet1!D17),(Sheet1!F20,Sheet1!D17),(Sheet1!F21,Sheet1!D17),(Sheet1!H2,Sheet1!D17),(Sheet1!D17,Sheet1!H3),(Sheet1!D17,Sheet1!H4),(Sheet1!D17,Sheet1!H5),(Sheet1!H6,Sheet1!D17),(Sheet1!H7,Sheet1!D17),(Sheet1!H8,Sheet1!D17),(Sheet1!H9,Sheet1!D17),(Sheet1!H10,Sheet1!D17),(Sheet1!H11,Sheet1!D17),(Sheet1!H12,Sheet1!D17),(Sheet1!H13,Sheet1!D17),(Sheet1!H14,Sheet1!D17),(Sheet1!H15,Sheet1!D17),(Sheet1!H16,Sheet1!D17),(Sheet1!H17,Sheet1!D17),(Sheet1!H18,Sheet1!D17),(Sheet1!H19,Sheet1!D17),(Sheet1!H20,Sheet1!D17),(Sheet1!H21,Sheet1!D17),(Sheet1!D2,Sheet1!D18),(Sheet1!D3,Sheet1!D18),(Sheet1!D4,Sheet1!D18),(Sheet1!D5,Sheet1!D18),(Sheet1!D6,Sheet1!D18),(Sheet1!D18,Sheet1!D7),(Sheet1!D18,Sheet1!D8),(Sheet1!D18,Sheet1!D9),(Sheet1!D18,Sheet1!D19),(Sheet1!D20,Sheet1!D18),(Sheet1!D21,Sheet1!D18),(Sheet1!D22,Sheet1!D18),(Sheet1!F2,Sheet1!D18),(Sheet1!F4,Sheet1!D18),(Sheet1!D18,Sheet1!F5),(Sheet1!D18,Sheet1!F6),(Sheet1!D18,Sheet1!F7),(Sheet1!F8,Sheet1!D18),(Sheet1!F9,Sheet1!D18),(Sheet1!F10,Sheet1!D18),(Sheet1!F11,Sheet1!D18),(Sheet1!F12,Sheet1!D18),(Sheet1!F13,Sheet1!D18),(Sheet1!F14,Sheet1!D18),(Sheet1!F15,Sheet1!D18),(Sheet1!F16,Sheet1!D18),(Sheet1!F17,Sheet1!D18),(Sheet1!D18,Sheet1!F19),(Sheet1!F20,Sheet1!D18),(Sheet1!F21,Sheet1!D18)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H17,Sheet1!D18),(Sheet1!H18,Sheet1!D18),(Sheet1!H19,Sheet1!D18),(Sheet1!H20,Sheet1!D18),(Sheet1!H21,Sheet1!D18),(Sheet1!D2,Sheet1!D19),(Sheet1!D3,Sheet1!D19),(Sheet1!D4,Sheet1!D19),(Sheet1!D5,Sheet1!D19),(Sheet1!D6,Sheet1!D19),(Sheet1!D7,Sheet1!D19),(Sheet1!D8,Sheet1!D19),(Sheet1!D19,Sheet1!D9),(Sheet1!D20,Sheet1!D19),(Sheet1!D21,Sheet1!D19),(Sheet1!D22,Sheet1!D19),(Sheet1!F2,Sheet1!D19),(Sheet1!F4,Sheet1!D19),(Sheet1!F5,Sheet1!D19),(Sheet1!F6,Sheet1!D19),(Sheet1!D19,Sheet1!F7),(Sheet1!F8,Sheet1!D19),(Sheet1!F9,Sheet1!D19),(Sheet1!F10,Sheet1!D19),(Sheet1!F11,Sheet1!D19),(Sheet1!F12,Sheet1!D19),(Sheet1!F13,Sheet1!D19),(Sheet1!F14,Sheet1!D19),(Sheet1!F15,Sheet1!D19),(Sheet1!F16,Sheet1!D19),(Sheet1!F17,Sheet1!D19),(Sheet1!F18,Sheet1!D19),(Sheet1!F20,Sheet1!D19),(Sheet1!F21,Sheet1!D19),(Sheet1!H2,Sheet1!D19),(Sheet1!H3,Sheet1!D19),(Sheet1!H4,Sheet1!D19),(Sheet1!D19,Sheet1!H5),(Sheet1!H6,Sheet1!D19),(Sheet1!H7,Sheet1!D19),(Sheet1!H8,Sheet1!D19),(Sheet1!H9,Sheet1!D19),(Sheet1!H10,Sheet1!D19),(Sheet1!H11,Sheet1!D19),(Sheet1!H12,Sheet1!D19),(Sheet1!H13,Sheet1!D19),(Sheet1!H14,Sheet1!D19),(Sheet1!H15,Sheet1!D19),(Sheet1!H16,Sheet1!D19),(Sheet1!H17,Sheet1!D19),(Sheet1!H18,Sheet1!D19),(Sheet1!H19,Sheet1!D19),(Sheet1!H20,Sheet1!D19),(Sheet1!H21,Sheet1!D19),(Sheet1!D3,Sheet1!D20),(Sheet1!D4,Sheet1!D20),(Sheet1!D5,Sheet1!D20),(Sheet1!D20,Sheet1!D6),(Sheet1!D20,Sheet1!D7),(Sheet1!D20,Sheet1!D8),(Sheet1!D20,Sheet1!D9),(Sheet1!D21,Sheet1!D20),(Sheet1!D20,Sheet1!D22),(Sheet1!F2,Sheet1!D20),(Sheet1!D20,Sheet1!F4),(Sheet1!D20,Sheet1!F5),(Sheet1!D20,Sheet1!F6),(Sheet1!D20,Sheet1!F7),(Sheet1!D20,Sheet1!F8),(Sheet1!D20,Sheet1!F9),(Sheet1!F10,Sheet1!D20),(Sheet1!D20,Sheet1!F11),(Sheet1!F12,Sheet1!D20),(Sheet1!D20,Sheet1!F13),(Sheet1!D20,Sheet1!F14),(Sheet1!D20,Sheet1!F15),(Sheet1!D20,Sheet1!F16),(Sheet1!D20,Sheet1!F17),(Sheet1!D20,Sheet1!F18),(Sheet1!D20,Sheet1!F19),(Sheet1!F21,Sheet1!D20),(Sheet1!D20,Sheet1!H2),(Sheet1!D20,Sheet1!H3),(Sheet1!D20,Sheet1!H4),(Sheet1!D20,Sheet1!H5),(Sheet1!D20,Sheet1!H6),(Sheet1!D20,Sheet1!H7),(Sheet1!D20,Sheet1!H8),(Sheet1!D20,Sheet1!H9),(Sheet1!H10,Sheet1!D20),(Sheet1!H11,Sheet1!D20),(Sheet1!H12,Sheet1!D20),(Sheet1!D20,Sheet1!H13),(Sheet1!D20,Sheet1!H14),(Sheet1!H15,Sheet1!D20),(Sheet1!D20,Sheet1!H16),(Sheet1!D20,Sheet1!H17),(Sheet1!D20,Sheet1!H18),(Sheet1!D20,Sheet1!H19),(Sheet1!H20,Sheet1!D20),(Sheet1!H21,Sheet1!D20),(Sheet1!D3,Sheet1!D21),(Sheet1!D4,Sheet1!D21),(Sheet1!D5,Sheet1!D21),(Sheet1!D21,Sheet1!D6),(Sheet1!D21,Sheet1!D7),(Sheet1!D21,Sheet1!D8),(Sheet1!D21,Sheet1!D9),(Sheet1!D21,Sheet1!D22),(Sheet1!F2,Sheet1!D21),(Sheet1!D21,Sheet1!F4),(Sheet1!D21,Sheet1!F5),(Sheet1!D21,Sheet1!F6),(Sheet1!D21,Sheet1!F7),(Sheet1!D21,Sheet1!F8),(Sheet1!D21,Sheet1!F9),(Sheet1!F10,Sheet1!D21),(Sheet1!D21,Sheet1!F11),(Sheet1!F12,Sheet1!D21),(Sheet1!D21,Sheet1!F13),(Sheet1!D21,Sheet1!F14),(Sheet1!D21,Sheet1!F15),(Sheet1!D21,Sheet1!F16),(Sheet1!D21,Sheet1!F17),(Sheet1!D21,Sheet1!F18),(Sheet1!D21,Sheet1!F19),(Sheet1!F20,Sheet1!D21),(Sheet1!D21,Sheet1!H2),(Sheet1!D21,Sheet1!H3),(Sheet1!D21,Sheet1!H4),(Sheet1!D21,Sheet1!H5),(Sheet1!D21,Sheet1!H6),(Sheet1!D21,Sheet1!H7),(Sheet1!D21,Sheet1!H8),(Sheet1!D21,Sheet1!H9),(Sheet1!H10,Sheet1!D21),(Sheet1!H11,Sheet1!D21),(Sheet1!H12,Sheet1!D21),(Sheet1!D21,Sheet1!H13),(Sheet1!D21,Sheet1!H14),(Sheet1!H15,Sheet1!D21),(Sheet1!D21,Sheet1!H16),(Sheet1!D21,Sheet1!H17),(Sheet1!D21,Sheet1!H18),(Sheet1!D21,Sheet1!H19),(Sheet1!H20,Sheet1!D21),(Sheet1!H21,Sheet1!D21),(Sheet1!D3,Sheet1!D22),(Sheet1!D4,Sheet1!D22),(Sheet1!D5,Sheet1!D22),(Sheet1!D22,Sheet1!D6),(Sheet1!D22,Sheet1!D7),(Sheet1!D22,Sheet1!D8),(Sheet1!D22,Sheet1!D9)</t>
  </si>
  <si>
    <t>971</t>
  </si>
  <si>
    <t>(Sheet1!D2,Sheet1!D23,Sheet1!D24),(Sheet1!D2,Sheet1!F2,Sheet1!D23),(Sheet1!D2,Sheet1!F2,Sheet1!D24),(Sheet1!D2,Sheet1!F3,Sheet1!D24),(Sheet1!D2,Sheet1!F2,Sheet1!F3),(Sheet1!D4,Sheet1!F3,Sheet1!F4),(Sheet1!D5,Sheet1!F3,Sheet1!F5),(Sheet1!F3,Sheet1!D6,Sheet1!F6),(Sheet1!F3,Sheet1!D7,Sheet1!F7),(Sheet1!F3,Sheet1!F8,Sheet1!D8),(Sheet1!F3,Sheet1!F9,Sheet1!D9),(Sheet1!D10,Sheet1!D23,Sheet1!D24),(Sheet1!F10,Sheet1!D10,Sheet1!D23),(Sheet1!F3,Sheet1!D10,Sheet1!D24),(Sheet1!F10,Sheet1!D10,Sheet1!D24),(Sheet1!F10,Sheet1!F3,Sheet1!D10),(Sheet1!D23,Sheet1!D11,Sheet1!D24),(Sheet1!F11,Sheet1!D23,Sheet1!D11),(Sheet1!F3,Sheet1!D11,Sheet1!D24),(Sheet1!F11,Sheet1!D11,Sheet1!D24),(Sheet1!F3,Sheet1!F11,Sheet1!D11),(Sheet1!D12,Sheet1!D23,Sheet1!D24),(Sheet1!F12,Sheet1!D12,Sheet1!D23),(Sheet1!F3,Sheet1!D12,Sheet1!D24),(Sheet1!F12,Sheet1!D12,Sheet1!D24),(Sheet1!F3,Sheet1!F12,Sheet1!D12),(Sheet1!D23,Sheet1!D24,Sheet1!D13),(Sheet1!D23,Sheet1!F13,Sheet1!D13),(Sheet1!F3,Sheet1!D24,Sheet1!D13),(Sheet1!F13,Sheet1!D24,Sheet1!D13),(Sheet1!F3,Sheet1!F13,Sheet1!D13),(Sheet1!D23,Sheet1!D14,Sheet1!D24),(Sheet1!F14,Sheet1!D23,Sheet1!D14),(Sheet1!F3,Sheet1!D14,Sheet1!D24),(Sheet1!F14,Sheet1!D14,Sheet1!D24),(Sheet1!F3,Sheet1!F14,Sheet1!D14),(Sheet1!D23,Sheet1!D24,Sheet1!D15),(Sheet1!D23,Sheet1!F15,Sheet1!D15),(Sheet1!F3,Sheet1!D24,Sheet1!D15),(Sheet1!D24,Sheet1!F15,Sheet1!D15),(Sheet1!F3,Sheet1!F15,Sheet1!D15),(Sheet1!D23,Sheet1!D24,Sheet1!D16),(Sheet1!D23,Sheet1!F16,Sheet1!D16),(Sheet1!F3,Sheet1!D24,Sheet1!D16),(Sheet1!F16,Sheet1!D24,Sheet1!D16),(Sheet1!F3,Sheet1!F16,Sheet1!D16),(Sheet1!D23,Sheet1!D24,Sheet1!D17),(Sheet1!D23,Sheet1!F17,Sheet1!D17),(Sheet1!F3,Sheet1!D24,Sheet1!D17),(Sheet1!D24,Sheet1!F17,Sheet1!D17),(Sheet1!F3,Sheet1!F17,Sheet1!D17),(Sheet1!D23,Sheet1!D24,Sheet1!D18),(Sheet1!D23,Sheet1!F18,Sheet1!D18),(Sheet1!F3,Sheet1!D24,Sheet1!D18),(Sheet1!D24,Sheet1!F18,Sheet1!D18),(Sheet1!F3,Sheet1!F18,Sheet1!D18),(Sheet1!D23,Sheet1!D24,Sheet1!D19),(Sheet1!D23,Sheet1!F19,Sheet1!D19),(Sheet1!F3,Sheet1!D24,Sheet1!D19),(Sheet1!D24,Sheet1!F19,Sheet1!D19),(Sheet1!F3,Sheet1!F19,Sheet1!D19),(Sheet1!D20,Sheet1!D23,Sheet1!D24),(Sheet1!F20,Sheet1!D20,Sheet1!D23),(Sheet1!F3,Sheet1!D20,Sheet1!D24),(Sheet1!F20,Sheet1!D20,Sheet1!D24),(Sheet1!F3,Sheet1!F20,Sheet1!D20),(Sheet1!D21,Sheet1!D23,Sheet1!D24),(Sheet1!F21,Sheet1!D21,Sheet1!D23),(Sheet1!F3,Sheet1!D21,Sheet1!D24),(Sheet1!F21,Sheet1!D21,Sheet1!D24),(Sheet1!F21,Sheet1!F3,Sheet1!D21),(Sheet1!D23,Sheet1!D22,Sheet1!D24),(Sheet1!F2,Sheet1!D22,Sheet1!D24),(Sheet1!F3,Sheet1!D22,Sheet1!D24),(Sheet1!D22,Sheet1!D24,Sheet1!F4),(Sheet1!D22,Sheet1!D24,Sheet1!F5),(Sheet1!D22,Sheet1!D24,Sheet1!F6),(Sheet1!D22,Sheet1!D24,Sheet1!F7),(Sheet1!D22,Sheet1!F8,Sheet1!D24),(Sheet1!D22,Sheet1!D24,Sheet1!F9),(Sheet1!F10,Sheet1!D22,Sheet1!D24),(Sheet1!F11,Sheet1!D22,Sheet1!D24),(Sheet1!F12,Sheet1!D22,Sheet1!D24),(Sheet1!F13,Sheet1!D22,Sheet1!D24),(Sheet1!F14,Sheet1!D22,Sheet1!D24),(Sheet1!D22,Sheet1!D24,Sheet1!F15),(Sheet1!D22,Sheet1!F16,Sheet1!D24),(Sheet1!D22,Sheet1!D24,Sheet1!F17),(Sheet1!D22,Sheet1!D24,Sheet1!F18),(Sheet1!D22,Sheet1!D24,Sheet1!F19),(Sheet1!F20,Sheet1!D22,Sheet1!D24),(Sheet1!F21,Sheet1!D22,Sheet1!D24),(Sheet1!D4,Sheet1!D23,Sheet1!F4),(Sheet1!D5,Sheet1!D23,Sheet1!F5),(Sheet1!D23,Sheet1!D6,Sheet1!F6),(Sheet1!D23,Sheet1!D7,Sheet1!F7),(Sheet1!D23,Sheet1!F8,Sheet1!D8),(Sheet1!D23,Sheet1!F9,Sheet1!D9),(Sheet1!D3,Sheet1!D23,Sheet1!D24),(Sheet1!D4,Sheet1!D23,Sheet1!D24),(Sheet1!D5,Sheet1!D23,Sheet1!D24),(Sheet1!D23,Sheet1!D24,Sheet1!D6),(Sheet1!D23,Sheet1!D24,Sheet1!D7),(Sheet1!D23,Sheet1!D24,Sheet1!D8),(Sheet1!D23,Sheet1!D24,Sheet1!D9),(Sheet1!F2,Sheet1!D23,Sheet1!D24),(Sheet1!D23,Sheet1!D24,Sheet1!F4),(Sheet1!D23,Sheet1!D24,Sheet1!F5),(Sheet1!D23,Sheet1!D24,Sheet1!F6),(Sheet1!D23,Sheet1!D24,Sheet1!F7),(Sheet1!D23,Sheet1!F8,Sheet1!D24),(Sheet1!D23,Sheet1!D24,Sheet1!F9),(Sheet1!F10,Sheet1!D23,Sheet1!D24),(Sheet1!F11,Sheet1!D23,Sheet1!D24),(Sheet1!F12,Sheet1!D23,Sheet1!D24),(Sheet1!D23,Sheet1!F13,Sheet1!D24),(Sheet1!F14,Sheet1!D23,Sheet1!D24),(Sheet1!D23,Sheet1!D24,Sheet1!F15),(Sheet1!D23,Sheet1!F16,Sheet1!D24),(Sheet1!D23,Sheet1!D24,Sheet1!F17),(Sheet1!D23,Sheet1!D24,Sheet1!F18),(Sheet1!D23,Sheet1!D24,Sheet1!F19),(Sheet1!F20,Sheet1!D23,Sheet1!D24),(Sheet1!F21,Sheet1!D23,Sheet1!D24),(Sheet1!D23,Sheet1!D24,Sheet1!H2),(Sheet1!D23,Sheet1!D24,Sheet1!H3),(Sheet1!D23,Sheet1!D24,Sheet1!H4),(Sheet1!D23,Sheet1!D24,Sheet1!H5),(Sheet1!D23,Sheet1!H6,Sheet1!D24),(Sheet1!D23,Sheet1!D24,Sheet1!H7),(Sheet1!D23,Sheet1!D24,Sheet1!H8),(Sheet1!D23,Sheet1!D24,Sheet1!H9),(Sheet1!H10,Sheet1!D23,Sheet1!D24),(Sheet1!H11,Sheet1!D23,Sheet1!D24),(Sheet1!H12,Sheet1!D23,Sheet1!D24),(Sheet1!H13,Sheet1!D23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,(Sheet1!D3,Sheet1!F3,Sheet1!D24),(Sheet1!D4,Sheet1!F3,Sheet1!D24),(Sheet1!D4,Sheet1!D24,Sheet1!F4),(Sheet1!D5,Sheet1!F3,Sheet1!D24),(Sheet1!D5,Sheet1!D24,Sheet1!F5),(Sheet1!F3,Sheet1!D24,Sheet1!D6),(Sheet1!D24,Sheet1!D6,Sheet1!F6),(Sheet1!F3,Sheet1!D24,Sheet1!D7),(Sheet1!D24,Sheet1!D7,Sheet1!F7),(Sheet1!F3,Sheet1!D24,Sheet1!D8),(Sheet1!F8,Sheet1!D24,Sheet1!D8),(Sheet1!F3,Sheet1!D24,Sheet1!D9),(Sheet1!D24,Sheet1!F9,Sheet1!D9),(Sheet1!F2,Sheet1!F3,Sheet1!D24),(Sheet1!F2,Sheet1!D24,Sheet1!F4),(Sheet1!F2,Sheet1!D24,Sheet1!F5),(Sheet1!F2,Sheet1!D24,Sheet1!F6),(Sheet1!F2,Sheet1!D24,Sheet1!F7),(Sheet1!F2,Sheet1!F8,Sheet1!D24),(Sheet1!F2,Sheet1!D24,Sheet1!F9),(Sheet1!F2,Sheet1!F20,Sheet1!D24),(Sheet1!F2,Sheet1!F21,Sheet1!D24),(Sheet1!F2,Sheet1!D24,Sheet1!H2),(Sheet1!F2,Sheet1!D24,Sheet1!H3),(Sheet1!F2,Sheet1!D24,Sheet1!H4),(Sheet1!F2,Sheet1!D24,Sheet1!H5),(Sheet1!F2,Sheet1!H6,Sheet1!D24),(Sheet1!F2,Sheet1!D24,Sheet1!H7),(Sheet1!F2,Sheet1!D24,Sheet1!H8),(Sheet1!F2,Sheet1!D24,Sheet1!H9),(Sheet1!F2,Sheet1!H10,Sheet1!D24),(Sheet1!H11,Sheet1!F2,Sheet1!D24),(Sheet1!H12,Sheet1!F2,Sheet1!D24),(Sheet1!F2,Sheet1!H13,Sheet1!D24),(Sheet1!F2,Sheet1!H14,Sheet1!D24),(Sheet1!F2,Sheet1!H15,Sheet1!D24),(Sheet1!F2,Sheet1!H16,Sheet1!D24),(Sheet1!F2,Sheet1!D24,Sheet1!H17),(Sheet1!F2,Sheet1!D24,Sheet1!H18),(Sheet1!F2,Sheet1!H19,Sheet1!D24),(Sheet1!H20,Sheet1!F2,Sheet1!D24),(Sheet1!F2,Sheet1!H21,Sheet1!D24),(Sheet1!F3,Sheet1!D24,Sheet1!F4),(Sheet1!F3,Sheet1!D24,Sheet1!F5),(Sheet1!F3,Sheet1!D24,Sheet1!F6),(Sheet1!F3,Sheet1!D24,Sheet1!F7),(Sheet1!F3,Sheet1!F8,Sheet1!D24),(Sheet1!F3,Sheet1!D24,Sheet1!F9),(Sheet1!F3,Sheet1!D24,Sheet1!H2),(Sheet1!F3,Sheet1!D24,Sheet1!H3),(Sheet1!F3,Sheet1!D24,Sheet1!H4),(Sheet1!F3,Sheet1!D24,Sheet1!H5),(Sheet1!F3,Sheet1!H6,Sheet1!D24),(Sheet1!F3,Sheet1!D24,Sheet1!H7),(Sheet1!F3,Sheet1!D24,Sheet1!H8),(Sheet1!F3,Sheet1!D24,Sheet1!H9),(Sheet1!H10,Sheet1!F3,Sheet1!D24),(Sheet1!H11,Sheet1!F3,Sheet1!D24),(Sheet1!H12,Sheet1!F3,Sheet1!D24),(Sheet1!F3,Sheet1!H13,Sheet1!D24),(Sheet1!F3,Sheet1!H14,Sheet1!D24),(Sheet1!F3,Sheet1!H15,Sheet1!D24),(Sheet1!F3,Sheet1!H16,Sheet1!D24),(Sheet1!F3,Sheet1!D24,Sheet1!H17),(Sheet1!F3,Sheet1!D24,Sheet1!H18),(Sheet1!F3,Sheet1!H19,Sheet1!D24),(Sheet1!H20,Sheet1!F3,Sheet1!D24),(Sheet1!H21,Sheet1!F3,Sheet1!D24),(Sheet1!D24,Sheet1!F4,Sheet1!F5),(Sheet1!D24,Sheet1!F4,Sheet1!F6),(Sheet1!D24,Sheet1!F4,Sheet1!F7),(Sheet1!F8,Sheet1!D24,Sheet1!F4),(Sheet1!D24,Sheet1!F9,Sheet1!F4),(Sheet1!D24,Sheet1!F4,Sheet1!H2),(Sheet1!D24,Sheet1!F4,Sheet1!H3),(Sheet1!D24,Sheet1!F4,Sheet1!H4),(Sheet1!D24,Sheet1!F4,Sheet1!H5),(Sheet1!H6,Sheet1!D24,Sheet1!F4),(Sheet1!D24,Sheet1!H7,Sheet1!F4),(Sheet1!D24,Sheet1!H8,Sheet1!F4),(Sheet1!D24,Sheet1!H9,Sheet1!F4),(Sheet1!H10,Sheet1!D24,Sheet1!F4),(Sheet1!H11,Sheet1!D24,Sheet1!F4),(Sheet1!H12,Sheet1!D24,Sheet1!F4),(Sheet1!H13,Sheet1!D24,Sheet1!F4),(Sheet1!H14,Sheet1!D24,Sheet1!F4),(Sheet1!H15,Sheet1!D24,Sheet1!F4),(Sheet1!H16,Sheet1!D24,Sheet1!F4),(Sheet1!D24,Sheet1!H17,Sheet1!F4),(Sheet1!D24,Sheet1!H18,Sheet1!F4),(Sheet1!H19,Sheet1!D24,Sheet1!F4),(Sheet1!H20,Sheet1!D24,Sheet1!F4),(Sheet1!H21,Sheet1!D24,Sheet1!F4),(Sheet1!D24,Sheet1!F5,Sheet1!F6),(Sheet1!D24,Sheet1!F5,Sheet1!F7),(Sheet1!F8,Sheet1!D24,Sheet1!F5),(Sheet1!D24,Sheet1!F9,Sheet1!F5),(Sheet1!D24,Sheet1!H2,Sheet1!F5),(Sheet1!D24,Sheet1!F5,Sheet1!H3),(Sheet1!D24,Sheet1!F5,Sheet1!H4),(Sheet1!D24,Sheet1!F5,Sheet1!H5),(Sheet1!H6,Sheet1!D24,Sheet1!F5),(Sheet1!D24,Sheet1!H7,Sheet1!F5),(Sheet1!D24,Sheet1!H8,Sheet1!F5),(Sheet1!D24,Sheet1!H9,Sheet1!F5),(Sheet1!H10,Sheet1!D24,Sheet1!F5),(Sheet1!H11,Sheet1!D24,Sheet1!F5),(Sheet1!H12,Sheet1!D24,Sheet1!F5),(Sheet1!H13,Sheet1!D24,Sheet1!F5),(Sheet1!H14,Sheet1!D24,Sheet1!F5),(Sheet1!H15,Sheet1!D24,Sheet1!F5),(Sheet1!H16,Sheet1!D24,Sheet1!F5),(Sheet1!D24,Sheet1!H17,Sheet1!F5),(Sheet1!D24,Sheet1!H18,Sheet1!F5),(Sheet1!H19,Sheet1!D24,Sheet1!F5),(Sheet1!H20,Sheet1!D24,Sheet1!F5),(Sheet1!H21,Sheet1!D24,Sheet1!F5),(Sheet1!D24,Sheet1!F6,Sheet1!F7),(Sheet1!F8,Sheet1!D24,Sheet1!F6),(Sheet1!D24,Sheet1!F9,Sheet1!F6),(Sheet1!D24,Sheet1!H2,Sheet1!F6),(Sheet1!D24,Sheet1!H3,Sheet1!F6),(Sheet1!D24,Sheet1!H4,Sheet1!F6),(Sheet1!D24,Sheet1!F6,Sheet1!H5),(Sheet1!H6,Sheet1!D24,Sheet1!F6),(Sheet1!D24,Sheet1!H7,Sheet1!F6),(Sheet1!D24,Sheet1!H8,Sheet1!F6),(Sheet1!D24,Sheet1!H9,Sheet1!F6),(Sheet1!H10,Sheet1!D24,Sheet1!F6),(Sheet1!H11,Sheet1!D24,Sheet1!F6),(Sheet1!H12,Sheet1!D24,Sheet1!F6),(Sheet1!H13,Sheet1!D24,Sheet1!F6),(Sheet1!H14,Sheet1!D24,Sheet1!F6),(Sheet1!H15,Sheet1!D24,Sheet1!F6),(Sheet1!H16,Sheet1!D24,Sheet1!F6),(Sheet1!D24,Sheet1!H17,Sheet1!F6),(Sheet1!D24,Sheet1!H18,Sheet1!F6),(Sheet1!H19,Sheet1!D24,Sheet1!F6),(Sheet1!H20,Sheet1!D24,Sheet1!F6),(Sheet1!H21,Sheet1!D24,Sheet1!F6),(Sheet1!F8,Sheet1!D24,Sheet1!F7),(Sheet1!D24,Sheet1!F9,Sheet1!F7),(Sheet1!D24,Sheet1!H2,Sheet1!F7),(Sheet1!D24,Sheet1!H3,Sheet1!F7),(Sheet1!D24,Sheet1!H4,Sheet1!F7),(Sheet1!D24,Sheet1!F7,Sheet1!H5),(Sheet1!H6,Sheet1!D24,Sheet1!F7),(Sheet1!D24,Sheet1!H7,Sheet1!F7),(Sheet1!D24,Sheet1!H8,Sheet1!F7),(Sheet1!D24,Sheet1!H9,Sheet1!F7),(Sheet1!H10,Sheet1!D24,Sheet1!F7),(Sheet1!H11,Sheet1!D24,Sheet1!F7),(Sheet1!H12,Sheet1!D24,Sheet1!F7),(Sheet1!H13,Sheet1!D24,Sheet1!F7),(Sheet1!H14,Sheet1!D24,Sheet1!F7),(Sheet1!H15,Sheet1!D24,Sheet1!F7),(Sheet1!H16,Sheet1!D24,Sheet1!F7),(Sheet1!D24,Sheet1!H17,Sheet1!F7),(Sheet1!D24,Sheet1!H18,Sheet1!F7),(Sheet1!H19,Sheet1!D24,Sheet1!F7),(Sheet1!H20,Sheet1!D24,Sheet1!F7),(Sheet1!H21,Sheet1!D24,Sheet1!F7),(Sheet1!F8,Sheet1!D24,Sheet1!F9),(Sheet1!F8,Sheet1!D24,Sheet1!H2),(Sheet1!F8,Sheet1!D24,Sheet1!H3),(Sheet1!F8,Sheet1!D24,Sheet1!H4),(Sheet1!F8,Sheet1!D24,Sheet1!H5),(Sheet1!F8,Sheet1!H6,Sheet1!D24),(Sheet1!F8,Sheet1!D24,Sheet1!H7),(Sheet1!F8,Sheet1!D24,Sheet1!H8),(Sheet1!F8,Sheet1!D24,Sheet1!H9),(Sheet1!H10,Sheet1!F8,Sheet1!D24),(Sheet1!H11,Sheet1!F8,Sheet1!D24),(Sheet1!H12,Sheet1!F8,Sheet1!D24),(Sheet1!H13,Sheet1!F8,Sheet1!D24),(Sheet1!H14,Sheet1!F8,Sheet1!D24),(Sheet1!H15,Sheet1!F8,Sheet1!D24),(Sheet1!H16,Sheet1!F8,Sheet1!D24),(Sheet1!F8,Sheet1!D24,Sheet1!H17),(Sheet1!F8,Sheet1!D24,Sheet1!H18),(Sheet1!F8,Sheet1!H19,Sheet1!D24),(Sheet1!H20,Sheet1!F8,Sheet1!D24),(Sheet1!H21,Sheet1!F8,Sheet1!D24),(Sheet1!D24,Sheet1!F9,Sheet1!H2),(Sheet1!D24,Sheet1!F9,Sheet1!H3),(Sheet1!D24,Sheet1!F9,Sheet1!H4),(Sheet1!D24,Sheet1!F9,Sheet1!H5),(Sheet1!H6,Sheet1!D24,Sheet1!F9),(Sheet1!D24,Sheet1!F9,Sheet1!H7),(Sheet1!D24,Sheet1!F9,Sheet1!H8),(Sheet1!D24,Sheet1!F9,Sheet1!H9),(Sheet1!H10,Sheet1!D24,Sheet1!F9),(Sheet1!H11,Sheet1!D24,Sheet1!F9),(Sheet1!H12,Sheet1!D24,Sheet1!F9),(Sheet1!H13,Sheet1!D24,Sheet1!F9),(Sheet1!H14,Sheet1!D24,Sheet1!F9),(Sheet1!H15,Sheet1!D24,Sheet1!F9),(Sheet1!H16,Sheet1!D24,Sheet1!F9),(Sheet1!D24,Sheet1!F9,Sheet1!H17),(Sheet1!D24,Sheet1!F9,Sheet1!H18),(Sheet1!H19,Sheet1!D24,Sheet1!F9),(Sheet1!H20,Sheet1!D24,Sheet1!F9),(Sheet1!H21,Sheet1!D24,Sheet1!F9),(Sheet1!F2,Sheet1!F10,Sheet1!D24),(Sheet1!F10,Sheet1!F3,Sheet1!D24),(Sheet1!F10,Sheet1!D24,Sheet1!F4),(Sheet1!F10,Sheet1!D24,Sheet1!F5),(Sheet1!F10,Sheet1!D24,Sheet1!F6),(Sheet1!F10,Sheet1!D24,Sheet1!F7),(Sheet1!F10,Sheet1!F8,Sheet1!D24),(Sheet1!F10,Sheet1!D24,Sheet1!F9),(Sheet1!F10,Sheet1!F11,Sheet1!D24),(Sheet1!F10,Sheet1!F12,Sheet1!D24),(Sheet1!F10,Sheet1!F13,Sheet1!D24),(Sheet1!F10,Sheet1!F14,Sheet1!D24),(Sheet1!F10,Sheet1!D24,Sheet1!F15),(Sheet1!F10,Sheet1!F16,Sheet1!D24),(Sheet1!F10,Sheet1!D24,Sheet1!F17),(Sheet1!F10,Sheet1!D24,Sheet1!F18),(Sheet1!F10,Sheet1!D24,Sheet1!F19),(Sheet1!F10,Sheet1!F20,Sheet1!D24),(Sheet1!F10,Sheet1!F21,Sheet1!D24),(Sheet1!F10,Sheet1!D24,Sheet1!H2),(Sheet1!F10,Sheet1!D24,Sheet1!H3),(Sheet1!F10,Sheet1!D24,Sheet1!H4),(Sheet1!F10,Sheet1!D24,Sheet1!H5),(Sheet1!F10,Sheet1!H6,Sheet1!D24),(Sheet1!F10,Sheet1!D24,Sheet1!H7),(Sheet1!F10,Sheet1!D24,Sheet1!H8),(Sheet1!F10,Sheet1!D24,Sheet1!H9),(Sheet1!F10,Sheet1!H10,Sheet1!D24),(Sheet1!H11,Sheet1!F10,Sheet1!D24),(Sheet1!H12,Sheet1!F10,Sheet1!D24),(Sheet1!F10,Sheet1!H13,Sheet1!D24),(Sheet1!F10,Sheet1!H14,Sheet1!D24),(Sheet1!F10,Sheet1!H15,Sheet1!D24),(Sheet1!F10,Sheet1!H16,Sheet1!D24),(Sheet1!F10,Sheet1!D24,Sheet1!H17),(Sheet1!F10,Sheet1!D24,Sheet1!H18),(Sheet1!F10,Sheet1!H19,Sheet1!D24),(Sheet1!H20,Sheet1!F10,Sheet1!D24),(Sheet1!F10,Sheet1!H21,Sheet1!D24),(Sheet1!F2,Sheet1!F11,Sheet1!D24),(Sheet1!F3,Sheet1!F11,Sheet1!D24),(Sheet1!F11,Sheet1!D24,Sheet1!F4),(Sheet1!F11,Sheet1!D24,Sheet1!F5),(Sheet1!F11,Sheet1!D24,Sheet1!F6),(Sheet1!F11,Sheet1!D24,Sheet1!F7),(Sheet1!F11,Sheet1!F8,Sheet1!D24),(Sheet1!F11,Sheet1!D24,Sheet1!F9),(Sheet1!F12,Sheet1!F11,Sheet1!D24),(Sheet1!F11,Sheet1!F13,Sheet1!D24),(Sheet1!F11,Sheet1!F14,Sheet1!D24),(Sheet1!F11,Sheet1!D24,Sheet1!F15),(Sheet1!F11,Sheet1!F16,Sheet1!D24),(Sheet1!F11,Sheet1!D24,Sheet1!F17),(Sheet1!F11,Sheet1!D24,Sheet1!F18),(Sheet1!F11,Sheet1!D24,Sheet1!F19),(Sheet1!F20,Sheet1!F11,Sheet1!D24),(Sheet1!F21,Sheet1!F11,Sheet1!D24),(Sheet1!F11,Sheet1!D24,Sheet1!H2),(Sheet1!F11,Sheet1!D24,Sheet1!H3),(Sheet1!F11,Sheet1!D24,Sheet1!H4),(Sheet1!F11,Sheet1!D24,Sheet1!H5),(Sheet1!F11,Sheet1!H6,Sheet1!D24),(Sheet1!F11,Sheet1!D24,Sheet1!H7),(Sheet1!F11,Sheet1!D24,Sheet1!H8),(Sheet1!F11,Sheet1!D24,Sheet1!H9),(Sheet1!H10,Sheet1!F11,Sheet1!D24),(Sheet1!H11,Sheet1!F11,Sheet1!D24),(Sheet1!H12,Sheet1!F11,Sheet1!D24),(Sheet1!F11,Sheet1!H13,Sheet1!D24),(Sheet1!F11,Sheet1!H14,Sheet1!D24),(Sheet1!H15,Sheet1!F11,Sheet1!D24),(Sheet1!H16,Sheet1!F11,Sheet1!D24),(Sheet1!F11,Sheet1!D24,Sheet1!H17),(Sheet1!F11,Sheet1!D24,Sheet1!H18),(Sheet1!F11,Sheet1!H19,Sheet1!D24),(Sheet1!H20,Sheet1!F11,Sheet1!D24),(Sheet1!H21,Sheet1!F11,Sheet1!D24),(Sheet1!F2,Sheet1!F12,Sheet1!D24),(Sheet1!F3,Sheet1!F12,Sheet1!D24),(Sheet1!F12,Sheet1!D24,Sheet1!F4),(Sheet1!F12,Sheet1!D24,Sheet1!F5),(Sheet1!F12,Sheet1!D24,Sheet1!F6),(Sheet1!F12,Sheet1!D24,Sheet1!F7),(Sheet1!F12,Sheet1!F8,Sheet1!D24),(Sheet1!F12,Sheet1!D24,Sheet1!F9),(Sheet1!F12,Sheet1!F13,Sheet1!D24),(Sheet1!F12,Sheet1!F14,Sheet1!D24),(Sheet1!F12,Sheet1!D24,Sheet1!F15),(Sheet1!F12,Sheet1!F16,Sheet1!D24),(Sheet1!F12,Sheet1!D24,Sheet1!F17),(Sheet1!F12,Sheet1!D24,Sheet1!F18),(Sheet1!F12,Sheet1!D24,Sheet1!F19),(Sheet1!F20,Sheet1!F12,Sheet1!D24),(Sheet1!F21,Sheet1!F12,Sheet1!D24),(Sheet1!F12,Sheet1!D24,Sheet1!H2),(Sheet1!F12,Sheet1!D24,Sheet1!H3),(Sheet1!F12,Sheet1!D24,Sheet1!H4),(Sheet1!F12,Sheet1!D24,Sheet1!H5),(Sheet1!F12,Sheet1!H6,Sheet1!D24),(Sheet1!F12,Sheet1!D24,Sheet1!H7),(Sheet1!F12,Sheet1!D24,Sheet1!H8),(Sheet1!F12,Sheet1!D24,Sheet1!H9),(Sheet1!H10,Sheet1!F12,Sheet1!D24),(Sheet1!H11,Sheet1!F12,Sheet1!D24),(Sheet1!H12,Sheet1!F12,Sheet1!D24),(Sheet1!F12,Sheet1!H13,Sheet1!D24),(Sheet1!F12,Sheet1!H14,Sheet1!D24),(Sheet1!H15,Sheet1!F12,Sheet1!D24),(Sheet1!F12,Sheet1!H16,Sheet1!D24),(Sheet1!F12,Sheet1!D24,Sheet1!H17),(Sheet1!F12,Sheet1!D24,Sheet1!H18),(Sheet1!F12,Sheet1!H19,Sheet1!D24),(Sheet1!H20,Sheet1!F12,Sheet1!D24),(Sheet1!H21,Sheet1!F12,Sheet1!D24),(Sheet1!F2,Sheet1!F13,Sheet1!D24),(Sheet1!F3,Sheet1!F13,Sheet1!D24),(Sheet1!F13,Sheet1!D24,Sheet1!F4),(Sheet1!F13,Sheet1!D24,Sheet1!F5),(Sheet1!F13,Sheet1!D24,Sheet1!F6),(Sheet1!F13,Sheet1!D24,Sheet1!F7),(Sheet1!F13,Sheet1!F8,Sheet1!D24),(Sheet1!F13,Sheet1!D24,Sheet1!F9),(Sheet1!F14,Sheet1!F13,Sheet1!D24),(Sheet1!F13,Sheet1!D24,Sheet1!F15),(Sheet1!F13,Sheet1!F16,Sheet1!D24),(Sheet1!F13,Sheet1!D24,Sheet1!F17),(Sheet1!F13,Sheet1!D24,Sheet1!F18),(Sheet1!F13,Sheet1!D24,Sheet1!F19),(Sheet1!F20,Sheet1!F13,Sheet1!D24),(Sheet1!F21,Sheet1!F13,Sheet1!D24),(Sheet1!F13,Sheet1!D24,Sheet1!H2),(Sheet1!F13,Sheet1!D24,Sheet1!H3),(Sheet1!F13,Sheet1!D24,Sheet1!H4),(Sheet1!F13,Sheet1!D24,Sheet1!H5),(Sheet1!F13,Sheet1!H6,Sheet1!D24),(Sheet1!F13,Sheet1!D24,Sheet1!H7),(Sheet1!F13,Sheet1!D24,Sheet1!H8),(Sheet1!F13,Sheet1!D24,Sheet1!H9),(Sheet1!H10,Sheet1!F13,Sheet1!D24),(Sheet1!H11,Sheet1!F13,Sheet1!D24),(Sheet1!H12,Sheet1!F13,Sheet1!D24),(Sheet1!H13,Sheet1!F13,Sheet1!D24),(Sheet1!F13,Sheet1!H14,Sheet1!D24),(Sheet1!H15,Sheet1!F13,Sheet1!D24),(Sheet1!H16,Sheet1!F13,Sheet1!D24),(Sheet1!F13,Sheet1!D24,Sheet1!H17),(Sheet1!F13,Sheet1!D24,Sheet1!H18),(Sheet1!F13,Sheet1!H19,Sheet1!D24),(Sheet1!H20,Sheet1!F13,Sheet1!D24),(Sheet1!H21,Sheet1!F13,Sheet1!D24),(Sheet1!F2,Sheet1!F14,Sheet1!D24),(Sheet1!F3,Sheet1!F14,Sheet1!D24),(Sheet1!F14,Sheet1!D24,Sheet1!F4),(Sheet1!F14,Sheet1!D24,Sheet1!F5),(Sheet1!F14,Sheet1!D24,Sheet1!F6),(Sheet1!F14,Sheet1!D24,Sheet1!F7),(Sheet1!F14,Sheet1!F8,Sheet1!D24),(Sheet1!F14,Sheet1!D24,Sheet1!F9),(Sheet1!F14,Sheet1!D24,Sheet1!F15),(Sheet1!F14,Sheet1!F16,Sheet1!D24),(Sheet1!F14,Sheet1!D24,Sheet1!F17),(Sheet1!F14,Sheet1!D24,Sheet1!F18),(Sheet1!F14,Sheet1!D24,Sheet1!F19),(Sheet1!F20,Sheet1!F14,Sheet1!D24),(Sheet1!F21,Sheet1!F14,Sheet1!D24),(Sheet1!F14,Sheet1!D24,Sheet1!H2),(Sheet1!F14,Sheet1!D24,Sheet1!H3),(Sheet1!F14,Sheet1!D24,Sheet1!H4),(Sheet1!F14,Sheet1!D24,Sheet1!H5),(Sheet1!F14,Sheet1!H6,Sheet1!D24),(Sheet1!F14,Sheet1!D24,Sheet1!H7),(Sheet1!F14,Sheet1!D24,Sheet1!H8),(Sheet1!F14,Sheet1!D24,Sheet1!H9),(Sheet1!H10,Sheet1!F14,Sheet1!D24),(Sheet1!H11,Sheet1!F14,Sheet1!D24),(Sheet1!H12,Sheet1!F14,Sheet1!D24),(Sheet1!F14,Sheet1!H13,Sheet1!D24),(Sheet1!F14,Sheet1!H14,Sheet1!D24),(Sheet1!H15,Sheet1!F14,Sheet1!D24),(Sheet1!H16,Sheet1!F14,Sheet1!D24),(Sheet1!F14,Sheet1!D24,Sheet1!H17),(Sheet1!F14,Sheet1!D24,Sheet1!H18),(Sheet1!F14,Sheet1!H19,Sheet1!D24),(Sheet1!H20,Sheet1!F14,Sheet1!D24),(Sheet1!H21,Sheet1!F14,Sheet1!D24),(Sheet1!F2,Sheet1!D24,Sheet1!F15),(Sheet1!F3,Sheet1!D24,Sheet1!F15),(Sheet1!D24,Sheet1!F15,Sheet1!F4),(Sheet1!D24,Sheet1!F15,Sheet1!F5),(Sheet1!D24,Sheet1!F15,Sheet1!F6),(Sheet1!D24,Sheet1!F15,Sheet1!F7),(Sheet1!F8,Sheet1!D24,Sheet1!F15),(Sheet1!D24,Sheet1!F9,Sheet1!F15),(Sheet1!F16,Sheet1!D24,Sheet1!F15),(Sheet1!D24,Sheet1!F15,Sheet1!F17),(Sheet1!D24,Sheet1!F15,Sheet1!F18),(Sheet1!D24,Sheet1!F15,Sheet1!F19),(Sheet1!F20,Sheet1!D24,Sheet1!F15),(Sheet1!F21,Sheet1!D24,Sheet1!F15),(Sheet1!D24,Sheet1!F15,Sheet1!H2),(Sheet1!D24,Sheet1!F15,Sheet1!H3),(Sheet1!D24,Sheet1!F15,Sheet1!H4),(Sheet1!D24,Sheet1!F15,Sheet1!H5),(Sheet1!H6,Sheet1!D24,Sheet1!F15),(Sheet1!D24,Sheet1!H7,Sheet1!F15),(Sheet1!D24,Sheet1!F15,Sheet1!H8),(Sheet1!D24,Sheet1!F15,Sheet1!H9),(Sheet1!H10,Sheet1!D24,Sheet1!F15),(Sheet1!H11,Sheet1!D24,Sheet1!F15),(Sheet1!H12,Sheet1!D24,Sheet1!F15),(Sheet1!H13,Sheet1!D24,Sheet1!F15),(Sheet1!H14,Sheet1!D24,Sheet1!F15),(Sheet1!H15,Sheet1!D24,Sheet1!F15),(Sheet1!H16,Sheet1!D24,Sheet1!F15),(Sheet1!D24,Sheet1!F15,Sheet1!H17),(Sheet1!D24,Sheet1!F15,Sheet1!H18),(Sheet1!H19,Sheet1!D24,Sheet1!F15),(Sheet1!H20,Sheet1!D24,Sheet1!F15),(Sheet1!H21,Sheet1!D24,Sheet1!F15),(Sheet1!F2,Sheet1!F16,Sheet1!D24),(Sheet1!F3,Sheet1!F16,Sheet1!D24),(Sheet1!F16,Sheet1!D24,Sheet1!F4),(Sheet1!F16,Sheet1!D24,Sheet1!F5),(Sheet1!F16,Sheet1!D24,Sheet1!F6),(Sheet1!F16,Sheet1!D24,Sheet1!F7),(Sheet1!F8,Sheet1!F16,Sheet1!D24),(Sheet1!F16,Sheet1!D24,Sheet1!F9),(Sheet1!F16,Sheet1!D24,Sheet1!F17),(Sheet1!F16,Sheet1!D24,Sheet1!F18),(Sheet1!F16,Sheet1!D24,Sheet1!F19),(Sheet1!F20,Sheet1!F16,Sheet1!D24),(Sheet1!F21,Sheet1!F16,Sheet1!D24),(Sheet1!F16,Sheet1!D24,Sheet1!H2),(Sheet1!F16,Sheet1!D24,Sheet1!H3),(Sheet1!F16,Sheet1!D24,Sheet1!H4),(Sheet1!F16,Sheet1!D24,Sheet1!H5),(Sheet1!H6,Sheet1!F16,Sheet1!D24),(Sheet1!F16,Sheet1!D24,Sheet1!H7),(Sheet1!F16,Sheet1!D24,Sheet1!H8),(Sheet1!F16,Sheet1!D24,Sheet1!H9),(Sheet1!H10,Sheet1!F16,Sheet1!D24),(Sheet1!H11,Sheet1!F16,Sheet1!D24),(Sheet1!H12,Sheet1!F16,Sheet1!D24),(Sheet1!H13,Sheet1!F16,Sheet1!D24),(Sheet1!H14,Sheet1!F16,Sheet1!D24),(Sheet1!H15,Sheet1!F16,Sheet1!D24),(Sheet1!H16,Sheet1!F16,Sheet1!D24),(Sheet1!F16,Sheet1!D24,Sheet1!H17),(Sheet1!F16,Sheet1!D24,Sheet1!H18),(Sheet1!H19,Sheet1!F16,Sheet1!D24),(Sheet1!H20,Sheet1!F16,Sheet1!D24),(Sheet1!H21,Sheet1!F16,Sheet1!D24),(Sheet1!F2,Sheet1!D24,Sheet1!F17),(Sheet1!F3,Sheet1!D24,Sheet1!F17),(Sheet1!D24,Sheet1!F17,Sheet1!F4),(Sheet1!D24,Sheet1!F17,Sheet1!F5),(Sheet1!D24,Sheet1!F17,Sheet1!F6),(Sheet1!D24,Sheet1!F17,Sheet1!F7),(Sheet1!F8,Sheet1!D24,Sheet1!F17),(Sheet1!D24,Sheet1!F9,Sheet1!F17),(Sheet1!D24,Sheet1!F18,Sheet1!F17),(Sheet1!D24,Sheet1!F17,Sheet1!F19),(Sheet1!F20,Sheet1!D24,Sheet1!F17),(Sheet1!F21,Sheet1!D24,Sheet1!F17),(Sheet1!D24,Sheet1!F17,Sheet1!H2),(Sheet1!D24,Sheet1!F17,Sheet1!H3),(Sheet1!D24,Sheet1!F17,Sheet1!H4),(Sheet1!D24,Sheet1!F17,Sheet1!H5),(Sheet1!H6,Sheet1!D24,Sheet1!F17),(Sheet1!D24,Sheet1!H7,Sheet1!F17),(Sheet1!D24,Sheet1!H8,Sheet1!F17),(Sheet1!D24,Sheet1!F17,Sheet1!H9),(Sheet1!H10,Sheet1!D24,Sheet1!F17),(Sheet1!H11,Sheet1!D24,Sheet1!F17),(Sheet1!H12,Sheet1!D24,Sheet1!F17),(Sheet1!H13,Sheet1!D24,Sheet1!F17),(Sheet1!H14,Sheet1!D24,Sheet1!F17),(Sheet1!H15,Sheet1!D24,Sheet1!F17),(Sheet1!H16,Sheet1!D24,Sheet1!F17),(Sheet1!D24,Sheet1!H17,Sheet1!F17),(Sheet1!D24,Sheet1!F17,Sheet1!H18),(Sheet1!H19,Sheet1!D24,Sheet1!F17),(Sheet1!H20,Sheet1!D24,Sheet1!F17),(Sheet1!H21,Sheet1!D24,Sheet1!F17),(Sheet1!F2,Sheet1!D24,Sheet1!F18),(Sheet1!F3,Sheet1!D24,Sheet1!F18),(Sheet1!D24,Sheet1!F18,Sheet1!F4),(Sheet1!D24,Sheet1!F18,Sheet1!F5),(Sheet1!D24,Sheet1!F18,Sheet1!F6),(Sheet1!D24,Sheet1!F18,Sheet1!F7),(Sheet1!F8,Sheet1!D24,Sheet1!F18),(Sheet1!D24,Sheet1!F9,Sheet1!F18),(Sheet1!D24,Sheet1!F18,Sheet1!F19),(Sheet1!F20,Sheet1!D24,Sheet1!F18),(Sheet1!F21,Sheet1!D24,Sheet1!F18),(Sheet1!D24,Sheet1!F18,Sheet1!H2),(Sheet1!D24,Sheet1!F18,Sheet1!H3),(Sheet1!D24,Sheet1!F18,Sheet1!H4),(Sheet1!D24,Sheet1!F18,Sheet1!H5),(Sheet1!H6,Sheet1!D24,Sheet1!F18),(Sheet1!D24,Sheet1!H7,Sheet1!F18),(Sheet1!D24,Sheet1!F18,Sheet1!H8),(Sheet1!D24,Sheet1!F18,Sheet1!H9),(Sheet1!H10,Sheet1!D24,Sheet1!F18),(Sheet1!H11,Sheet1!D24,Sheet1!F18),(Sheet1!H12,Sheet1!D24,Sheet1!F18),(Sheet1!H13,Sheet1!D24,Sheet1!F18),(Sheet1!H14,Sheet1!D24,Sheet1!F18),(Sheet1!H15,Sheet1!D24,Sheet1!F18),(Sheet1!H16,Sheet1!D24,Sheet1!F18),(Sheet1!D24,Sheet1!F18,Sheet1!H17),(Sheet1!D24,Sheet1!F18,Sheet1!H18),(Sheet1!H19,Sheet1!D24,Sheet1!F18),(Sheet1!H20,Sheet1!D24,Sheet1!F18),(Sheet1!H21,Sheet1!D24,Sheet1!F18),(Sheet1!F2,Sheet1!D24,Sheet1!F19),(Sheet1!F3,Sheet1!D24,Sheet1!F19),(Sheet1!D24,Sheet1!F4,Sheet1!F19),(Sheet1!D24,Sheet1!F19,Sheet1!F5),(Sheet1!D24,Sheet1!F19,Sheet1!F6),(Sheet1!D24,Sheet1!F19,Sheet1!F7),(Sheet1!F8,Sheet1!D24,Sheet1!F19),(Sheet1!D24,Sheet1!F9,Sheet1!F19),(Sheet1!F20,Sheet1!D24,Sheet1!F19),(Sheet1!F21,Sheet1!D24,Sheet1!F19),(Sheet1!D24,Sheet1!H2,Sheet1!F19),(Sheet1!D24,Sheet1!F19,Sheet1!H3),(Sheet1!D24,Sheet1!F19,Sheet1!H4),(Sheet1!D24,Sheet1!F19,Sheet1!H5),(Sheet1!H6,Sheet1!D24,Sheet1!F19),(Sheet1!D24,Sheet1!H7,Sheet1!F19),(Sheet1!D24,Sheet1!H8,Sheet1!F19),(Sheet1!D24,Sheet1!H9,Sheet1!F19),(Sheet1!H10,Sheet1!D24,Sheet1!F19),(Sheet1!H11,Sheet1!D24,Sheet1!F19),(Sheet1!H12,Sheet1!D24,Sheet1!F19),(Sheet1!H13,Sheet1!D24,Sheet1!F19),(Sheet1!H14,Sheet1!D24,Sheet1!F19),(Sheet1!H15,Sheet1!D24,Sheet1!F19),(Sheet1!H16,Sheet1!D24,Sheet1!F19),(Sheet1!D24,Sheet1!H17,Sheet1!F19),(Sheet1!D24,Sheet1!H18,Sheet1!F19),(Sheet1!H19,Sheet1!D24,Sheet1!F19),(Sheet1!H20,Sheet1!D24,Sheet1!F19),(Sheet1!H21,Sheet1!D24,Sheet1!F19),(Sheet1!F3,Sheet1!F20,Sheet1!D24),(Sheet1!F20,Sheet1!D24,Sheet1!F4),(Sheet1!F20,Sheet1!D24,Sheet1!F5),(Sheet1!F20,Sheet1!D24,Sheet1!F6),(Sheet1!F20,Sheet1!D24,Sheet1!F7),(Sheet1!F20,Sheet1!F8,Sheet1!D24),(Sheet1!F20,Sheet1!D24,Sheet1!F9),(Sheet1!F21,Sheet1!F20,Sheet1!D24),(Sheet1!F20,Sheet1!D24,Sheet1!H2),(Sheet1!F20,Sheet1!D24,Sheet1!H3),(Sheet1!F20,Sheet1!D24,Sheet1!H4),(Sheet1!F20,Sheet1!D24,Sheet1!H5),(Sheet1!F20,Sheet1!H6,Sheet1!D24),(Sheet1!F20,Sheet1!D24,Sheet1!H7),(Sheet1!F20,Sheet1!D24,Sheet1!H8),(Sheet1!F20,Sheet1!D24,Sheet1!H9),(Sheet1!H10,Sheet1!F20,Sheet1!D24),(Sheet1!H11,Sheet1!F20,Sheet1!D24),(Sheet1!H12,Sheet1!F20,Sheet1!D24),(Sheet1!F20,Sheet1!H13,Sheet1!D24),(Sheet1!F20,Sheet1!H14,Sheet1!D24),(Sheet1!F20,Sheet1!H15,Sheet1!D24),(Sheet1!F20,Sheet1!H16,Sheet1!D24),(Sheet1!F20,Sheet1!D24,Sheet1!H17),(Sheet1!F20,Sheet1!D24,Sheet1!H18),(Sheet1!F20,Sheet1!H19,Sheet1!D24),(Sheet1!H20,Sheet1!F20,Sheet1!D24),(Sheet1!H21,Sheet1!F20,Sheet1!D24),(Sheet1!F21,Sheet1!F3,Sheet1!D24),(Sheet1!F21,Sheet1!D24,Sheet1!F4),(Sheet1!F21,Sheet1!D24,Sheet1!F5),(Sheet1!F21,Sheet1!D24,Sheet1!F6),(Sheet1!F21,Sheet1!D24,Sheet1!F7),(Sheet1!F21,Sheet1!F8,Sheet1!D24),(Sheet1!F21,Sheet1!D24,Sheet1!F9),(Sheet1!F21,Sheet1!D24,Sheet1!H2),(Sheet1!F21,Sheet1!D24,Sheet1!H3),(Sheet1!F21,Sheet1!D24,Sheet1!H4),(Sheet1!F21,Sheet1!D24,Sheet1!H5),(Sheet1!F21,Sheet1!H6,Sheet1!D24),(Sheet1!F21,Sheet1!D24,Sheet1!H7),(Sheet1!F21,Sheet1!D24,Sheet1!H8),(Sheet1!F21,Sheet1!D24,Sheet1!H9),(Sheet1!F21,Sheet1!H10,Sheet1!D24),(Sheet1!H11,Sheet1!F21,Sheet1!D24),(Sheet1!H12,Sheet1!F21,Sheet1!D24),(Sheet1!F21,Sheet1!H13,Sheet1!D24),(Sheet1!F21,Sheet1!H14,Sheet1!D24),(Sheet1!F21,Sheet1!H15,Sheet1!D24),(Sheet1!F21,Sheet1!H16,Sheet1!D24),(Sheet1!F21,Sheet1!D24,Sheet1!H17),(Sheet1!F21,Sheet1!D24,Sheet1!H18),(Sheet1!F21,Sheet1!H19,Sheet1!D24),(Sheet1!H20,Sheet1!F21,Sheet1!D24),(Sheet1!F21,Sheet1!H21,Sheet1!D24)</t>
  </si>
  <si>
    <t>747</t>
  </si>
  <si>
    <t>1810</t>
  </si>
  <si>
    <t>429638</t>
  </si>
  <si>
    <t>511</t>
  </si>
  <si>
    <t>adsheets\Benchmarks\ArtifSpreadsheets\SEEDED\PropertiesFiles\circuit20_2_3FAULTS_FAULTVERSION1</t>
  </si>
  <si>
    <t>(Sheet1!D2),(Sheet1!D3),(Sheet1!D4),(Sheet1!D5),(Sheet1!D6),(Sheet1!D7),(Sheet1!D8),(Sheet1!D10),(Sheet1!D11),(Sheet1!D12),(Sheet1!D13),(Sheet1!D14),(Sheet1!D15),(Sheet1!D16),(Sheet1!D17),(Sheet1!D18),(Sheet1!D19),(Sheet1!D20),(Sheet1!D21)</t>
  </si>
  <si>
    <t>(Sheet1!F2,Sheet1!D9),(Sheet1!F3,Sheet1!D9),(Sheet1!F4,Sheet1!D9),(Sheet1!F5,Sheet1!D9),(Sheet1!F6,Sheet1!D9),(Sheet1!D9,Sheet1!F7),(Sheet1!F8,Sheet1!D9),(Sheet1!F10,Sheet1!D9),(Sheet1!F11,Sheet1!D9),(Sheet1!F12,Sheet1!D9),(Sheet1!F13,Sheet1!D9),(Sheet1!F14,Sheet1!D9),(Sheet1!F15,Sheet1!D9),(Sheet1!F16,Sheet1!D9),(Sheet1!F17,Sheet1!D9),(Sheet1!F18,Sheet1!D9),(Sheet1!F19,Sheet1!D9),(Sheet1!F20,Sheet1!D9),(Sheet1!F21,Sheet1!D9),(Sheet1!D23,Sheet1!D9),(Sheet1!F2,Sheet1!D24),(Sheet1!F3,Sheet1!D24),(Sheet1!D24,Sheet1!F4),(Sheet1!D24,Sheet1!F5),(Sheet1!D24,Sheet1!F6),(Sheet1!D24,Sheet1!F7),(Sheet1!F8,Sheet1!D24),(Sheet1!F10,Sheet1!D24),(Sheet1!F11,Sheet1!D24),(Sheet1!F12,Sheet1!D24),(Sheet1!F13,Sheet1!D24),(Sheet1!F14,Sheet1!D24),(Sheet1!D24,Sheet1!F15),(Sheet1!F16,Sheet1!D24),(Sheet1!D24,Sheet1!F18),(Sheet1!D24,Sheet1!F19),(Sheet1!F20,Sheet1!D24),(Sheet1!F21,Sheet1!D24)</t>
  </si>
  <si>
    <t>(Sheet1!D23,Sheet1!D22,Sheet1!D24),(Sheet1!D22,Sheet1!D24,Sheet1!F17),(Sheet1!D23,Sheet1!D24,Sheet1!F9),(Sheet1!D23,Sheet1!D24,Sheet1!H2),(Sheet1!D23,Sheet1!D24,Sheet1!H3),(Sheet1!D23,Sheet1!D24,Sheet1!H4),(Sheet1!D23,Sheet1!D24,Sheet1!H5),(Sheet1!D23,Sheet1!H6,Sheet1!D24),(Sheet1!D23,Sheet1!D24,Sheet1!H7),(Sheet1!D23,Sheet1!D24,Sheet1!H8),(Sheet1!D23,Sheet1!D24,Sheet1!H9),(Sheet1!H10,Sheet1!D23,Sheet1!D24),(Sheet1!H11,Sheet1!D23,Sheet1!D24),(Sheet1!H12,Sheet1!D23,Sheet1!D24),(Sheet1!H13,Sheet1!D23,Sheet1!D24),(Sheet1!D23,Sheet1!H14,Sheet1!D24),(Sheet1!H15,Sheet1!D23,Sheet1!D24),(Sheet1!H16,Sheet1!D23,Sheet1!D24),(Sheet1!D23,Sheet1!D24,Sheet1!H17),(Sheet1!D23,Sheet1!D24,Sheet1!H18),(Sheet1!D23,Sheet1!H19,Sheet1!D24),(Sheet1!H20,Sheet1!D23,Sheet1!D24),(Sheet1!H21,Sheet1!D23,Sheet1!D24),(Sheet1!D24,Sheet1!F9,Sheet1!F17),(Sheet1!D24,Sheet1!F17,Sheet1!H2),(Sheet1!D24,Sheet1!F17,Sheet1!H3),(Sheet1!D24,Sheet1!F17,Sheet1!H4),(Sheet1!D24,Sheet1!F17,Sheet1!H5),(Sheet1!H6,Sheet1!D24,Sheet1!F17),(Sheet1!D24,Sheet1!H7,Sheet1!F17),(Sheet1!D24,Sheet1!H8,Sheet1!F17),(Sheet1!D24,Sheet1!F17,Sheet1!H9),(Sheet1!H10,Sheet1!D24,Sheet1!F17),(Sheet1!H11,Sheet1!D24,Sheet1!F17),(Sheet1!H12,Sheet1!D24,Sheet1!F17),(Sheet1!H13,Sheet1!D24,Sheet1!F17),(Sheet1!H14,Sheet1!D24,Sheet1!F17),(Sheet1!H15,Sheet1!D24,Sheet1!F17),(Sheet1!H16,Sheet1!D24,Sheet1!F17),(Sheet1!D24,Sheet1!H17,Sheet1!F17),(Sheet1!D24,Sheet1!F17,Sheet1!H18),(Sheet1!H19,Sheet1!D24,Sheet1!F17),(Sheet1!H20,Sheet1!D24,Sheet1!F17),(Sheet1!H21,Sheet1!D24,Sheet1!F17)</t>
  </si>
  <si>
    <t>1912</t>
  </si>
  <si>
    <t>379720</t>
  </si>
  <si>
    <t>adsheets\Benchmarks\ArtifSpreadsheets\SEEDED\PropertiesFiles\circuit20_2_3FAULTS_FAULTVERSION2</t>
  </si>
  <si>
    <t>(Sheet1!D2,Sheet1!D3),(Sheet1!D2,Sheet1!D22),(Sheet1!D2,Sheet1!H2),(Sheet1!D2,Sheet1!H3),(Sheet1!D2,Sheet1!H4),(Sheet1!D2,Sheet1!H5),(Sheet1!D2,Sheet1!H6),(Sheet1!D2,Sheet1!H7),(Sheet1!D2,Sheet1!H8),(Sheet1!D2,Sheet1!H9),(Sheet1!D2,Sheet1!H10),(Sheet1!H11,Sheet1!D2),(Sheet1!D2,Sheet1!H12),(Sheet1!D2,Sheet1!H13),(Sheet1!D2,Sheet1!H14),(Sheet1!D2,Sheet1!H15),(Sheet1!D2,Sheet1!H16),(Sheet1!D2,Sheet1!H17),(Sheet1!D2,Sheet1!H18),(Sheet1!D2,Sheet1!H19),(Sheet1!D2,Sheet1!H20),(Sheet1!D2,Sheet1!H21),(Sheet1!D3,Sheet1!D4),(Sheet1!D3,Sheet1!D5),(Sheet1!D3,Sheet1!D7),(Sheet1!D3,Sheet1!D8),(Sheet1!D3,Sheet1!D9),(Sheet1!D3,Sheet1!H2),(Sheet1!D3,Sheet1!H3),(Sheet1!D3,Sheet1!H4),(Sheet1!D3,Sheet1!H5),(Sheet1!D3,Sheet1!H6),(Sheet1!D3,Sheet1!H7),(Sheet1!D3,Sheet1!H8),(Sheet1!D3,Sheet1!H9),(Sheet1!D3,Sheet1!H10),(Sheet1!H11,Sheet1!D3),(Sheet1!D3,Sheet1!H12),(Sheet1!D3,Sheet1!H13),(Sheet1!D3,Sheet1!H14),(Sheet1!D3,Sheet1!H15),(Sheet1!D3,Sheet1!H16),(Sheet1!D3,Sheet1!H17),(Sheet1!D3,Sheet1!H18),(Sheet1!D3,Sheet1!H20),(Sheet1!D3,Sheet1!H21),(Sheet1!D4,Sheet1!H2),(Sheet1!D4,Sheet1!H3),(Sheet1!D4,Sheet1!H4),(Sheet1!D4,Sheet1!H5),(Sheet1!D4,Sheet1!H6),(Sheet1!D4,Sheet1!H7),(Sheet1!D4,Sheet1!H8),(Sheet1!D4,Sheet1!H9),(Sheet1!D4,Sheet1!H10),(Sheet1!H11,Sheet1!D4),(Sheet1!H12,Sheet1!D4),(Sheet1!D4,Sheet1!H13),(Sheet1!D4,Sheet1!H14),(Sheet1!D4,Sheet1!H15),(Sheet1!D4,Sheet1!H16),(Sheet1!D4,Sheet1!H17),(Sheet1!D4,Sheet1!H18),(Sheet1!D4,Sheet1!H19),(Sheet1!H20,Sheet1!D4),(Sheet1!D4,Sheet1!H21),(Sheet1!D5,Sheet1!H2),(Sheet1!D5,Sheet1!H3),(Sheet1!D5,Sheet1!H4),(Sheet1!D5,Sheet1!H5),(Sheet1!D5,Sheet1!H6),(Sheet1!D5,Sheet1!H7),(Sheet1!D5,Sheet1!H8),(Sheet1!D5,Sheet1!H9),(Sheet1!H10,Sheet1!D5),(Sheet1!H11,Sheet1!D5),(Sheet1!H12,Sheet1!D5),(Sheet1!D5,Sheet1!H13),(Sheet1!D5,Sheet1!H14),(Sheet1!D5,Sheet1!H15),(Sheet1!D5,Sheet1!H16),(Sheet1!D5,Sheet1!H17),(Sheet1!D5,Sheet1!H18),(Sheet1!D5,Sheet1!H19),(Sheet1!H20,Sheet1!D5),(Sheet1!H21,Sheet1!D5),(Sheet1!D6,Sheet1!H2),(Sheet1!D6,Sheet1!H3),(Sheet1!D6,Sheet1!H4),(Sheet1!D6,Sheet1!H5),(Sheet1!H6,Sheet1!D6),(Sheet1!H7,Sheet1!D6),(Sheet1!H8,Sheet1!D6),(Sheet1!H9,Sheet1!D6),(Sheet1!H10,Sheet1!D6),(Sheet1!H11,Sheet1!D6),(Sheet1!H12,Sheet1!D6),(Sheet1!H13,Sheet1!D6),(Sheet1!H14,Sheet1!D6),(Sheet1!H15,Sheet1!D6),(Sheet1!H16,Sheet1!D6),(Sheet1!H17,Sheet1!D6),(Sheet1!H18,Sheet1!D6),(Sheet1!H20,Sheet1!D6),(Sheet1!H21,Sheet1!D6),(Sheet1!H2,Sheet1!D7),(Sheet1!D7,Sheet1!H3),(Sheet1!D7,Sheet1!H4),(Sheet1!D7,Sheet1!H5),(Sheet1!H6,Sheet1!D7),(Sheet1!H7,Sheet1!D7),(Sheet1!H8,Sheet1!D7),(Sheet1!H9,Sheet1!D7),(Sheet1!H10,Sheet1!D7),(Sheet1!H11,Sheet1!D7),(Sheet1!H12,Sheet1!D7),(Sheet1!H13,Sheet1!D7),(Sheet1!H14,Sheet1!D7),(Sheet1!H15,Sheet1!D7),(Sheet1!H16,Sheet1!D7),(Sheet1!H17,Sheet1!D7),(Sheet1!H18,Sheet1!D7),(Sheet1!H19,Sheet1!D7),(Sheet1!H20,Sheet1!D7),(Sheet1!H21,Sheet1!D7),(Sheet1!H2,Sheet1!D8),(Sheet1!H3,Sheet1!D8),(Sheet1!H4,Sheet1!D8),(Sheet1!D8,Sheet1!H5),(Sheet1!H6,Sheet1!D8),(Sheet1!H7,Sheet1!D8),(Sheet1!H8,Sheet1!D8),(Sheet1!H9,Sheet1!D8),(Sheet1!H10,Sheet1!D8),(Sheet1!H11,Sheet1!D8),(Sheet1!H12,Sheet1!D8),(Sheet1!H13,Sheet1!D8),(Sheet1!H14,Sheet1!D8),(Sheet1!H15,Sheet1!D8),(Sheet1!H16,Sheet1!D8),(Sheet1!H17,Sheet1!D8),(Sheet1!H18,Sheet1!D8),(Sheet1!H19,Sheet1!D8),(Sheet1!H20,Sheet1!D8),(Sheet1!H21,Sheet1!D8),(Sheet1!H2,Sheet1!D9),(Sheet1!H3,Sheet1!D9),(Sheet1!H4,Sheet1!D9),(Sheet1!D9,Sheet1!H5),(Sheet1!H6,Sheet1!D9),(Sheet1!H7,Sheet1!D9),(Sheet1!H8,Sheet1!D9),(Sheet1!H9,Sheet1!D9),(Sheet1!H10,Sheet1!D9),(Sheet1!H11,Sheet1!D9),(Sheet1!H12,Sheet1!D9),(Sheet1!H13,Sheet1!D9),(Sheet1!H14,Sheet1!D9),(Sheet1!H15,Sheet1!D9),(Sheet1!H16,Sheet1!D9),(Sheet1!H17,Sheet1!D9),(Sheet1!H18,Sheet1!D9),(Sheet1!H19,Sheet1!D9),(Sheet1!H20,Sheet1!D9),(Sheet1!H21,Sheet1!D9),(Sheet1!D3,Sheet1!D10),(Sheet1!D10,Sheet1!D22),(Sheet1!D10,Sheet1!H2),(Sheet1!D10,Sheet1!H3),(Sheet1!D10,Sheet1!H4),(Sheet1!D10,Sheet1!H5),(Sheet1!D10,Sheet1!H6),(Sheet1!D10,Sheet1!H7),(Sheet1!D10,Sheet1!H8),(Sheet1!D10,Sheet1!H9),(Sheet1!H10,Sheet1!D10),(Sheet1!H11,Sheet1!D10),(Sheet1!H12,Sheet1!D10),(Sheet1!D10,Sheet1!H13),(Sheet1!D10,Sheet1!H14),(Sheet1!H15,Sheet1!D10),(Sheet1!D10,Sheet1!H16),(Sheet1!D10,Sheet1!H17),(Sheet1!D10,Sheet1!H18),(Sheet1!D10,Sheet1!H19),(Sheet1!H20,Sheet1!D10),(Sheet1!H21,Sheet1!D10),(Sheet1!D3,Sheet1!D11),(Sheet1!D11,Sheet1!D22),(Sheet1!D11,Sheet1!H2),(Sheet1!D11,Sheet1!H3),(Sheet1!D11,Sheet1!H4),(Sheet1!D11,Sheet1!H5),(Sheet1!D11,Sheet1!H6),(Sheet1!D11,Sheet1!H7),(Sheet1!D11,Sheet1!H8),(Sheet1!D11,Sheet1!H9),(Sheet1!H10,Sheet1!D11),(Sheet1!H11,Sheet1!D11),(Sheet1!H12,Sheet1!D11),(Sheet1!H13,Sheet1!D11),(Sheet1!D11,Sheet1!H14),(Sheet1!H15,Sheet1!D11),(Sheet1!H16,Sheet1!D11),(Sheet1!D11,Sheet1!H17),(Sheet1!D11,Sheet1!H18),(Sheet1!D11,Sheet1!H19),(Sheet1!H20,Sheet1!D11),(Sheet1!H21,Sheet1!D11),(Sheet1!D3,Sheet1!D12),(Sheet1!D12,Sheet1!D22),(Sheet1!D12,Sheet1!H2),(Sheet1!D12,Sheet1!H3),(Sheet1!D12,Sheet1!H4),(Sheet1!D12,Sheet1!H5),(Sheet1!D12,Sheet1!H6),(Sheet1!D12,Sheet1!H7),(Sheet1!D12,Sheet1!H8),(Sheet1!D12,Sheet1!H9),(Sheet1!H10,Sheet1!D12),(Sheet1!H11,Sheet1!D12),(Sheet1!H12,Sheet1!D12),(Sheet1!D12,Sheet1!H13),(Sheet1!D12,Sheet1!H14),(Sheet1!H15,Sheet1!D12),(Sheet1!H16,Sheet1!D12),(Sheet1!D12,Sheet1!H17),(Sheet1!D12,Sheet1!H18),(Sheet1!D12,Sheet1!H19),(Sheet1!H20,Sheet1!D12),(Sheet1!H21,Sheet1!D12),(Sheet1!D3,Sheet1!D13),(Sheet1!D22,Sheet1!D13),(Sheet1!D13,Sheet1!H2),(Sheet1!D13,Sheet1!H3),(Sheet1!D13,Sheet1!H4),(Sheet1!D13,Sheet1!H5),(Sheet1!H6,Sheet1!D13),(Sheet1!H7,Sheet1!D13),(Sheet1!D13,Sheet1!H8),(Sheet1!D13,Sheet1!H9),(Sheet1!H10,Sheet1!D13),(Sheet1!H11,Sheet1!D13),(Sheet1!H12,Sheet1!D13),(Sheet1!H13,Sheet1!D13),(Sheet1!H14,Sheet1!D13),(Sheet1!H15,Sheet1!D13),(Sheet1!H16,Sheet1!D13),(Sheet1!D13,Sheet1!H17),(Sheet1!D13,Sheet1!H18),(Sheet1!H19,Sheet1!D13),(Sheet1!H20,Sheet1!D13),(Sheet1!H21,Sheet1!D13),(Sheet1!D3,Sheet1!D14),(Sheet1!D22,Sheet1!D14),(Sheet1!D14,Sheet1!H2),(Sheet1!D14,Sheet1!H3),(Sheet1!D14,Sheet1!H4),(Sheet1!D14,Sheet1!H5),(Sheet1!D14,Sheet1!H6),(Sheet1!D14,Sheet1!H7),(Sheet1!D14,Sheet1!H8),(Sheet1!D14,Sheet1!H9),(Sheet1!H10,Sheet1!D14),(Sheet1!H11,Sheet1!D14),(Sheet1!H12,Sheet1!D14),(Sheet1!H13,Sheet1!D14),(Sheet1!H14,Sheet1!D14),(Sheet1!H15,Sheet1!D14),(Sheet1!H16,Sheet1!D14),(Sheet1!D14,Sheet1!H17),(Sheet1!D14,Sheet1!H18),(Sheet1!D14,Sheet1!H19),(Sheet1!H20,Sheet1!D14),(Sheet1!H21,Sheet1!D14),(Sheet1!D3,Sheet1!D15),(Sheet1!D22,Sheet1!D15),(Sheet1!D15,Sheet1!H2),(Sheet1!D15,Sheet1!H3),(Sheet1!D15,Sheet1!H4),(Sheet1!D15,Sheet1!H5),(Sheet1!H6,Sheet1!D15),(Sheet1!H7,Sheet1!D15),(Sheet1!H8,Sheet1!D15),(Sheet1!D15,Sheet1!H9),(Sheet1!H10,Sheet1!D15),(Sheet1!H11,Sheet1!D15),(Sheet1!H12,Sheet1!D15),(Sheet1!H13,Sheet1!D15),(Sheet1!H14,Sheet1!D15),(Sheet1!H15,Sheet1!D15),(Sheet1!H16,Sheet1!D15),(Sheet1!H17,Sheet1!D15),(Sheet1!D15,Sheet1!H18),(Sheet1!H19,Sheet1!D15),(Sheet1!H20,Sheet1!D15),(Sheet1!H21,Sheet1!D15),(Sheet1!D3,Sheet1!D16),(Sheet1!D22,Sheet1!D16),(Sheet1!D16,Sheet1!H2),(Sheet1!D16,Sheet1!H3),(Sheet1!D16,Sheet1!H4),(Sheet1!D16,Sheet1!H5),(Sheet1!H6,Sheet1!D16),(Sheet1!H7,Sheet1!D16),(Sheet1!D16,Sheet1!H8),(Sheet1!D16,Sheet1!H9),(Sheet1!H10,Sheet1!D16),(Sheet1!H11,Sheet1!D16),(Sheet1!H12,Sheet1!D16),(Sheet1!H13,Sheet1!D16),(Sheet1!H14,Sheet1!D16),(Sheet1!H15,Sheet1!D16),(Sheet1!H16,Sheet1!D16),(Sheet1!D16,Sheet1!H17),(Sheet1!D16,Sheet1!H18),(Sheet1!H19,Sheet1!D16),(Sheet1!H20,Sheet1!D16),(Sheet1!H21,Sheet1!D16),(Sheet1!D3,Sheet1!D17),(Sheet1!D22,Sheet1!D17),(Sheet1!H2,Sheet1!D17),(Sheet1!D17,Sheet1!H3),(Sheet1!D17,Sheet1!H4),(Sheet1!D17,Sheet1!H5),(Sheet1!H6,Sheet1!D17),(Sheet1!H7,Sheet1!D17),(Sheet1!H8,Sheet1!D17),(Sheet1!H9,Sheet1!D17),(Sheet1!H10,Sheet1!D17),(Sheet1!H11,Sheet1!D17),(Sheet1!H12,Sheet1!D17),(Sheet1!H13,Sheet1!D17),(Sheet1!H14,Sheet1!D17),(Sheet1!H15,Sheet1!D17),(Sheet1!H16,Sheet1!D17),(Sheet1!H17,Sheet1!D17),(Sheet1!H18,Sheet1!D17),(Sheet1!H19,Sheet1!D17),(Sheet1!H20,Sheet1!D17),(Sheet1!H21,Sheet1!D17),(Sheet1!D3,Sheet1!D18),(Sheet1!D22,Sheet1!D18),(Sheet1!H2,Sheet1!D18),(Sheet1!D18,Sheet1!H3),(Sheet1!D18,Sheet1!H4),(Sheet1!D18,Sheet1!H5),(Sheet1!H6,Sheet1!D18),(Sheet1!H7,Sheet1!D18),(Sheet1!H8,Sheet1!D18),(Sheet1!H9,Sheet1!D18),(Sheet1!H10,Sheet1!D18),(Sheet1!H11,Sheet1!D18),(Sheet1!H12,Sheet1!D18),(Sheet1!H13,Sheet1!D18),(Sheet1!H14,Sheet1!D18),(Sheet1!H15,Sheet1!D18),(Sheet1!H16,Sheet1!D18),(Sheet1!H17,Sheet1!D18),(Sheet1!H18,Sheet1!D18),(Sheet1!H19,Sheet1!D18),(Sheet1!H20,Sheet1!D18),(Sheet1!H21,Sheet1!D18),(Sheet1!D3,Sheet1!D20),(Sheet1!D20,Sheet1!D22),(Sheet1!D20,Sheet1!H2),(Sheet1!D20,Sheet1!H3),(Sheet1!D20,Sheet1!H4),(Sheet1!D20,Sheet1!H5),(Sheet1!D20,Sheet1!H6),(Sheet1!D20,Sheet1!H7),(Sheet1!D20,Sheet1!H8),(Sheet1!D20,Sheet1!H9),(Sheet1!H10,Sheet1!D20),(Sheet1!H11,Sheet1!D20),(Sheet1!H12,Sheet1!D20),(Sheet1!D20,Sheet1!H13),(Sheet1!D20,Sheet1!H14),(Sheet1!H15,Sheet1!D20),(Sheet1!D20,Sheet1!H16),(Sheet1!D20,Sheet1!H17),(Sheet1!D20,Sheet1!H18),(Sheet1!D20,Sheet1!H19),(Sheet1!H20,Sheet1!D20),(Sheet1!H21,Sheet1!D20),(Sheet1!D3,Sheet1!D21),(Sheet1!D21,Sheet1!D22),(Sheet1!D21,Sheet1!H2),(Sheet1!D21,Sheet1!H3),(Sheet1!D21,Sheet1!H4),(Sheet1!D21,Sheet1!H5),(Sheet1!D21,Sheet1!H6),(Sheet1!D21,Sheet1!H7),(Sheet1!D21,Sheet1!H8),(Sheet1!D21,Sheet1!H9),(Sheet1!H10,Sheet1!D21),(Sheet1!H11,Sheet1!D21),(Sheet1!H12,Sheet1!D21),(Sheet1!D21,Sheet1!H13),(Sheet1!D21,Sheet1!H14),(Sheet1!H15,Sheet1!D21),(Sheet1!D21,Sheet1!H16),(Sheet1!D21,Sheet1!H17),(Sheet1!D21,Sheet1!H18),(Sheet1!D21,Sheet1!H19),(Sheet1!H20,Sheet1!D21),(Sheet1!H21,Sheet1!D21),(Sheet1!D3,Sheet1!D22),(Sheet1!D4,Sheet1!D22),(Sheet1!D5,Sheet1!D22),(Sheet1!D22,Sheet1!D6),(Sheet1!D22,Sheet1!D7),(Sheet1!D22,Sheet1!D8),(Sheet1!D22,Sheet1!D9),(Sheet1!D22,Sheet1!H19),(Sheet1!H10,Sheet1!H19),(Sheet1!H11,Sheet1!H19),(Sheet1!H12,Sheet1!H19),(Sheet1!H13,Sheet1!H19),(Sheet1!H14,Sheet1!H19),(Sheet1!H15,Sheet1!H19),(Sheet1!H16,Sheet1!H19),(Sheet1!H19,Sheet1!H17),(Sheet1!H19,Sheet1!H18),(Sheet1!H19,Sheet1!H2),(Sheet1!H19,Sheet1!H3),(Sheet1!H19,Sheet1!H4),(Sheet1!H19,Sheet1!H5),(Sheet1!H6,Sheet1!H19),(Sheet1!H19,Sheet1!H7),(Sheet1!H19,Sheet1!H8),(Sheet1!H19,Sheet1!H9),(Sheet1!H20,Sheet1!H19),(Sheet1!H21,Sheet1!H19)</t>
  </si>
  <si>
    <t>434</t>
  </si>
  <si>
    <t>(Sheet1!D2),(Sheet1!D3),(Sheet1!D4),(Sheet1!D5),(Sheet1!D6),(Sheet1!D7),(Sheet1!D8),(Sheet1!D9),(Sheet1!D10),(Sheet1!D11),(Sheet1!D12),(Sheet1!D13),(Sheet1!D14),(Sheet1!D15),(Sheet1!D16),(Sheet1!D17),(Sheet1!D18),(Sheet1!D19),(Sheet1!D20),(Sheet1!D21),(Sheet1!F19),(Sheet1!H19)</t>
  </si>
  <si>
    <t>(Sheet1!F2,Sheet1!D24),(Sheet1!F3,Sheet1!D24),(Sheet1!D24,Sheet1!F4),(Sheet1!D24,Sheet1!F5),(Sheet1!D24,Sheet1!F6),(Sheet1!D24,Sheet1!F7),(Sheet1!F8,Sheet1!D24),(Sheet1!D24,Sheet1!F9),(Sheet1!F10,Sheet1!D24),(Sheet1!F11,Sheet1!D24),(Sheet1!F12,Sheet1!D24),(Sheet1!F13,Sheet1!D24),(Sheet1!F14,Sheet1!D24),(Sheet1!D24,Sheet1!F15),(Sheet1!F16,Sheet1!D24),(Sheet1!D24,Sheet1!F17),(Sheet1!D24,Sheet1!F18),(Sheet1!F20,Sheet1!D24),(Sheet1!F21,Sheet1!D24)</t>
  </si>
  <si>
    <t>(Sheet1!D23,Sheet1!D22,Sheet1!D24),(Sheet1!D23,Sheet1!D24,Sheet1!H2),(Sheet1!D23,Sheet1!D24,Sheet1!H3),(Sheet1!D23,Sheet1!D24,Sheet1!H4),(Sheet1!D23,Sheet1!D24,Sheet1!H5),(Sheet1!D23,Sheet1!H6,Sheet1!D24),(Sheet1!D23,Sheet1!D24,Sheet1!H7),(Sheet1!D23,Sheet1!D24,Sheet1!H8),(Sheet1!D23,Sheet1!D24,Sheet1!H9),(Sheet1!H10,Sheet1!D23,Sheet1!D24),(Sheet1!H11,Sheet1!D23,Sheet1!D24),(Sheet1!H12,Sheet1!D23,Sheet1!D24),(Sheet1!H13,Sheet1!D23,Sheet1!D24),(Sheet1!D23,Sheet1!H14,Sheet1!D24),(Sheet1!H15,Sheet1!D23,Sheet1!D24),(Sheet1!H16,Sheet1!D23,Sheet1!D24),(Sheet1!D23,Sheet1!D24,Sheet1!H17),(Sheet1!D23,Sheet1!D24,Sheet1!H18),(Sheet1!H20,Sheet1!D23,Sheet1!D24),(Sheet1!H21,Sheet1!D23,Sheet1!D24)</t>
  </si>
  <si>
    <t>1977</t>
  </si>
  <si>
    <t>399216</t>
  </si>
  <si>
    <t>adsheets\Benchmarks\ArtifSpreadsheets\SEEDED\PropertiesFiles\circuit20_2_3FAULTS_FAULTVERSION4</t>
  </si>
  <si>
    <t>(Sheet1!D23,Sheet1!D22),(Sheet1!F12,Sheet1!D22),(Sheet1!F20,Sheet1!D22),(Sheet1!F12,Sheet1!D23),(Sheet1!F20,Sheet1!D23),(Sheet1!H12,Sheet1!D23),(Sheet1!H20,Sheet1!D23),(Sheet1!F2,Sheet1!H7),(Sheet1!F3,Sheet1!H7),(Sheet1!H7,Sheet1!F4),(Sheet1!H7,Sheet1!F5),(Sheet1!H7,Sheet1!F6),(Sheet1!F8,Sheet1!H7),(Sheet1!F9,Sheet1!H7),(Sheet1!F11,Sheet1!H7),(Sheet1!F12,Sheet1!H2),(Sheet1!F12,Sheet1!H3),(Sheet1!F12,Sheet1!H4),(Sheet1!F12,Sheet1!H5),(Sheet1!F12,Sheet1!H6),(Sheet1!F12,Sheet1!H7),(Sheet1!F12,Sheet1!H8),(Sheet1!F12,Sheet1!H9),(Sheet1!H10,Sheet1!F12),(Sheet1!H11,Sheet1!F12),(Sheet1!H12,Sheet1!F12),(Sheet1!F12,Sheet1!H13),(Sheet1!F12,Sheet1!H14),(Sheet1!H15,Sheet1!F12),(Sheet1!F12,Sheet1!H16),(Sheet1!F12,Sheet1!H17),(Sheet1!F12,Sheet1!H18),(Sheet1!F12,Sheet1!H19),(Sheet1!H20,Sheet1!F12),(Sheet1!H21,Sheet1!F12),(Sheet1!F13,Sheet1!H7),(Sheet1!F14,Sheet1!H7),(Sheet1!H7,Sheet1!F15),(Sheet1!F16,Sheet1!H7),(Sheet1!H7,Sheet1!F17),(Sheet1!H7,Sheet1!F18),(Sheet1!H7,Sheet1!F19),(Sheet1!F20,Sheet1!H2),(Sheet1!F20,Sheet1!H3),(Sheet1!F20,Sheet1!H4),(Sheet1!F20,Sheet1!H5),(Sheet1!F20,Sheet1!H6),(Sheet1!F20,Sheet1!H7),(Sheet1!F20,Sheet1!H8),(Sheet1!F20,Sheet1!H9),(Sheet1!H10,Sheet1!F20),(Sheet1!H11,Sheet1!F20),(Sheet1!H12,Sheet1!F20),(Sheet1!F20,Sheet1!H13),(Sheet1!F20,Sheet1!H14),(Sheet1!F20,Sheet1!H15),(Sheet1!F20,Sheet1!H16),(Sheet1!F20,Sheet1!H17),(Sheet1!F20,Sheet1!H18),(Sheet1!F20,Sheet1!H19),(Sheet1!H20,Sheet1!F20),(Sheet1!H21,Sheet1!F20),(Sheet1!F21,Sheet1!H7)</t>
  </si>
  <si>
    <t>(Sheet1!F2),(Sheet1!F3),(Sheet1!F4),(Sheet1!F5),(Sheet1!F6),(Sheet1!F7),(Sheet1!F8),(Sheet1!F9),(Sheet1!F10),(Sheet1!F11),(Sheet1!F12),(Sheet1!F13),(Sheet1!F14),(Sheet1!F15),(Sheet1!F16),(Sheet1!F17),(Sheet1!F18),(Sheet1!F19),(Sheet1!F20),(Sheet1!F21),(Sheet1!H7)</t>
  </si>
  <si>
    <t>(Sheet1!D2,Sheet1!D3),(Sheet1!D2,Sheet1!D4),(Sheet1!D2,Sheet1!D5),(Sheet1!D2,Sheet1!D6),(Sheet1!D2,Sheet1!D7),(Sheet1!D2,Sheet1!D8),(Sheet1!D2,Sheet1!D9),(Sheet1!D2,Sheet1!D20),(Sheet1!D2,Sheet1!D21),(Sheet1!D2,Sheet1!D24),(Sheet1!D3,Sheet1!D4),(Sheet1!D3,Sheet1!D5),(Sheet1!D3,Sheet1!D6),(Sheet1!D3,Sheet1!D7),(Sheet1!D3,Sheet1!D8),(Sheet1!D3,Sheet1!D9),(Sheet1!D4,Sheet1!D5),(Sheet1!D4,Sheet1!D6),(Sheet1!D4,Sheet1!D7),(Sheet1!D4,Sheet1!D8),(Sheet1!D4,Sheet1!D9),(Sheet1!D5,Sheet1!D6),(Sheet1!D5,Sheet1!D7),(Sheet1!D5,Sheet1!D8),(Sheet1!D5,Sheet1!D9),(Sheet1!D6,Sheet1!D7),(Sheet1!D6,Sheet1!D8),(Sheet1!D6,Sheet1!D9),(Sheet1!D7,Sheet1!D8),(Sheet1!D7,Sheet1!D9),(Sheet1!D8,Sheet1!D9),(Sheet1!D2,Sheet1!D10),(Sheet1!D3,Sheet1!D10),(Sheet1!D4,Sheet1!D10),(Sheet1!D5,Sheet1!D10),(Sheet1!D10,Sheet1!D6),(Sheet1!D10,Sheet1!D7),(Sheet1!D10,Sheet1!D8),(Sheet1!D10,Sheet1!D9),(Sheet1!D10,Sheet1!D11),(Sheet1!D10,Sheet1!D12),(Sheet1!D10,Sheet1!D13),(Sheet1!D10,Sheet1!D14),(Sheet1!D10,Sheet1!D15),(Sheet1!D10,Sheet1!D16),(Sheet1!D10,Sheet1!D17),(Sheet1!D10,Sheet1!D18),(Sheet1!D10,Sheet1!D19),(Sheet1!D10,Sheet1!D20),(Sheet1!D10,Sheet1!D21),(Sheet1!D10,Sheet1!D24),(Sheet1!D2,Sheet1!D11),(Sheet1!D3,Sheet1!D11),(Sheet1!D4,Sheet1!D11),(Sheet1!D5,Sheet1!D11),(Sheet1!D11,Sheet1!D6),(Sheet1!D11,Sheet1!D7),(Sheet1!D11,Sheet1!D8),(Sheet1!D11,Sheet1!D9),(Sheet1!D12,Sheet1!D11),(Sheet1!D11,Sheet1!D13),(Sheet1!D11,Sheet1!D14),(Sheet1!D11,Sheet1!D15),(Sheet1!D11,Sheet1!D16),(Sheet1!D11,Sheet1!D17),(Sheet1!D11,Sheet1!D18),(Sheet1!D11,Sheet1!D19),(Sheet1!D20,Sheet1!D11),(Sheet1!D21,Sheet1!D11),(Sheet1!D11,Sheet1!D24),(Sheet1!D2,Sheet1!D12),(Sheet1!D3,Sheet1!D12),(Sheet1!D4,Sheet1!D12),(Sheet1!D5,Sheet1!D12),(Sheet1!D12,Sheet1!D6),(Sheet1!D12,Sheet1!D7),(Sheet1!D12,Sheet1!D8),(Sheet1!D12,Sheet1!D9),(Sheet1!D12,Sheet1!D13),(Sheet1!D12,Sheet1!D14),(Sheet1!D12,Sheet1!D15),(Sheet1!D12,Sheet1!D16),(Sheet1!D12,Sheet1!D17),(Sheet1!D12,Sheet1!D18),(Sheet1!D12,Sheet1!D19),(Sheet1!D20,Sheet1!D12),(Sheet1!D21,Sheet1!D12),(Sheet1!D2,Sheet1!D13),(Sheet1!D3,Sheet1!D13),(Sheet1!D4,Sheet1!D13),(Sheet1!D5,Sheet1!D13),(Sheet1!D13,Sheet1!D6),(Sheet1!D13,Sheet1!D7),(Sheet1!D13,Sheet1!D8),(Sheet1!D13,Sheet1!D9),(Sheet1!D14,Sheet1!D13),(Sheet1!D13,Sheet1!D15),(Sheet1!D13,Sheet1!D16),(Sheet1!D13,Sheet1!D17),(Sheet1!D13,Sheet1!D18),(Sheet1!D13,Sheet1!D19),(Sheet1!D20,Sheet1!D13),(Sheet1!D21,Sheet1!D13),(Sheet1!D24,Sheet1!D13),(Sheet1!D2,Sheet1!D14),(Sheet1!D3,Sheet1!D14),(Sheet1!D4,Sheet1!D14),(Sheet1!D5,Sheet1!D14),(Sheet1!D14,Sheet1!D6),(Sheet1!D14,Sheet1!D7),(Sheet1!D14,Sheet1!D8),(Sheet1!D14,Sheet1!D9),(Sheet1!D14,Sheet1!D15),(Sheet1!D14,Sheet1!D16),(Sheet1!D14,Sheet1!D17),(Sheet1!D14,Sheet1!D18),(Sheet1!D14,Sheet1!D19),(Sheet1!D20,Sheet1!D14),(Sheet1!D21,Sheet1!D14),(Sheet1!D14,Sheet1!D24),(Sheet1!D2,Sheet1!D15),(Sheet1!D3,Sheet1!D15),(Sheet1!D4,Sheet1!D15),(Sheet1!D5,Sheet1!D15),(Sheet1!D15,Sheet1!D6),(Sheet1!D15,Sheet1!D7),(Sheet1!D15,Sheet1!D8),(Sheet1!D15,Sheet1!D9),(Sheet1!D16,Sheet1!D15),(Sheet1!D15,Sheet1!D17),(Sheet1!D15,Sheet1!D18),(Sheet1!D15,Sheet1!D19),(Sheet1!D20,Sheet1!D15),(Sheet1!D21,Sheet1!D15),(Sheet1!D24,Sheet1!D15),(Sheet1!D2,Sheet1!D16),(Sheet1!D3,Sheet1!D16),(Sheet1!D4,Sheet1!D16),(Sheet1!D5,Sheet1!D16),(Sheet1!D16,Sheet1!D6),(Sheet1!D16,Sheet1!D7),(Sheet1!D16,Sheet1!D8),(Sheet1!D16,Sheet1!D9),(Sheet1!D16,Sheet1!D17),(Sheet1!D16,Sheet1!D18),(Sheet1!D16,Sheet1!D19),(Sheet1!D20,Sheet1!D16),(Sheet1!D21,Sheet1!D16),(Sheet1!D24,Sheet1!D16),(Sheet1!D2,Sheet1!D17),(Sheet1!D3,Sheet1!D17),(Sheet1!D4,Sheet1!D17),(Sheet1!D5,Sheet1!D17),(Sheet1!D6,Sheet1!D17),(Sheet1!D17,Sheet1!D7),(Sheet1!D17,Sheet1!D8),(Sheet1!D17,Sheet1!D9),(Sheet1!D18,Sheet1!D17),(Sheet1!D17,Sheet1!D19),(Sheet1!D20,Sheet1!D17),(Sheet1!D21,Sheet1!D17),(Sheet1!D24,Sheet1!D17),(Sheet1!D2,Sheet1!D18),(Sheet1!D3,Sheet1!D18),(Sheet1!D4,Sheet1!D18),(Sheet1!D5,Sheet1!D18),(Sheet1!D6,Sheet1!D18),(Sheet1!D18,Sheet1!D7),(Sheet1!D18,Sheet1!D8),(Sheet1!D18,Sheet1!D9),(Sheet1!D18,Sheet1!D19),(Sheet1!D20,Sheet1!D18),(Sheet1!D21,Sheet1!D18),(Sheet1!D24,Sheet1!D18),(Sheet1!D2,Sheet1!D19),(Sheet1!D3,Sheet1!D19),(Sheet1!D4,Sheet1!D19),(Sheet1!D5,Sheet1!D19),(Sheet1!D6,Sheet1!D19),(Sheet1!D7,Sheet1!D19),(Sheet1!D8,Sheet1!D19),(Sheet1!D19,Sheet1!D9),(Sheet1!D20,Sheet1!D19),(Sheet1!D21,Sheet1!D19),(Sheet1!D24,Sheet1!D19),(Sheet1!D3,Sheet1!D20),(Sheet1!D4,Sheet1!D20),(Sheet1!D5,Sheet1!D20),(Sheet1!D20,Sheet1!D6),(Sheet1!D20,Sheet1!D7),(Sheet1!D20,Sheet1!D8),(Sheet1!D20,Sheet1!D9),(Sheet1!D21,Sheet1!D20),(Sheet1!D20,Sheet1!D24),(Sheet1!D3,Sheet1!D21),(Sheet1!D4,Sheet1!D21),(Sheet1!D5,Sheet1!D21),(Sheet1!D21,Sheet1!D6),(Sheet1!D21,Sheet1!D7),(Sheet1!D21,Sheet1!D8),(Sheet1!D21,Sheet1!D9),(Sheet1!D21,Sheet1!D24),(Sheet1!D23,Sheet1!D22),(Sheet1!D23,Sheet1!H2),(Sheet1!D23,Sheet1!H3),(Sheet1!D23,Sheet1!H4),(Sheet1!D23,Sheet1!H5),(Sheet1!D23,Sheet1!H6),(Sheet1!D23,Sheet1!H8),(Sheet1!D23,Sheet1!H9),(Sheet1!H10,Sheet1!D23),(Sheet1!H11,Sheet1!D23),(Sheet1!H12,Sheet1!D23),(Sheet1!H13,Sheet1!D23),(Sheet1!D23,Sheet1!H14),(Sheet1!H15,Sheet1!D23),(Sheet1!H16,Sheet1!D23),(Sheet1!D23,Sheet1!H17),(Sheet1!D23,Sheet1!H18),(Sheet1!D23,Sheet1!H19),(Sheet1!H20,Sheet1!D23),(Sheet1!H21,Sheet1!D23),(Sheet1!D3,Sheet1!D24),(Sheet1!D4,Sheet1!D24),(Sheet1!D5,Sheet1!D24),(Sheet1!D24,Sheet1!D6),(Sheet1!D24,Sheet1!D7),(Sheet1!D24,Sheet1!D8),(Sheet1!D24,Sheet1!D9)</t>
  </si>
  <si>
    <t>229</t>
  </si>
  <si>
    <t>(Sheet1!D12,Sheet1!D23,Sheet1!D24)</t>
  </si>
  <si>
    <t>1858</t>
  </si>
  <si>
    <t>55949</t>
  </si>
  <si>
    <t>235</t>
  </si>
  <si>
    <t>adsheets\Benchmarks\ArtifSpreadsheets\SEEDED\PropertiesFiles\circuit2_10_1FAULTS_FAULTVERSION1</t>
  </si>
  <si>
    <t>(Sheet1!D6)</t>
  </si>
  <si>
    <t>(Sheet1!D3,Sheet1!D4,Sheet1!F3),(Sheet1!D3,Sheet1!F3,Sheet1!D5),(Sheet1!D3,Sheet1!D5,Sheet1!H3),(Sheet1!D3,Sheet1!F2,Sheet1!H3),(Sheet1!D3,Sheet1!F3,Sheet1!H2),(Sheet1!D3,Sheet1!F3,Sheet1!H3)</t>
  </si>
  <si>
    <t>(Sheet1!D2,Sheet1!D3),(Sheet1!D3,Sheet1!D4),(Sheet1!D3,Sheet1!D5),(Sheet1!D3,Sheet1!F2),(Sheet1!D3,Sheet1!H2),(Sheet1!D3,Sheet1!H3)</t>
  </si>
  <si>
    <t>(Sheet1!D2,Sheet1!D3),(Sheet1!D3,Sheet1!F2)</t>
  </si>
  <si>
    <t>(Sheet1!D3,Sheet1!D4,Sheet1!D5),(Sheet1!D3,Sheet1!D4,Sheet1!F3),(Sheet1!D3,Sheet1!F3,Sheet1!D5),(Sheet1!D3,Sheet1!D5,Sheet1!H2),(Sheet1!D3,Sheet1!D5,Sheet1!H3),(Sheet1!D3,Sheet1!F3,Sheet1!H2),(Sheet1!D3,Sheet1!F3,Sheet1!H3)</t>
  </si>
  <si>
    <t>7</t>
  </si>
  <si>
    <t>adsheets\Benchmarks\ArtifSpreadsheets\SEEDED\PropertiesFiles\circuit2_10_1FAULTS_FAULTVERSION2</t>
  </si>
  <si>
    <t>(Sheet1!D4),(Sheet1!D6),(Sheet1!H2),(Sheet1!H3)</t>
  </si>
  <si>
    <t>4</t>
  </si>
  <si>
    <t>(Sheet1!D2,Sheet1!D3),(Sheet1!D3,Sheet1!F2),(Sheet1!D3,Sheet1!F3),(Sheet1!F2,Sheet1!D5),(Sheet1!F3,Sheet1!D5)</t>
  </si>
  <si>
    <t>5</t>
  </si>
  <si>
    <t>(Sheet1!D2),(Sheet1!D3),(Sheet1!D4),(Sheet1!D6),(Sheet1!H2),(Sheet1!H3)</t>
  </si>
  <si>
    <t>(Sheet1!F2,Sheet1!D5),(Sheet1!F3,Sheet1!D5),(Sheet1!F2,Sheet1!F3)</t>
  </si>
  <si>
    <t>(Sheet1!D2,Sheet1!D3),(Sheet1!D2,Sheet1!D5),(Sheet1!D2,Sheet1!F2),(Sheet1!D2,Sheet1!F3),(Sheet1!D3,Sheet1!D5),(Sheet1!D3,Sheet1!F2),(Sheet1!D3,Sheet1!F3),(Sheet1!F2,Sheet1!D5),(Sheet1!F3,Sheet1!D5),(Sheet1!F2,Sheet1!F3)</t>
  </si>
  <si>
    <t>348</t>
  </si>
  <si>
    <t>adsheets\Benchmarks\ArtifSpreadsheets\SEEDED\PropertiesFiles\circuit2_10_1FAULTS_FAULTVERSION3</t>
  </si>
  <si>
    <t>(Sheet1!D4),(Sheet1!D5),(Sheet1!F3),(Sheet1!H2),(Sheet1!H3)</t>
  </si>
  <si>
    <t>(Sheet1!D2,Sheet1!D3,Sheet1!D6),(Sheet1!D2,Sheet1!D3,Sheet1!F2),(Sheet1!D2,Sheet1!F2,Sheet1!D6)</t>
  </si>
  <si>
    <t>(Sheet1!D4),(Sheet1!D5),(Sheet1!F2),(Sheet1!F3),(Sheet1!H2),(Sheet1!H3)</t>
  </si>
  <si>
    <t>(Sheet1!D2,Sheet1!D3),(Sheet1!D2,Sheet1!D6),(Sheet1!D3,Sheet1!D6)</t>
  </si>
  <si>
    <t>341</t>
  </si>
  <si>
    <t>34656</t>
  </si>
  <si>
    <t>adsheets\Benchmarks\ArtifSpreadsheets\SEEDED\PropertiesFiles\circuit2_10_1FAULTS_FAULTVERSION4</t>
  </si>
  <si>
    <t>(Sheet1!D4),(Sheet1!H3)</t>
  </si>
  <si>
    <t>(Sheet1!D2,Sheet1!D3),(Sheet1!F3,Sheet1!D5)</t>
  </si>
  <si>
    <t>(Sheet1!D2,Sheet1!F3,Sheet1!D6),(Sheet1!F2,Sheet1!F3,Sheet1!H2)</t>
  </si>
  <si>
    <t>(Sheet1!D4),(Sheet1!H2),(Sheet1!H3)</t>
  </si>
  <si>
    <t>(Sheet1!D2,Sheet1!D3),(Sheet1!D2,Sheet1!D6),(Sheet1!D3,Sheet1!D6),(Sheet1!F2,Sheet1!D5),(Sheet1!F3,Sheet1!D5),(Sheet1!F2,Sheet1!F3)</t>
  </si>
  <si>
    <t>(Sheet1!D2,Sheet1!D3),(Sheet1!F2,Sheet1!D5),(Sheet1!F3,Sheet1!D5),(Sheet1!F2,Sheet1!F3)</t>
  </si>
  <si>
    <t>(Sheet1!D2,Sheet1!D5,Sheet1!D6),(Sheet1!D2,Sheet1!F2,Sheet1!D6),(Sheet1!D2,Sheet1!F3,Sheet1!D6),(Sheet1!D3,Sheet1!D5,Sheet1!D6),(Sheet1!D3,Sheet1!F2,Sheet1!D6),(Sheet1!D3,Sheet1!F3,Sheet1!D6)</t>
  </si>
  <si>
    <t>71</t>
  </si>
  <si>
    <t>3035</t>
  </si>
  <si>
    <t>6376</t>
  </si>
  <si>
    <t>adsheets\Benchmarks\ArtifSpreadsheets\SEEDED\PropertiesFiles\circuit2_10_1FAULTS_FAULTVERSION5</t>
  </si>
  <si>
    <t>(Sheet1!D3,Sheet1!F2),(Sheet1!F2,Sheet1!D5),(Sheet1!F2,Sheet1!F3)</t>
  </si>
  <si>
    <t>(Sheet1!D2,Sheet1!D3,Sheet1!D5),(Sheet1!D2,Sheet1!D3,Sheet1!F3)</t>
  </si>
  <si>
    <t>(Sheet1!F2,Sheet1!D5),(Sheet1!F2,Sheet1!F3)</t>
  </si>
  <si>
    <t>(Sheet1!D2,Sheet1!D3),(Sheet1!D2,Sheet1!D5),(Sheet1!D2,Sheet1!F2),(Sheet1!D2,Sheet1!F3),(Sheet1!D3,Sheet1!D5),(Sheet1!D3,Sheet1!F2),(Sheet1!D3,Sheet1!F3),(Sheet1!F2,Sheet1!D5),(Sheet1!F2,Sheet1!F3)</t>
  </si>
  <si>
    <t>31440</t>
  </si>
  <si>
    <t>401</t>
  </si>
  <si>
    <t>adsheets\Benchmarks\ArtifSpreadsheets\SEEDED\PropertiesFiles\circuit2_10_2FAULTS_FAULTVERSION1</t>
  </si>
  <si>
    <t>(Sheet1!D4,Sheet1!D5),(Sheet1!F2,Sheet1!D4),(Sheet1!F2,Sheet1!D5),(Sheet1!D5,Sheet1!H2),(Sheet1!F2,Sheet1!H2)</t>
  </si>
  <si>
    <t>(Sheet1!D2,Sheet1!F2,Sheet1!D6),(Sheet1!D4,Sheet1!F3,Sheet1!H3),(Sheet1!F2,Sheet1!F3,Sheet1!H3),(Sheet1!F3,Sheet1!H2,Sheet1!H3)</t>
  </si>
  <si>
    <t>(Sheet1!D2,Sheet1!D3),(Sheet1!D2,Sheet1!D6),(Sheet1!D3,Sheet1!D6),(Sheet1!D4,Sheet1!D5),(Sheet1!D5,Sheet1!H2)</t>
  </si>
  <si>
    <t>(Sheet1!D4,Sheet1!F3,Sheet1!H3),(Sheet1!F3,Sheet1!H2,Sheet1!H3)</t>
  </si>
  <si>
    <t>(Sheet1!D2,Sheet1!D6),(Sheet1!D4,Sheet1!D5),(Sheet1!D5,Sheet1!H2)</t>
  </si>
  <si>
    <t>(Sheet1!D2,Sheet1!D3,Sheet1!F3),(Sheet1!D2,Sheet1!D3,Sheet1!H3),(Sheet1!D3,Sheet1!F3,Sheet1!D6),(Sheet1!D3,Sheet1!D6,Sheet1!H3),(Sheet1!D4,Sheet1!F3,Sheet1!H3),(Sheet1!F3,Sheet1!H2,Sheet1!H3)</t>
  </si>
  <si>
    <t>3409</t>
  </si>
  <si>
    <t>adsheets\Benchmarks\ArtifSpreadsheets\SEEDED\PropertiesFiles\circuit2_10_2FAULTS_FAULTVERSION3</t>
  </si>
  <si>
    <t>(Sheet1!D4,Sheet1!D6),(Sheet1!H2,Sheet1!D6),(Sheet1!D6,Sheet1!H3)</t>
  </si>
  <si>
    <t>(Sheet1!D2,Sheet1!D3,Sheet1!D4),(Sheet1!D2,Sheet1!D3,Sheet1!D5),(Sheet1!D2,Sheet1!D3,Sheet1!F3),(Sheet1!D2,Sheet1!D3,Sheet1!H2),(Sheet1!D2,Sheet1!D3,Sheet1!H3),(Sheet1!D2,Sheet1!D4,Sheet1!D5),(Sheet1!D2,Sheet1!F2,Sheet1!D4),(Sheet1!D2,Sheet1!D4,Sheet1!F3),(Sheet1!D2,Sheet1!F2,Sheet1!D5),(Sheet1!D2,Sheet1!D5,Sheet1!H2),(Sheet1!D2,Sheet1!D5,Sheet1!H3),(Sheet1!D2,Sheet1!F2,Sheet1!D6),(Sheet1!D2,Sheet1!F2,Sheet1!F3),(Sheet1!D2,Sheet1!F2,Sheet1!H2),(Sheet1!D2,Sheet1!F2,Sheet1!H3),(Sheet1!D2,Sheet1!F3,Sheet1!H2),(Sheet1!D2,Sheet1!F3,Sheet1!H3),(Sheet1!D3,Sheet1!D5,Sheet1!D6),(Sheet1!D3,Sheet1!F2,Sheet1!D6),(Sheet1!D3,Sheet1!F3,Sheet1!D6),(Sheet1!F2,Sheet1!D5,Sheet1!D6),(Sheet1!F2,Sheet1!F3,Sheet1!D6)</t>
  </si>
  <si>
    <t>(Sheet1!D2)</t>
  </si>
  <si>
    <t>(Sheet1!D3,Sheet1!D6),(Sheet1!D4,Sheet1!D6),(Sheet1!H2,Sheet1!D6),(Sheet1!D6,Sheet1!H3)</t>
  </si>
  <si>
    <t>(Sheet1!F2,Sheet1!D5,Sheet1!D6),(Sheet1!F2,Sheet1!F3,Sheet1!D6)</t>
  </si>
  <si>
    <t>(Sheet1!D2,Sheet1!D3),(Sheet1!D2,Sheet1!D5),(Sheet1!D2,Sheet1!F2),(Sheet1!D2,Sheet1!F3),(Sheet1!D4,Sheet1!D6),(Sheet1!H2,Sheet1!D6),(Sheet1!D6,Sheet1!H3)</t>
  </si>
  <si>
    <t>(Sheet1!D3,Sheet1!D5,Sheet1!D6),(Sheet1!D3,Sheet1!F2,Sheet1!D6),(Sheet1!D3,Sheet1!F3,Sheet1!D6),(Sheet1!F2,Sheet1!D5,Sheet1!D6),(Sheet1!F2,Sheet1!F3,Sheet1!D6)</t>
  </si>
  <si>
    <t>4488</t>
  </si>
  <si>
    <t>adsheets\Benchmarks\ArtifSpreadsheets\SEEDED\PropertiesFiles\circuit2_10_2FAULTS_FAULTVERSION5</t>
  </si>
  <si>
    <t>(Sheet1!D4,Sheet1!D5),(Sheet1!F2,Sheet1!D4),(Sheet1!F3,Sheet1!D5),(Sheet1!D5,Sheet1!H3),(Sheet1!F2,Sheet1!F3),(Sheet1!F2,Sheet1!H3)</t>
  </si>
  <si>
    <t>(Sheet1!D2,Sheet1!D3,Sheet1!D4),(Sheet1!D2,Sheet1!D3,Sheet1!F3),(Sheet1!D2,Sheet1!D3,Sheet1!H3),(Sheet1!D2,Sheet1!D4,Sheet1!D6),(Sheet1!D2,Sheet1!F3,Sheet1!D6),(Sheet1!D2,Sheet1!D6,Sheet1!H3)</t>
  </si>
  <si>
    <t>(Sheet1!D2,Sheet1!D3),(Sheet1!D2,Sheet1!D6),(Sheet1!D4,Sheet1!D5),(Sheet1!F3,Sheet1!D5),(Sheet1!D5,Sheet1!H2),(Sheet1!D5,Sheet1!H3)</t>
  </si>
  <si>
    <t>(Sheet1!D3,Sheet1!D5,Sheet1!D6)</t>
  </si>
  <si>
    <t>3291</t>
  </si>
  <si>
    <t>adsheets\Benchmarks\ArtifSpreadsheets\SEEDED\PropertiesFiles\circuit2_10_3FAULTS_FAULTVERSION1</t>
  </si>
  <si>
    <t>(Sheet1!D4,Sheet1!D5),(Sheet1!D4,Sheet1!F3),(Sheet1!F3,Sheet1!D5),(Sheet1!D5,Sheet1!H2),(Sheet1!D5,Sheet1!H3),(Sheet1!F3,Sheet1!H2),(Sheet1!F3,Sheet1!H3)</t>
  </si>
  <si>
    <t>(Sheet1!D2,Sheet1!D3,Sheet1!D4),(Sheet1!D2,Sheet1!D3,Sheet1!F3),(Sheet1!D2,Sheet1!D3,Sheet1!H2),(Sheet1!D2,Sheet1!D3,Sheet1!H3),(Sheet1!D3,Sheet1!D4,Sheet1!D6),(Sheet1!D3,Sheet1!F3,Sheet1!D6),(Sheet1!D3,Sheet1!H2,Sheet1!D6),(Sheet1!D3,Sheet1!D6,Sheet1!H3)</t>
  </si>
  <si>
    <t>(Sheet1!D2,Sheet1!D3),(Sheet1!D3,Sheet1!D6),(Sheet1!D4,Sheet1!D5),(Sheet1!D5,Sheet1!H2),(Sheet1!D5,Sheet1!H3)</t>
  </si>
  <si>
    <t>(Sheet1!D2,Sheet1!D3,Sheet1!D4),(Sheet1!D2,Sheet1!D3,Sheet1!D5),(Sheet1!D2,Sheet1!D3,Sheet1!F3),(Sheet1!D2,Sheet1!D3,Sheet1!H2),(Sheet1!D2,Sheet1!D3,Sheet1!H3),(Sheet1!D3,Sheet1!D4,Sheet1!D6),(Sheet1!D3,Sheet1!D5,Sheet1!D6),(Sheet1!D3,Sheet1!F3,Sheet1!D6),(Sheet1!D3,Sheet1!H2,Sheet1!D6),(Sheet1!D3,Sheet1!D6,Sheet1!H3)</t>
  </si>
  <si>
    <t>adsheets\Benchmarks\ArtifSpreadsheets\SEEDED\PropertiesFiles\circuit2_10_3FAULTS_FAULTVERSION3</t>
  </si>
  <si>
    <t>(Sheet1!D2,Sheet1!D3,Sheet1!D5),(Sheet1!D2,Sheet1!D3,Sheet1!F2),(Sheet1!D2,Sheet1!F2,Sheet1!D5),(Sheet1!D2,Sheet1!D5,Sheet1!H2),(Sheet1!D2,Sheet1!F2,Sheet1!D6),(Sheet1!D2,Sheet1!F2,Sheet1!H2),(Sheet1!D3,Sheet1!D4,Sheet1!D5),(Sheet1!D3,Sheet1!F2,Sheet1!D4),(Sheet1!D3,Sheet1!F2,Sheet1!D5),(Sheet1!D3,Sheet1!D5,Sheet1!H2),(Sheet1!D3,Sheet1!F2,Sheet1!D6),(Sheet1!D3,Sheet1!F2,Sheet1!F3),(Sheet1!D3,Sheet1!F2,Sheet1!H2),(Sheet1!D3,Sheet1!F2,Sheet1!H3),(Sheet1!F2,Sheet1!D4,Sheet1!D5),(Sheet1!D4,Sheet1!D5,Sheet1!H2),(Sheet1!F2,Sheet1!D4,Sheet1!D6),(Sheet1!F2,Sheet1!D4,Sheet1!H2),(Sheet1!F2,Sheet1!D5,Sheet1!D6),(Sheet1!D5,Sheet1!H2,Sheet1!D6),(Sheet1!F2,Sheet1!F3,Sheet1!D5),(Sheet1!F2,Sheet1!D5,Sheet1!H3),(Sheet1!F3,Sheet1!D5,Sheet1!H2),(Sheet1!D5,Sheet1!H2,Sheet1!H3),(Sheet1!F2,Sheet1!F3,Sheet1!D6),(Sheet1!F2,Sheet1!H2,Sheet1!D6),(Sheet1!F2,Sheet1!D6,Sheet1!H3),(Sheet1!F2,Sheet1!F3,Sheet1!H2),(Sheet1!F2,Sheet1!H2,Sheet1!H3)</t>
  </si>
  <si>
    <t>(Sheet1!D2),(Sheet1!D3),(Sheet1!F2),(Sheet1!H2)</t>
  </si>
  <si>
    <t>(Sheet1!D4,Sheet1!D5,Sheet1!D6),(Sheet1!F3,Sheet1!D5,Sheet1!D6),(Sheet1!D5,Sheet1!D6,Sheet1!H3)</t>
  </si>
  <si>
    <t>107</t>
  </si>
  <si>
    <t>614</t>
  </si>
  <si>
    <t>33491</t>
  </si>
  <si>
    <t>adsheets\Benchmarks\ArtifSpreadsheets\SEEDED\PropertiesFiles\circuit2_10_3FAULTS_FAULTVERSION4</t>
  </si>
  <si>
    <t>(Sheet1!D4),(Sheet1!D5),(Sheet1!F2)</t>
  </si>
  <si>
    <t>(Sheet1!D2,Sheet1!H2,Sheet1!D6)</t>
  </si>
  <si>
    <t>(Sheet1!D4),(Sheet1!D5),(Sheet1!F2),(Sheet1!H2)</t>
  </si>
  <si>
    <t>(Sheet1!D2,Sheet1!D3),(Sheet1!D2,Sheet1!D6),(Sheet1!D3,Sheet1!D6),(Sheet1!F3,Sheet1!H3)</t>
  </si>
  <si>
    <t>(Sheet1!D2,Sheet1!D6),(Sheet1!F3,Sheet1!H3)</t>
  </si>
  <si>
    <t>(Sheet1!D2,Sheet1!D3,Sheet1!F3),(Sheet1!D2,Sheet1!D3,Sheet1!H3),(Sheet1!D3,Sheet1!F3,Sheet1!D6),(Sheet1!D3,Sheet1!D6,Sheet1!H3)</t>
  </si>
  <si>
    <t>1846</t>
  </si>
  <si>
    <t>adsheets\Benchmarks\ArtifSpreadsheets\SEEDED\PropertiesFiles\circuit2_10_3FAULTS_FAULTVERSION5</t>
  </si>
  <si>
    <t>(Sheet1!D2,Sheet1!D3)</t>
  </si>
  <si>
    <t>(Sheet1!D2),(Sheet1!D3)</t>
  </si>
  <si>
    <t>(Sheet1!F2,Sheet1!D6),(Sheet1!F3,Sheet1!D6)</t>
  </si>
  <si>
    <t>(Sheet1!D4,Sheet1!D5,Sheet1!D6),(Sheet1!D5,Sheet1!H2,Sheet1!D6),(Sheet1!D5,Sheet1!D6,Sheet1!H3)</t>
  </si>
  <si>
    <t>1730</t>
  </si>
  <si>
    <t>adsheets\Benchmarks\ArtifSpreadsheets\SEEDED\PropertiesFiles\circuit2_15_1FAULTS_FAULTVERSION1</t>
  </si>
  <si>
    <t>(Sheet1!F2,Sheet1!D5),(Sheet1!D5,Sheet1!F3)</t>
  </si>
  <si>
    <t>(Sheet1!D2,Sheet1!D5,Sheet1!D6),(Sheet1!D3,Sheet1!D5,Sheet1!D6),(Sheet1!D3,Sheet1!F3,Sheet1!D6)</t>
  </si>
  <si>
    <t>(Sheet1!D2,Sheet1!D3),(Sheet1!D3,Sheet1!D6),(Sheet1!F2,Sheet1!D5),(Sheet1!D5,Sheet1!F3),(Sheet1!F2,Sheet1!F3)</t>
  </si>
  <si>
    <t>(Sheet1!D2,Sheet1!D5,Sheet1!D6),(Sheet1!D2,Sheet1!F3,Sheet1!D6)</t>
  </si>
  <si>
    <t>(Sheet1!D2,Sheet1!D3),(Sheet1!F2,Sheet1!D5),(Sheet1!D5,Sheet1!F3),(Sheet1!F2,Sheet1!F3)</t>
  </si>
  <si>
    <t>(Sheet1!D2,Sheet1!D5,Sheet1!D6),(Sheet1!D2,Sheet1!F3,Sheet1!D6),(Sheet1!D3,Sheet1!D5,Sheet1!D6),(Sheet1!D3,Sheet1!F2,Sheet1!D6),(Sheet1!D3,Sheet1!F3,Sheet1!D6)</t>
  </si>
  <si>
    <t>3181</t>
  </si>
  <si>
    <t>adsheets\Benchmarks\ArtifSpreadsheets\SEEDED\PropertiesFiles\circuit2_15_1FAULTS_FAULTVERSION2</t>
  </si>
  <si>
    <t>(Sheet1!F2),(Sheet1!F3)</t>
  </si>
  <si>
    <t>(Sheet1!D4,Sheet1!D5),(Sheet1!D5,Sheet1!H2),(Sheet1!D5,Sheet1!H3)</t>
  </si>
  <si>
    <t>(Sheet1!D2,Sheet1!D4,Sheet1!D6),(Sheet1!D2,Sheet1!H2,Sheet1!D6),(Sheet1!D2,Sheet1!D6,Sheet1!H3)</t>
  </si>
  <si>
    <t>(Sheet1!D2,Sheet1!D3),(Sheet1!D2,Sheet1!D6),(Sheet1!D3,Sheet1!D6),(Sheet1!D4,Sheet1!D5),(Sheet1!D5,Sheet1!H2),(Sheet1!D5,Sheet1!H3)</t>
  </si>
  <si>
    <t>170</t>
  </si>
  <si>
    <t>5141</t>
  </si>
  <si>
    <t>adsheets\Benchmarks\ArtifSpreadsheets\SEEDED\PropertiesFiles\circuit2_15_1FAULTS_FAULTVERSION3</t>
  </si>
  <si>
    <t>(Sheet1!D2,Sheet1!D3),(Sheet1!D4,Sheet1!H2),(Sheet1!F2,Sheet1!F3),(Sheet1!H2,Sheet1!H3)</t>
  </si>
  <si>
    <t>(Sheet1!D2,Sheet1!D4,Sheet1!D5),(Sheet1!D2,Sheet1!D4,Sheet1!F2),(Sheet1!D2,Sheet1!D4,Sheet1!F3),(Sheet1!D2,Sheet1!D5,Sheet1!F3),(Sheet1!D2,Sheet1!D5,Sheet1!H3),(Sheet1!D2,Sheet1!F2,Sheet1!H3),(Sheet1!D2,Sheet1!F3,Sheet1!H2),(Sheet1!D2,Sheet1!F3,Sheet1!H3),(Sheet1!D3,Sheet1!D4,Sheet1!D5),(Sheet1!D3,Sheet1!D4,Sheet1!F2),(Sheet1!D3,Sheet1!D4,Sheet1!F3),(Sheet1!D3,Sheet1!F2,Sheet1!D5),(Sheet1!D3,Sheet1!D5,Sheet1!F3),(Sheet1!D3,Sheet1!D5,Sheet1!H2),(Sheet1!D3,Sheet1!D5,Sheet1!H3),(Sheet1!D3,Sheet1!F2,Sheet1!H2),(Sheet1!D3,Sheet1!F2,Sheet1!H3),(Sheet1!D3,Sheet1!F3,Sheet1!H3),(Sheet1!D4,Sheet1!F2,Sheet1!D5),(Sheet1!F2,Sheet1!D5,Sheet1!H3),(Sheet1!D5,Sheet1!F3,Sheet1!H2)</t>
  </si>
  <si>
    <t>(Sheet1!D2,Sheet1!D3),(Sheet1!D2,Sheet1!D4),(Sheet1!D2,Sheet1!F3),(Sheet1!D2,Sheet1!H3),(Sheet1!D3,Sheet1!D4),(Sheet1!D3,Sheet1!D5),(Sheet1!D3,Sheet1!F2),(Sheet1!D3,Sheet1!H2),(Sheet1!D3,Sheet1!H3),(Sheet1!D4,Sheet1!H2),(Sheet1!F2,Sheet1!F3),(Sheet1!H2,Sheet1!H3)</t>
  </si>
  <si>
    <t>(Sheet1!D4,Sheet1!F2,Sheet1!D5),(Sheet1!F2,Sheet1!D5,Sheet1!H3),(Sheet1!D5,Sheet1!F3,Sheet1!H2)</t>
  </si>
  <si>
    <t>(Sheet1!D2,Sheet1!D3),(Sheet1!D2,Sheet1!F3),(Sheet1!D3,Sheet1!F2),(Sheet1!D4,Sheet1!H2),(Sheet1!F2,Sheet1!F3),(Sheet1!H2,Sheet1!H3)</t>
  </si>
  <si>
    <t>(Sheet1!D2,Sheet1!D4,Sheet1!D5),(Sheet1!D2,Sheet1!D4,Sheet1!F2),(Sheet1!D2,Sheet1!D5,Sheet1!H3),(Sheet1!D2,Sheet1!F2,Sheet1!H3),(Sheet1!D3,Sheet1!D4,Sheet1!D5),(Sheet1!D3,Sheet1!D4,Sheet1!F3),(Sheet1!D3,Sheet1!D5,Sheet1!F3),(Sheet1!D3,Sheet1!D5,Sheet1!H2),(Sheet1!D3,Sheet1!D5,Sheet1!H3),(Sheet1!D3,Sheet1!F3,Sheet1!H2),(Sheet1!D3,Sheet1!F3,Sheet1!H3),(Sheet1!D4,Sheet1!F2,Sheet1!D5),(Sheet1!F2,Sheet1!D5,Sheet1!H3),(Sheet1!D5,Sheet1!F3,Sheet1!H2)</t>
  </si>
  <si>
    <t>246</t>
  </si>
  <si>
    <t>2175</t>
  </si>
  <si>
    <t>adsheets\Benchmarks\ArtifSpreadsheets\SEEDED\PropertiesFiles\circuit2_15_1FAULTS_FAULTVERSION4</t>
  </si>
  <si>
    <t>(Sheet1!D4),(Sheet1!D6),(Sheet1!H2)</t>
  </si>
  <si>
    <t>(Sheet1!F2,Sheet1!D5)</t>
  </si>
  <si>
    <t>(Sheet1!D3,Sheet1!D5,Sheet1!F3),(Sheet1!D3,Sheet1!D5,Sheet1!H3),(Sheet1!D3,Sheet1!F3,Sheet1!H3),(Sheet1!F2,Sheet1!F3,Sheet1!H3)</t>
  </si>
  <si>
    <t>(Sheet1!D2),(Sheet1!D4),(Sheet1!D6),(Sheet1!H2)</t>
  </si>
  <si>
    <t>(Sheet1!D3,Sheet1!D5),(Sheet1!D3,Sheet1!F2),(Sheet1!D3,Sheet1!H3),(Sheet1!F2,Sheet1!D5)</t>
  </si>
  <si>
    <t>(Sheet1!F2,Sheet1!F3,Sheet1!H3)</t>
  </si>
  <si>
    <t>(Sheet1!D2,Sheet1!D5),(Sheet1!D2,Sheet1!F2),(Sheet1!F2,Sheet1!D5)</t>
  </si>
  <si>
    <t>(Sheet1!D2,Sheet1!D3,Sheet1!F3),(Sheet1!D2,Sheet1!D3,Sheet1!H3),(Sheet1!D2,Sheet1!F3,Sheet1!H3),(Sheet1!D3,Sheet1!D5,Sheet1!F3),(Sheet1!D3,Sheet1!D5,Sheet1!H3),(Sheet1!D3,Sheet1!F2,Sheet1!F3),(Sheet1!D3,Sheet1!F2,Sheet1!H3),(Sheet1!D3,Sheet1!F3,Sheet1!H3),(Sheet1!F2,Sheet1!F3,Sheet1!H3)</t>
  </si>
  <si>
    <t>451</t>
  </si>
  <si>
    <t>48672</t>
  </si>
  <si>
    <t>adsheets\Benchmarks\ArtifSpreadsheets\SEEDED\PropertiesFiles\circuit2_15_1FAULTS_FAULTVERSION5</t>
  </si>
  <si>
    <t>(Sheet1!D2,Sheet1!D3),(Sheet1!D4,Sheet1!D5),(Sheet1!D5,Sheet1!H2)</t>
  </si>
  <si>
    <t>3231</t>
  </si>
  <si>
    <t>adsheets\Benchmarks\ArtifSpreadsheets\SEEDED\PropertiesFiles\circuit2_15_2FAULTS_FAULTVERSION4</t>
  </si>
  <si>
    <t>(Sheet1!D2,Sheet1!D3),(Sheet1!D3,Sheet1!D4),(Sheet1!D3,Sheet1!H2)</t>
  </si>
  <si>
    <t>(Sheet1!D2,Sheet1!D4,Sheet1!H2),(Sheet1!D2,Sheet1!H2,Sheet1!H3),(Sheet1!D3,Sheet1!F2,Sheet1!D5),(Sheet1!D3,Sheet1!F2,Sheet1!D6),(Sheet1!D4,Sheet1!D5,Sheet1!D6),(Sheet1!D4,Sheet1!F3,Sheet1!D6),(Sheet1!F3,Sheet1!H2,Sheet1!D6)</t>
  </si>
  <si>
    <t>5336</t>
  </si>
  <si>
    <t>adsheets\Benchmarks\ArtifSpreadsheets\SEEDED\PropertiesFiles\circuit2_15_2FAULTS_FAULTVERSION5</t>
  </si>
  <si>
    <t>(Sheet1!F3),(Sheet1!H3)</t>
  </si>
  <si>
    <t>(Sheet1!D4,Sheet1!D5)</t>
  </si>
  <si>
    <t>(Sheet1!D2,Sheet1!D3,Sheet1!D4),(Sheet1!D2,Sheet1!D3,Sheet1!D5),(Sheet1!D2,Sheet1!D3,Sheet1!D6),(Sheet1!D2,Sheet1!D3,Sheet1!F2),(Sheet1!D2,Sheet1!D3,Sheet1!H2),(Sheet1!D3,Sheet1!D4,Sheet1!D6),(Sheet1!D3,Sheet1!D5,Sheet1!D6),(Sheet1!D3,Sheet1!F2,Sheet1!D6),(Sheet1!D3,Sheet1!H2,Sheet1!D6)</t>
  </si>
  <si>
    <t>1732</t>
  </si>
  <si>
    <t>869191</t>
  </si>
  <si>
    <t>adsheets\Benchmarks\ArtifSpreadsheets\SEEDED\PropertiesFiles\circuit2_15_3FAULTS_FAULTVERSION1</t>
  </si>
  <si>
    <t>(Sheet1!D4,Sheet1!D5,Sheet1!F3),(Sheet1!D4,Sheet1!D5,Sheet1!H3),(Sheet1!D4,Sheet1!F2,Sheet1!F3),(Sheet1!D4,Sheet1!F2,Sheet1!H3),(Sheet1!D4,Sheet1!F3,Sheet1!H3),(Sheet1!F2,Sheet1!D5,Sheet1!F3),(Sheet1!F2,Sheet1!D5,Sheet1!H3),(Sheet1!D5,Sheet1!F3,Sheet1!H2),(Sheet1!D5,Sheet1!H2,Sheet1!H3),(Sheet1!F2,Sheet1!F3,Sheet1!H2),(Sheet1!F2,Sheet1!F3,Sheet1!H3),(Sheet1!F2,Sheet1!H2,Sheet1!H3),(Sheet1!F3,Sheet1!H2,Sheet1!H3)</t>
  </si>
  <si>
    <t>(Sheet1!D2,Sheet1!D3),(Sheet1!D4,Sheet1!F3),(Sheet1!F2,Sheet1!F3),(Sheet1!F2,Sheet1!H3),(Sheet1!F3,Sheet1!H2)</t>
  </si>
  <si>
    <t>(Sheet1!D2,Sheet1!F3,Sheet1!D6),(Sheet1!D2,Sheet1!D6,Sheet1!H3),(Sheet1!D3,Sheet1!D4,Sheet1!D6),(Sheet1!D3,Sheet1!F2,Sheet1!D6),(Sheet1!D3,Sheet1!H2,Sheet1!D6),(Sheet1!D4,Sheet1!D5,Sheet1!H3),(Sheet1!D5,Sheet1!H2,Sheet1!H3)</t>
  </si>
  <si>
    <t>(Sheet1!D2,Sheet1!D3,Sheet1!D4),(Sheet1!D2,Sheet1!D3,Sheet1!H2),(Sheet1!D2,Sheet1!D3,Sheet1!H3),(Sheet1!D4,Sheet1!D5,Sheet1!F3),(Sheet1!D4,Sheet1!D5,Sheet1!H3),(Sheet1!D4,Sheet1!F2,Sheet1!F3),(Sheet1!D4,Sheet1!F2,Sheet1!H3),(Sheet1!D4,Sheet1!F3,Sheet1!H3),(Sheet1!F2,Sheet1!D5,Sheet1!F3),(Sheet1!F2,Sheet1!D5,Sheet1!H3),(Sheet1!D5,Sheet1!F3,Sheet1!H2),(Sheet1!D5,Sheet1!H2,Sheet1!H3),(Sheet1!F2,Sheet1!F3,Sheet1!H2),(Sheet1!F2,Sheet1!F3,Sheet1!H3),(Sheet1!F2,Sheet1!H2,Sheet1!H3),(Sheet1!F3,Sheet1!H2,Sheet1!H3)</t>
  </si>
  <si>
    <t>adsheets\Benchmarks\ArtifSpreadsheets\SEEDED\PropertiesFiles\circuit2_15_3FAULTS_FAULTVERSION2</t>
  </si>
  <si>
    <t>(Sheet1!D2,Sheet1!D3,Sheet1!D5),(Sheet1!D2,Sheet1!D3,Sheet1!F2),(Sheet1!D3,Sheet1!D4,Sheet1!D5),(Sheet1!D3,Sheet1!D4,Sheet1!F2),(Sheet1!D3,Sheet1!F2,Sheet1!D5),(Sheet1!D3,Sheet1!D5,Sheet1!H2),(Sheet1!D3,Sheet1!F2,Sheet1!H2),(Sheet1!D4,Sheet1!D5,Sheet1!D6),(Sheet1!D4,Sheet1!F2,Sheet1!D6)</t>
  </si>
  <si>
    <t>(Sheet1!D3,Sheet1!D5),(Sheet1!D3,Sheet1!F2),(Sheet1!F2,Sheet1!D6)</t>
  </si>
  <si>
    <t>(Sheet1!D4,Sheet1!D5,Sheet1!D6),(Sheet1!D5,Sheet1!F3,Sheet1!D6),(Sheet1!D5,Sheet1!H2,Sheet1!D6),(Sheet1!D5,Sheet1!D6,Sheet1!H3)</t>
  </si>
  <si>
    <t>(Sheet1!D2,Sheet1!D3),(Sheet1!D2,Sheet1!D5),(Sheet1!D2,Sheet1!F2),(Sheet1!D3,Sheet1!D5),(Sheet1!D3,Sheet1!F2)</t>
  </si>
  <si>
    <t>(Sheet1!D2,Sheet1!D4,Sheet1!D6),(Sheet1!D2,Sheet1!F3,Sheet1!D6),(Sheet1!D2,Sheet1!H2,Sheet1!D6),(Sheet1!D2,Sheet1!D6,Sheet1!H3),(Sheet1!D4,Sheet1!D5,Sheet1!D6),(Sheet1!D4,Sheet1!F2,Sheet1!D6),(Sheet1!F2,Sheet1!D5,Sheet1!D6),(Sheet1!D5,Sheet1!F3,Sheet1!D6),(Sheet1!D5,Sheet1!H2,Sheet1!D6),(Sheet1!D5,Sheet1!D6,Sheet1!H3),(Sheet1!F2,Sheet1!F3,Sheet1!D6),(Sheet1!F2,Sheet1!H2,Sheet1!D6),(Sheet1!F2,Sheet1!D6,Sheet1!H3)</t>
  </si>
  <si>
    <t>94</t>
  </si>
  <si>
    <t>196</t>
  </si>
  <si>
    <t>2566</t>
  </si>
  <si>
    <t>adsheets\Benchmarks\ArtifSpreadsheets\SEEDED\PropertiesFiles\circuit2_15_3FAULTS_FAULTVERSION3</t>
  </si>
  <si>
    <t>(Sheet1!D4,Sheet1!D5),(Sheet1!D4,Sheet1!F3),(Sheet1!D5,Sheet1!F3),(Sheet1!D5,Sheet1!H3),(Sheet1!F3,Sheet1!H3)</t>
  </si>
  <si>
    <t>(Sheet1!D3,Sheet1!D5,Sheet1!D6),(Sheet1!D3,Sheet1!F3,Sheet1!D6)</t>
  </si>
  <si>
    <t>(Sheet1!D4,Sheet1!D5),(Sheet1!D5,Sheet1!H3)</t>
  </si>
  <si>
    <t>(Sheet1!D2,Sheet1!D3,Sheet1!D5),(Sheet1!D3,Sheet1!D5,Sheet1!D6)</t>
  </si>
  <si>
    <t>adsheets\Benchmarks\ArtifSpreadsheets\SEEDED\PropertiesFiles\circuit2_15_3FAULTS_FAULTVERSION4</t>
  </si>
  <si>
    <t>(Sheet1!D2,Sheet1!D3),(Sheet1!D3,Sheet1!D6),(Sheet1!D3,Sheet1!F2)</t>
  </si>
  <si>
    <t>(Sheet1!D2),(Sheet1!D3),(Sheet1!D6),(Sheet1!F2),(Sheet1!F3)</t>
  </si>
  <si>
    <t>211</t>
  </si>
  <si>
    <t>108433</t>
  </si>
  <si>
    <t>adsheets\Benchmarks\ArtifSpreadsheets\SEEDED\PropertiesFiles\circuit2_15_3FAULTS_FAULTVERSION5</t>
  </si>
  <si>
    <t>(Sheet1!D2,Sheet1!D3),(Sheet1!D2,Sheet1!D4),(Sheet1!D2,Sheet1!H2),(Sheet1!D3,Sheet1!D4),(Sheet1!D3,Sheet1!H2),(Sheet1!D4,Sheet1!D5),(Sheet1!D4,Sheet1!F2),(Sheet1!D4,Sheet1!F3),(Sheet1!D5,Sheet1!H2),(Sheet1!F2,Sheet1!H2),(Sheet1!F3,Sheet1!H2)</t>
  </si>
  <si>
    <t>(Sheet1!D2),(Sheet1!D3),(Sheet1!F2),(Sheet1!F3)</t>
  </si>
  <si>
    <t>(Sheet1!D4,Sheet1!D5),(Sheet1!D5,Sheet1!D6),(Sheet1!D5,Sheet1!H2),(Sheet1!D5,Sheet1!H3)</t>
  </si>
  <si>
    <t>(Sheet1!D2,Sheet1!D3),(Sheet1!D2,Sheet1!D4),(Sheet1!D2,Sheet1!D5),(Sheet1!D2,Sheet1!D6),(Sheet1!D2,Sheet1!F2),(Sheet1!D2,Sheet1!F3),(Sheet1!D2,Sheet1!H2),(Sheet1!D2,Sheet1!H3),(Sheet1!D3,Sheet1!D4),(Sheet1!D3,Sheet1!D5),(Sheet1!D3,Sheet1!D6),(Sheet1!D3,Sheet1!F2),(Sheet1!D3,Sheet1!F3),(Sheet1!D3,Sheet1!H2),(Sheet1!D3,Sheet1!H3),(Sheet1!D4,Sheet1!D5),(Sheet1!D4,Sheet1!F2),(Sheet1!D4,Sheet1!F3),(Sheet1!D5,Sheet1!D6),(Sheet1!F2,Sheet1!D5),(Sheet1!D5,Sheet1!F3),(Sheet1!D5,Sheet1!H2),(Sheet1!D5,Sheet1!H3),(Sheet1!F2,Sheet1!D6),(Sheet1!F3,Sheet1!D6),(Sheet1!F2,Sheet1!F3),(Sheet1!F2,Sheet1!H2),(Sheet1!F2,Sheet1!H3),(Sheet1!F3,Sheet1!H2),(Sheet1!F3,Sheet1!H3)</t>
  </si>
  <si>
    <t>9327</t>
  </si>
  <si>
    <t>adsheets\Benchmarks\ArtifSpreadsheets\SEEDED\PropertiesFiles\circuit2_20_1FAULTS_FAULTVERSION1</t>
  </si>
  <si>
    <t>(Sheet1!D5,Sheet1!F3,Sheet1!H3)</t>
  </si>
  <si>
    <t>1026</t>
  </si>
  <si>
    <t>75901</t>
  </si>
  <si>
    <t>adsheets\Benchmarks\ArtifSpreadsheets\SEEDED\PropertiesFiles\circuit2_20_1FAULTS_FAULTVERSION2</t>
  </si>
  <si>
    <t>(Sheet1!D2,Sheet1!D3),(Sheet1!D5,Sheet1!F3)</t>
  </si>
  <si>
    <t>(Sheet1!D2,Sheet1!D3),(Sheet1!D2,Sheet1!D6),(Sheet1!D3,Sheet1!D6),(Sheet1!F2,Sheet1!D5),(Sheet1!D5,Sheet1!F3),(Sheet1!F2,Sheet1!F3)</t>
  </si>
  <si>
    <t>3175</t>
  </si>
  <si>
    <t>6752</t>
  </si>
  <si>
    <t>adsheets\Benchmarks\ArtifSpreadsheets\SEEDED\PropertiesFiles\circuit2_20_1FAULTS_FAULTVERSION3</t>
  </si>
  <si>
    <t>(Sheet1!D2,Sheet1!D3),(Sheet1!D5,Sheet1!F3),(Sheet1!F2,Sheet1!F3)</t>
  </si>
  <si>
    <t>(Sheet1!D2,Sheet1!D5,Sheet1!D6),(Sheet1!D2,Sheet1!F2,Sheet1!D6),(Sheet1!D2,Sheet1!F3,Sheet1!D6),(Sheet1!D3,Sheet1!F3,Sheet1!D6)</t>
  </si>
  <si>
    <t>(Sheet1!D2,Sheet1!D3),(Sheet1!D2,Sheet1!D6),(Sheet1!D3,Sheet1!D6),(Sheet1!D5,Sheet1!F3),(Sheet1!F2,Sheet1!F3)</t>
  </si>
  <si>
    <t>154</t>
  </si>
  <si>
    <t>213</t>
  </si>
  <si>
    <t>adsheets\Benchmarks\ArtifSpreadsheets\SEEDED\PropertiesFiles\circuit2_20_1FAULTS_FAULTVERSION4</t>
  </si>
  <si>
    <t>3041</t>
  </si>
  <si>
    <t>adsheets\Benchmarks\ArtifSpreadsheets\SEEDED\PropertiesFiles\circuit2_20_1FAULTS_FAULTVERSION5</t>
  </si>
  <si>
    <t>(Sheet1!D2,Sheet1!D4,Sheet1!H2),(Sheet1!D2,Sheet1!F2,Sheet1!F3),(Sheet1!D2,Sheet1!H2,Sheet1!H3),(Sheet1!D4,Sheet1!D5,Sheet1!D6),(Sheet1!D4,Sheet1!F2,Sheet1!D6),(Sheet1!D4,Sheet1!F3,Sheet1!D6),(Sheet1!D5,Sheet1!F3,Sheet1!D6),(Sheet1!D5,Sheet1!D6,Sheet1!H3),(Sheet1!F2,Sheet1!D6,Sheet1!H3),(Sheet1!F3,Sheet1!D6,Sheet1!H2),(Sheet1!F3,Sheet1!D6,Sheet1!H3)</t>
  </si>
  <si>
    <t>(Sheet1!D4,Sheet1!D5,Sheet1!D6),(Sheet1!D5,Sheet1!D6,Sheet1!H2),(Sheet1!D5,Sheet1!D6,Sheet1!H3)</t>
  </si>
  <si>
    <t>144</t>
  </si>
  <si>
    <t>adsheets\Benchmarks\ArtifSpreadsheets\SEEDED\PropertiesFiles\circuit2_20_2FAULTS_FAULTVERSION1</t>
  </si>
  <si>
    <t>(Sheet1!D2,Sheet1!F2),(Sheet1!D2,Sheet1!F3),(Sheet1!D3,Sheet1!F3)</t>
  </si>
  <si>
    <t>(Sheet1!D2,Sheet1!D4,Sheet1!D5),(Sheet1!D2,Sheet1!D5,Sheet1!D6),(Sheet1!D2,Sheet1!D5,Sheet1!H2),(Sheet1!D2,Sheet1!D5,Sheet1!H3),(Sheet1!D3,Sheet1!D5,Sheet1!D6),(Sheet1!D3,Sheet1!D5,Sheet1!H3),(Sheet1!D4,Sheet1!D5,Sheet1!D6),(Sheet1!D4,Sheet1!F2,Sheet1!D6),(Sheet1!D4,Sheet1!F3,Sheet1!D6),(Sheet1!F2,Sheet1!D5,Sheet1!D6),(Sheet1!D5,Sheet1!F3,Sheet1!D6),(Sheet1!D5,Sheet1!D6,Sheet1!H2),(Sheet1!D5,Sheet1!D6,Sheet1!H3),(Sheet1!F2,Sheet1!D6,Sheet1!H2),(Sheet1!F2,Sheet1!D6,Sheet1!H3),(Sheet1!F3,Sheet1!D6,Sheet1!H2),(Sheet1!F3,Sheet1!D6,Sheet1!H3)</t>
  </si>
  <si>
    <t>(Sheet1!D2,Sheet1!D5),(Sheet1!D2,Sheet1!F2),(Sheet1!D2,Sheet1!F3),(Sheet1!F2,Sheet1!D6),(Sheet1!F3,Sheet1!D6)</t>
  </si>
  <si>
    <t>90</t>
  </si>
  <si>
    <t>281</t>
  </si>
  <si>
    <t>148701</t>
  </si>
  <si>
    <t>adsheets\Benchmarks\ArtifSpreadsheets\SEEDED\PropertiesFiles\circuit2_20_2FAULTS_FAULTVERSION2</t>
  </si>
  <si>
    <t>(Sheet1!D2,Sheet1!D3),(Sheet1!D2,Sheet1!D6)</t>
  </si>
  <si>
    <t>(Sheet1!D2,Sheet1!D4,Sheet1!D5),(Sheet1!D2,Sheet1!D4,Sheet1!F2),(Sheet1!D2,Sheet1!D4,Sheet1!F3),(Sheet1!D2,Sheet1!F2,Sheet1!D5),(Sheet1!D2,Sheet1!D5,Sheet1!F3),(Sheet1!D2,Sheet1!D5,Sheet1!H2),(Sheet1!D2,Sheet1!D5,Sheet1!H3),(Sheet1!D2,Sheet1!F2,Sheet1!H2),(Sheet1!D2,Sheet1!F2,Sheet1!H3),(Sheet1!D2,Sheet1!F3,Sheet1!H2),(Sheet1!D2,Sheet1!F3,Sheet1!H3),(Sheet1!D4,Sheet1!D5,Sheet1!D6),(Sheet1!D4,Sheet1!F2,Sheet1!D6),(Sheet1!F2,Sheet1!D5,Sheet1!D6),(Sheet1!D5,Sheet1!D6,Sheet1!H2),(Sheet1!F2,Sheet1!D6,Sheet1!H2),(Sheet1!F2,Sheet1!D6,Sheet1!H3)</t>
  </si>
  <si>
    <t>(Sheet1!D3,Sheet1!D6),(Sheet1!F2,Sheet1!D6),(Sheet1!F3,Sheet1!D6)</t>
  </si>
  <si>
    <t>adsheets\Benchmarks\ArtifSpreadsheets\SEEDED\PropertiesFiles\circuit2_20_2FAULTS_FAULTVERSION4</t>
  </si>
  <si>
    <t>(Sheet1!D3,Sheet1!D6)</t>
  </si>
  <si>
    <t>(Sheet1!D2,Sheet1!F2,Sheet1!D6)</t>
  </si>
  <si>
    <t>1608</t>
  </si>
  <si>
    <t>372</t>
  </si>
  <si>
    <t>112588</t>
  </si>
  <si>
    <t>adsheets\Benchmarks\ArtifSpreadsheets\SEEDED\PropertiesFiles\circuit2_20_2FAULTS_FAULTVERSION5</t>
  </si>
  <si>
    <t>(Sheet1!D4,Sheet1!D5),(Sheet1!D4,Sheet1!F2),(Sheet1!D4,Sheet1!F3),(Sheet1!F2,Sheet1!D5),(Sheet1!D5,Sheet1!H2),(Sheet1!D5,Sheet1!H3),(Sheet1!F2,Sheet1!F3),(Sheet1!F2,Sheet1!H2),(Sheet1!F2,Sheet1!H3),(Sheet1!F3,Sheet1!H2),(Sheet1!F3,Sheet1!H3)</t>
  </si>
  <si>
    <t>(Sheet1!D2,Sheet1!D3,Sheet1!D5),(Sheet1!D2,Sheet1!D3,Sheet1!F3),(Sheet1!D2,Sheet1!D4,Sheet1!D6),(Sheet1!D2,Sheet1!D5,Sheet1!D6),(Sheet1!D2,Sheet1!F2,Sheet1!D6),(Sheet1!D2,Sheet1!F3,Sheet1!D6),(Sheet1!D2,Sheet1!D6,Sheet1!H2),(Sheet1!D2,Sheet1!D6,Sheet1!H3),(Sheet1!D3,Sheet1!D4,Sheet1!D6),(Sheet1!D3,Sheet1!D5,Sheet1!D6),(Sheet1!D3,Sheet1!F3,Sheet1!D6),(Sheet1!D3,Sheet1!D6,Sheet1!H3)</t>
  </si>
  <si>
    <t>(Sheet1!D2,Sheet1!D3),(Sheet1!D2,Sheet1!D6),(Sheet1!D3,Sheet1!D6),(Sheet1!D4,Sheet1!D5),(Sheet1!D4,Sheet1!F3),(Sheet1!D5,Sheet1!H2),(Sheet1!D5,Sheet1!H3),(Sheet1!F3,Sheet1!H2),(Sheet1!F3,Sheet1!H3)</t>
  </si>
  <si>
    <t>5913</t>
  </si>
  <si>
    <t>adsheets\Benchmarks\ArtifSpreadsheets\SEEDED\PropertiesFiles\circuit2_20_3FAULTS_FAULTVERSION1</t>
  </si>
  <si>
    <t>(Sheet1!D2,Sheet1!D3),(Sheet1!D2,Sheet1!D4),(Sheet1!D2,Sheet1!D5),(Sheet1!D2,Sheet1!D6),(Sheet1!D2,Sheet1!F2),(Sheet1!D2,Sheet1!H3),(Sheet1!D3,Sheet1!D4),(Sheet1!D3,Sheet1!D6),(Sheet1!D3,Sheet1!F3),(Sheet1!D3,Sheet1!H3),(Sheet1!D4,Sheet1!D5),(Sheet1!D4,Sheet1!F2),(Sheet1!D4,Sheet1!F3),(Sheet1!D5,Sheet1!D6),(Sheet1!D5,Sheet1!F3),(Sheet1!D5,Sheet1!H3),(Sheet1!F2,Sheet1!D6),(Sheet1!F3,Sheet1!D6),(Sheet1!F2,Sheet1!F3),(Sheet1!F2,Sheet1!H3),(Sheet1!F3,Sheet1!H3)</t>
  </si>
  <si>
    <t>(Sheet1!D2),(Sheet1!D3),(Sheet1!F3)</t>
  </si>
  <si>
    <t>(Sheet1!D4,Sheet1!D5),(Sheet1!D4,Sheet1!F2),(Sheet1!D5,Sheet1!D6),(Sheet1!D5,Sheet1!H3),(Sheet1!F2,Sheet1!D6),(Sheet1!F2,Sheet1!H3)</t>
  </si>
  <si>
    <t>20748</t>
  </si>
  <si>
    <t>123</t>
  </si>
  <si>
    <t>adsheets\Benchmarks\ArtifSpreadsheets\SEEDED\PropertiesFiles\circuit2_20_3FAULTS_FAULTVERSION2</t>
  </si>
  <si>
    <t>(Sheet1!D2,Sheet1!D3),(Sheet1!F2,Sheet1!D5),(Sheet1!D5,Sheet1!F3)</t>
  </si>
  <si>
    <t>(Sheet1!D2,Sheet1!F2,Sheet1!D6),(Sheet1!D2,Sheet1!F3,Sheet1!D6),(Sheet1!D3,Sheet1!D5,Sheet1!D6)</t>
  </si>
  <si>
    <t>(Sheet1!D2,Sheet1!D3),(Sheet1!D2,Sheet1!D6),(Sheet1!F2,Sheet1!D5),(Sheet1!D5,Sheet1!F3),(Sheet1!F2,Sheet1!F3)</t>
  </si>
  <si>
    <t>(Sheet1!D3,Sheet1!D5,Sheet1!D6),(Sheet1!D3,Sheet1!F2,Sheet1!D6)</t>
  </si>
  <si>
    <t>(Sheet1!D2,Sheet1!D5,Sheet1!D6),(Sheet1!D2,Sheet1!F2,Sheet1!D6),(Sheet1!D2,Sheet1!F3,Sheet1!D6),(Sheet1!D3,Sheet1!D5,Sheet1!D6),(Sheet1!D3,Sheet1!F2,Sheet1!D6)</t>
  </si>
  <si>
    <t>1605</t>
  </si>
  <si>
    <t>adsheets\Benchmarks\ArtifSpreadsheets\SEEDED\PropertiesFiles\circuit2_20_3FAULTS_FAULTVERSION3</t>
  </si>
  <si>
    <t>(Sheet1!D4,Sheet1!D6),(Sheet1!D6,Sheet1!H3)</t>
  </si>
  <si>
    <t>(Sheet1!D2,Sheet1!D3),(Sheet1!D2,Sheet1!D4),(Sheet1!D2,Sheet1!D5),(Sheet1!D2,Sheet1!F3),(Sheet1!D2,Sheet1!H2),(Sheet1!D2,Sheet1!H3),(Sheet1!D3,Sheet1!D6),(Sheet1!D4,Sheet1!D6),(Sheet1!D6,Sheet1!H2),(Sheet1!D6,Sheet1!H3)</t>
  </si>
  <si>
    <t>(Sheet1!F2,Sheet1!D5,Sheet1!D6),(Sheet1!D5,Sheet1!F3,Sheet1!D6),(Sheet1!F2,Sheet1!F3,Sheet1!D6)</t>
  </si>
  <si>
    <t>(Sheet1!D2,Sheet1!D3),(Sheet1!D2,Sheet1!D5),(Sheet1!D2,Sheet1!F3),(Sheet1!D4,Sheet1!D6),(Sheet1!D6,Sheet1!H2),(Sheet1!D6,Sheet1!H3)</t>
  </si>
  <si>
    <t>(Sheet1!D2,Sheet1!D4,Sheet1!F2),(Sheet1!D2,Sheet1!F2,Sheet1!H2),(Sheet1!D2,Sheet1!F2,Sheet1!H3),(Sheet1!D3,Sheet1!D5,Sheet1!D6),(Sheet1!D3,Sheet1!F2,Sheet1!D6),(Sheet1!D3,Sheet1!F3,Sheet1!D6),(Sheet1!F2,Sheet1!D5,Sheet1!D6),(Sheet1!D5,Sheet1!F3,Sheet1!D6),(Sheet1!F2,Sheet1!F3,Sheet1!D6)</t>
  </si>
  <si>
    <t>2867</t>
  </si>
  <si>
    <t>adsheets\Benchmarks\ArtifSpreadsheets\SEEDED\PropertiesFiles\circuit2_20_3FAULTS_FAULTVERSION4</t>
  </si>
  <si>
    <t>(Sheet1!D6,Sheet1!H3)</t>
  </si>
  <si>
    <t>(Sheet1!D2,Sheet1!D3,Sheet1!D5),(Sheet1!D2,Sheet1!D3,Sheet1!D6),(Sheet1!D2,Sheet1!D3,Sheet1!F3),(Sheet1!D2,Sheet1!D5,Sheet1!F3),(Sheet1!D2,Sheet1!D5,Sheet1!H3),(Sheet1!D2,Sheet1!F3,Sheet1!D6),(Sheet1!D2,Sheet1!F2,Sheet1!H3),(Sheet1!D2,Sheet1!F3,Sheet1!H3),(Sheet1!D3,Sheet1!D4,Sheet1!D5),(Sheet1!D3,Sheet1!D4,Sheet1!F2),(Sheet1!D3,Sheet1!D4,Sheet1!F3),(Sheet1!D3,Sheet1!D5,Sheet1!F3),(Sheet1!D3,Sheet1!D5,Sheet1!H3),(Sheet1!D3,Sheet1!F2,Sheet1!H3),(Sheet1!D3,Sheet1!F3,Sheet1!H3)</t>
  </si>
  <si>
    <t>(Sheet1!D3,Sheet1!D5),(Sheet1!D3,Sheet1!F2),(Sheet1!D3,Sheet1!F3),(Sheet1!D4,Sheet1!D6),(Sheet1!D6,Sheet1!H2),(Sheet1!D6,Sheet1!H3)</t>
  </si>
  <si>
    <t>(Sheet1!D2,Sheet1!D3),(Sheet1!D2,Sheet1!D5),(Sheet1!D2,Sheet1!F2),(Sheet1!D2,Sheet1!F3),(Sheet1!D3,Sheet1!D5),(Sheet1!D3,Sheet1!F2),(Sheet1!D3,Sheet1!F3),(Sheet1!D4,Sheet1!D6),(Sheet1!D6,Sheet1!H2),(Sheet1!D6,Sheet1!H3)</t>
  </si>
  <si>
    <t>9338</t>
  </si>
  <si>
    <t>adsheets\Benchmarks\ArtifSpreadsheets\SEEDED\PropertiesFiles\circuit2_20_3FAULTS_FAULTVERSION5</t>
  </si>
  <si>
    <t>(Sheet1!D2,Sheet1!D3,Sheet1!D4),(Sheet1!D2,Sheet1!D3,Sheet1!D6),(Sheet1!D2,Sheet1!D3,Sheet1!H2),(Sheet1!D2,Sheet1!D4,Sheet1!D6),(Sheet1!D2,Sheet1!D4,Sheet1!F2),(Sheet1!D2,Sheet1!D4,Sheet1!H2),(Sheet1!D2,Sheet1!D5,Sheet1!D6),(Sheet1!D2,Sheet1!F2,Sheet1!D5),(Sheet1!D2,Sheet1!D5,Sheet1!H2),(Sheet1!D2,Sheet1!F2,Sheet1!D6),(Sheet1!D2,Sheet1!D6,Sheet1!H3),(Sheet1!D2,Sheet1!F2,Sheet1!H2),(Sheet1!D2,Sheet1!F2,Sheet1!H3),(Sheet1!D2,Sheet1!H2,Sheet1!H3),(Sheet1!D3,Sheet1!D6,Sheet1!H2),(Sheet1!D3,Sheet1!F2,Sheet1!H3),(Sheet1!D3,Sheet1!H2,Sheet1!H3),(Sheet1!D4,Sheet1!F2,Sheet1!D6),(Sheet1!D4,Sheet1!D6,Sheet1!H2),(Sheet1!F2,Sheet1!D5,Sheet1!D6),(Sheet1!D5,Sheet1!D6,Sheet1!H2),(Sheet1!F2,Sheet1!D6,Sheet1!H2),(Sheet1!F2,Sheet1!D6,Sheet1!H3),(Sheet1!D6,Sheet1!H2,Sheet1!H3)</t>
  </si>
  <si>
    <t>(Sheet1!D2,Sheet1!D3),(Sheet1!D2,Sheet1!D4),(Sheet1!D2,Sheet1!D5),(Sheet1!D2,Sheet1!F2),(Sheet1!D2,Sheet1!F3),(Sheet1!D2,Sheet1!H3),(Sheet1!D3,Sheet1!F2),(Sheet1!D3,Sheet1!H2),(Sheet1!F2,Sheet1!D6)</t>
  </si>
  <si>
    <t>(Sheet1!D4,Sheet1!D6,Sheet1!H2),(Sheet1!D5,Sheet1!D6,Sheet1!H2),(Sheet1!F3,Sheet1!D6,Sheet1!H2),(Sheet1!D6,Sheet1!H2,Sheet1!H3)</t>
  </si>
  <si>
    <t>(Sheet1!D4),(Sheet1!H2)</t>
  </si>
  <si>
    <t>(Sheet1!D2,Sheet1!D3),(Sheet1!D2,Sheet1!D6),(Sheet1!F2,Sheet1!D5)</t>
  </si>
  <si>
    <t>(Sheet1!D3,Sheet1!F2,Sheet1!D6),(Sheet1!F2,Sheet1!F3,Sheet1!H3)</t>
  </si>
  <si>
    <t>(Sheet1!D2,Sheet1!D3,Sheet1!H3),(Sheet1!D2,Sheet1!D5,Sheet1!D6),(Sheet1!D2,Sheet1!F2,Sheet1!D6),(Sheet1!F2,Sheet1!F3,Sheet1!H3)</t>
  </si>
  <si>
    <t>519</t>
  </si>
  <si>
    <t>adsheets\Benchmarks\ArtifSpreadsheets\SEEDED\PropertiesFiles\circuit2_2_1FAULTS_FAULTVERSION2</t>
  </si>
  <si>
    <t>(Sheet1!D3,Sheet1!D4,Sheet1!D6),(Sheet1!D3,Sheet1!H2,Sheet1!D6),(Sheet1!D3,Sheet1!D6,Sheet1!H3)</t>
  </si>
  <si>
    <t>3132</t>
  </si>
  <si>
    <t>adsheets\Benchmarks\ArtifSpreadsheets\SEEDED\PropertiesFiles\circuit2_2_1FAULTS_FAULTVERSION3</t>
  </si>
  <si>
    <t>(Sheet1!D4,Sheet1!D5,Sheet1!D6),(Sheet1!F2,Sheet1!D4,Sheet1!D6),(Sheet1!D4,Sheet1!F3,Sheet1!D6),(Sheet1!F2,Sheet1!D5,Sheet1!D6),(Sheet1!F3,Sheet1!D5,Sheet1!D6),(Sheet1!D5,Sheet1!H2,Sheet1!D6),(Sheet1!D5,Sheet1!D6,Sheet1!H3),(Sheet1!F2,Sheet1!H2,Sheet1!D6),(Sheet1!F2,Sheet1!D6,Sheet1!H3),(Sheet1!F3,Sheet1!H2,Sheet1!D6),(Sheet1!F3,Sheet1!D6,Sheet1!H3)</t>
  </si>
  <si>
    <t>adsheets\Benchmarks\ArtifSpreadsheets\SEEDED\PropertiesFiles\circuit2_2_1FAULTS_FAULTVERSION4</t>
  </si>
  <si>
    <t>(Sheet1!D2,Sheet1!F2,Sheet1!D6),(Sheet1!F2,Sheet1!F3,Sheet1!H3)</t>
  </si>
  <si>
    <t>187</t>
  </si>
  <si>
    <t>adsheets\Benchmarks\ArtifSpreadsheets\SEEDED\PropertiesFiles\circuit2_2_2FAULTS_FAULTVERSION2</t>
  </si>
  <si>
    <t>(Sheet1!D2,Sheet1!D3),(Sheet1!D3,Sheet1!D4),(Sheet1!D3,Sheet1!H2),(Sheet1!D3,Sheet1!H3)</t>
  </si>
  <si>
    <t>(Sheet1!D2,Sheet1!F3,Sheet1!D6),(Sheet1!D2,Sheet1!F2,Sheet1!F3),(Sheet1!D3,Sheet1!F2,Sheet1!D5),(Sheet1!D3,Sheet1!F3,Sheet1!D5),(Sheet1!D3,Sheet1!F2,Sheet1!F3),(Sheet1!D4,Sheet1!D5,Sheet1!D6),(Sheet1!D4,Sheet1!F3,Sheet1!D6),(Sheet1!F3,Sheet1!D5,Sheet1!D6),(Sheet1!D5,Sheet1!D6,Sheet1!H3),(Sheet1!F2,Sheet1!F3,Sheet1!D6),(Sheet1!F3,Sheet1!H2,Sheet1!D6),(Sheet1!F3,Sheet1!D6,Sheet1!H3)</t>
  </si>
  <si>
    <t>3144</t>
  </si>
  <si>
    <t>adsheets\Benchmarks\ArtifSpreadsheets\SEEDED\PropertiesFiles\circuit2_2_2FAULTS_FAULTVERSION3</t>
  </si>
  <si>
    <t>(Sheet1!D3,Sheet1!D4,Sheet1!F3),(Sheet1!D3,Sheet1!F3,Sheet1!D5),(Sheet1!D3,Sheet1!F3,Sheet1!D6),(Sheet1!D3,Sheet1!F3,Sheet1!H3),(Sheet1!F3,Sheet1!D5,Sheet1!D6)</t>
  </si>
  <si>
    <t>(Sheet1!D2,Sheet1!F3,Sheet1!D6),(Sheet1!F3,Sheet1!D5,Sheet1!D6)</t>
  </si>
  <si>
    <t>(Sheet1!D3,Sheet1!D5),(Sheet1!D3,Sheet1!F3),(Sheet1!D4,Sheet1!D6),(Sheet1!D6,Sheet1!H3)</t>
  </si>
  <si>
    <t>(Sheet1!D2,Sheet1!D3,Sheet1!F2),(Sheet1!D2,Sheet1!D3,Sheet1!H2),(Sheet1!D3,Sheet1!F2,Sheet1!H2),(Sheet1!F3,Sheet1!D5,Sheet1!D6)</t>
  </si>
  <si>
    <t>adsheets\Benchmarks\ArtifSpreadsheets\SEEDED\PropertiesFiles\circuit2_2_2FAULTS_FAULTVERSION4</t>
  </si>
  <si>
    <t>(Sheet1!D2,Sheet1!D3,Sheet1!F2),(Sheet1!D3,Sheet1!D4,Sheet1!D5),(Sheet1!D3,Sheet1!D4,Sheet1!D6),(Sheet1!D3,Sheet1!F2,Sheet1!D4),(Sheet1!D3,Sheet1!D4,Sheet1!F3),(Sheet1!D3,Sheet1!F2,Sheet1!D5),(Sheet1!D3,Sheet1!F3,Sheet1!D5),(Sheet1!D3,Sheet1!D5,Sheet1!H2),(Sheet1!D3,Sheet1!D5,Sheet1!H3),(Sheet1!D3,Sheet1!H2,Sheet1!D6),(Sheet1!D3,Sheet1!D6,Sheet1!H3),(Sheet1!D3,Sheet1!F2,Sheet1!H2),(Sheet1!D3,Sheet1!F2,Sheet1!H3),(Sheet1!D3,Sheet1!F3,Sheet1!H2),(Sheet1!D3,Sheet1!F3,Sheet1!H3),(Sheet1!D4,Sheet1!D5,Sheet1!D6),(Sheet1!D5,Sheet1!H2,Sheet1!D6),(Sheet1!D5,Sheet1!D6,Sheet1!H3)</t>
  </si>
  <si>
    <t>(Sheet1!D2,Sheet1!D6),(Sheet1!F2,Sheet1!D6),(Sheet1!F3,Sheet1!D6)</t>
  </si>
  <si>
    <t>(Sheet1!D2,Sheet1!D3),(Sheet1!D2,Sheet1!D6),(Sheet1!D3,Sheet1!D6),(Sheet1!D3,Sheet1!F2),(Sheet1!D3,Sheet1!F3),(Sheet1!F2,Sheet1!D6),(Sheet1!F3,Sheet1!D6)</t>
  </si>
  <si>
    <t>(Sheet1!D3,Sheet1!D4,Sheet1!D5),(Sheet1!D3,Sheet1!D5,Sheet1!H2),(Sheet1!D3,Sheet1!D5,Sheet1!H3),(Sheet1!D4,Sheet1!D5,Sheet1!D6),(Sheet1!D5,Sheet1!H2,Sheet1!D6),(Sheet1!D5,Sheet1!D6,Sheet1!H3)</t>
  </si>
  <si>
    <t>5540</t>
  </si>
  <si>
    <t>adsheets\Benchmarks\ArtifSpreadsheets\SEEDED\PropertiesFiles\circuit2_2_2FAULTS_FAULTVERSION5</t>
  </si>
  <si>
    <t>(Sheet1!D2,Sheet1!D3),(Sheet1!D4,Sheet1!D5),(Sheet1!D5,Sheet1!H2),(Sheet1!D5,Sheet1!H3)</t>
  </si>
  <si>
    <t>(Sheet1!D2,Sheet1!D5,Sheet1!D6),(Sheet1!D3,Sheet1!D4,Sheet1!D6),(Sheet1!D3,Sheet1!H2,Sheet1!D6),(Sheet1!D3,Sheet1!D6,Sheet1!H3)</t>
  </si>
  <si>
    <t>(Sheet1!D2,Sheet1!D5,Sheet1!D6)</t>
  </si>
  <si>
    <t>adsheets\Benchmarks\ArtifSpreadsheets\SEEDED\PropertiesFiles\circuit2_2_3FAULTS_FAULTVERSION1</t>
  </si>
  <si>
    <t>(Sheet1!D4,Sheet1!D5),(Sheet1!F2,Sheet1!D4),(Sheet1!F2,Sheet1!D5),(Sheet1!D5,Sheet1!H2),(Sheet1!D5,Sheet1!H3),(Sheet1!F2,Sheet1!H2),(Sheet1!F2,Sheet1!H3)</t>
  </si>
  <si>
    <t>(Sheet1!D2,Sheet1!D3,Sheet1!D4),(Sheet1!D2,Sheet1!D3,Sheet1!H2),(Sheet1!D2,Sheet1!D3,Sheet1!H3),(Sheet1!D2,Sheet1!D4,Sheet1!D6),(Sheet1!D2,Sheet1!F2,Sheet1!D6),(Sheet1!D2,Sheet1!H2,Sheet1!D6),(Sheet1!D2,Sheet1!D6,Sheet1!H3)</t>
  </si>
  <si>
    <t>(Sheet1!D2,Sheet1!D3),(Sheet1!D2,Sheet1!D6),(Sheet1!D4,Sheet1!D5),(Sheet1!D5,Sheet1!H2),(Sheet1!D5,Sheet1!H3)</t>
  </si>
  <si>
    <t>(Sheet1!D2,Sheet1!D3),(Sheet1!D4,Sheet1!D5),(Sheet1!F2,Sheet1!D4),(Sheet1!F2,Sheet1!D5),(Sheet1!D5,Sheet1!H2),(Sheet1!D5,Sheet1!H3),(Sheet1!F2,Sheet1!H2),(Sheet1!F2,Sheet1!H3)</t>
  </si>
  <si>
    <t>(Sheet1!D2,Sheet1!D4,Sheet1!D6),(Sheet1!D2,Sheet1!D5,Sheet1!D6),(Sheet1!D2,Sheet1!F2,Sheet1!D6),(Sheet1!D2,Sheet1!H2,Sheet1!D6),(Sheet1!D2,Sheet1!D6,Sheet1!H3),(Sheet1!D3,Sheet1!D5,Sheet1!D6),(Sheet1!D3,Sheet1!F2,Sheet1!D6)</t>
  </si>
  <si>
    <t>8515</t>
  </si>
  <si>
    <t>adsheets\Benchmarks\ArtifSpreadsheets\SEEDED\PropertiesFiles\circuit2_2_3FAULTS_FAULTVERSION2</t>
  </si>
  <si>
    <t>(Sheet1!D2,Sheet1!D3,Sheet1!D5),(Sheet1!D2,Sheet1!D3,Sheet1!D6),(Sheet1!D2,Sheet1!D3,Sheet1!F2),(Sheet1!D2,Sheet1!D3,Sheet1!H2),(Sheet1!D2,Sheet1!D4,Sheet1!D5),(Sheet1!D2,Sheet1!D4,Sheet1!D6),(Sheet1!D2,Sheet1!F2,Sheet1!D4),(Sheet1!D2,Sheet1!D4,Sheet1!F3),(Sheet1!D2,Sheet1!D4,Sheet1!H2),(Sheet1!D2,Sheet1!F3,Sheet1!D5),(Sheet1!D2,Sheet1!D5,Sheet1!H3),(Sheet1!D2,Sheet1!D6,Sheet1!H3),(Sheet1!D2,Sheet1!F2,Sheet1!F3),(Sheet1!D2,Sheet1!F2,Sheet1!H3),(Sheet1!D2,Sheet1!F3,Sheet1!H3),(Sheet1!D2,Sheet1!H2,Sheet1!H3),(Sheet1!D3,Sheet1!D4,Sheet1!H2),(Sheet1!D3,Sheet1!D5,Sheet1!H2),(Sheet1!D3,Sheet1!H2,Sheet1!D6),(Sheet1!D3,Sheet1!F2,Sheet1!H2),(Sheet1!D3,Sheet1!F3,Sheet1!H2),(Sheet1!D3,Sheet1!H2,Sheet1!H3),(Sheet1!D4,Sheet1!D5,Sheet1!H2),(Sheet1!D4,Sheet1!H2,Sheet1!D6),(Sheet1!F2,Sheet1!D4,Sheet1!H2),(Sheet1!D4,Sheet1!F3,Sheet1!H2),(Sheet1!F3,Sheet1!D5,Sheet1!H2),(Sheet1!D5,Sheet1!H2,Sheet1!H3),(Sheet1!H2,Sheet1!D6,Sheet1!H3),(Sheet1!F2,Sheet1!F3,Sheet1!H2),(Sheet1!F2,Sheet1!H2,Sheet1!H3),(Sheet1!F3,Sheet1!H2,Sheet1!H3)</t>
  </si>
  <si>
    <t>(Sheet1!D2,Sheet1!D3),(Sheet1!D2,Sheet1!D4),(Sheet1!D2,Sheet1!F3),(Sheet1!D2,Sheet1!H3),(Sheet1!D3,Sheet1!H2),(Sheet1!F3,Sheet1!H2)</t>
  </si>
  <si>
    <t>(Sheet1!D4,Sheet1!D5,Sheet1!H2),(Sheet1!D4,Sheet1!H2,Sheet1!D6),(Sheet1!F2,Sheet1!D4,Sheet1!H2),(Sheet1!D5,Sheet1!H2,Sheet1!H3),(Sheet1!H2,Sheet1!D6,Sheet1!H3),(Sheet1!F2,Sheet1!H2,Sheet1!H3)</t>
  </si>
  <si>
    <t>49806</t>
  </si>
  <si>
    <t>adsheets\Benchmarks\ArtifSpreadsheets\SEEDED\PropertiesFiles\circuit2_2_3FAULTS_FAULTVERSION3</t>
  </si>
  <si>
    <t>(Sheet1!D4,Sheet1!D5),(Sheet1!F2,Sheet1!D4),(Sheet1!F2,Sheet1!D5),(Sheet1!D5,Sheet1!H2),(Sheet1!F2,Sheet1!F3),(Sheet1!F2,Sheet1!H2),(Sheet1!F2,Sheet1!H3)</t>
  </si>
  <si>
    <t>(Sheet1!F2),(Sheet1!F3),(Sheet1!H3)</t>
  </si>
  <si>
    <t>(Sheet1!D2,Sheet1!D3),(Sheet1!D3,Sheet1!D6),(Sheet1!D4,Sheet1!D5),(Sheet1!D5,Sheet1!H2)</t>
  </si>
  <si>
    <t>277</t>
  </si>
  <si>
    <t>adsheets\Benchmarks\ArtifSpreadsheets\SEEDED\PropertiesFiles\circuit2_2_3FAULTS_FAULTVERSION4</t>
  </si>
  <si>
    <t>(Sheet1!D2,Sheet1!F2),(Sheet1!D4,Sheet1!D5),(Sheet1!F2,Sheet1!D4),(Sheet1!D4,Sheet1!F3),(Sheet1!D5,Sheet1!D6),(Sheet1!F2,Sheet1!D5),(Sheet1!D5,Sheet1!H2),(Sheet1!D5,Sheet1!H3),(Sheet1!F2,Sheet1!D6),(Sheet1!F3,Sheet1!D6),(Sheet1!F2,Sheet1!F3),(Sheet1!F2,Sheet1!H2),(Sheet1!F2,Sheet1!H3),(Sheet1!F3,Sheet1!H2),(Sheet1!F3,Sheet1!H3)</t>
  </si>
  <si>
    <t>(Sheet1!D2,Sheet1!D3,Sheet1!D4),(Sheet1!D2,Sheet1!D3,Sheet1!D6),(Sheet1!D2,Sheet1!D3,Sheet1!H2),(Sheet1!D2,Sheet1!D3,Sheet1!H3)</t>
  </si>
  <si>
    <t>(Sheet1!D2),(Sheet1!D3),(Sheet1!F2)</t>
  </si>
  <si>
    <t>(Sheet1!D4,Sheet1!D5),(Sheet1!D4,Sheet1!F3),(Sheet1!D5,Sheet1!D6),(Sheet1!D5,Sheet1!H2),(Sheet1!D5,Sheet1!H3),(Sheet1!F3,Sheet1!D6),(Sheet1!F3,Sheet1!H2),(Sheet1!F3,Sheet1!H3)</t>
  </si>
  <si>
    <t>9354</t>
  </si>
  <si>
    <t>158622</t>
  </si>
  <si>
    <t>adsheets\Benchmarks\ArtifSpreadsheets\SEEDED\PropertiesFiles\circuit2_2_3FAULTS_FAULTVERSION5</t>
  </si>
  <si>
    <t>(Sheet1!D3,Sheet1!D4,Sheet1!H3),(Sheet1!D3,Sheet1!F2,Sheet1!F3),(Sheet1!D3,Sheet1!H2,Sheet1!H3),(Sheet1!D4,Sheet1!D5,Sheet1!D6),(Sheet1!F2,Sheet1!D4,Sheet1!D6),(Sheet1!D4,Sheet1!F3,Sheet1!D6),(Sheet1!F2,Sheet1!D5,Sheet1!D6),(Sheet1!D5,Sheet1!H2,Sheet1!D6),(Sheet1!F2,Sheet1!H2,Sheet1!D6),(Sheet1!F2,Sheet1!D6,Sheet1!H3),(Sheet1!F3,Sheet1!H2,Sheet1!D6)</t>
  </si>
  <si>
    <t>adsheets\Benchmarks\ArtifSpreadsheets\SEEDED\PropertiesFiles\circuit2_3_1FAULTS_FAULTVERSION1</t>
  </si>
  <si>
    <t>(Sheet1!D2,Sheet1!D3),(Sheet1!F2,Sheet1!D5),(Sheet1!F3,Sheet1!D5)</t>
  </si>
  <si>
    <t>(Sheet1!D3,Sheet1!F2,Sheet1!D6),(Sheet1!D3,Sheet1!F3,Sheet1!D6)</t>
  </si>
  <si>
    <t>2866</t>
  </si>
  <si>
    <t>4578</t>
  </si>
  <si>
    <t>adsheets\Benchmarks\ArtifSpreadsheets\SEEDED\PropertiesFiles\circuit2_3_1FAULTS_FAULTVERSION2</t>
  </si>
  <si>
    <t>(Sheet1!D5)</t>
  </si>
  <si>
    <t>(Sheet1!D2,Sheet1!D3),(Sheet1!F2,Sheet1!D4),(Sheet1!D4,Sheet1!F3),(Sheet1!D4,Sheet1!H2),(Sheet1!F2,Sheet1!H3),(Sheet1!F3,Sheet1!H3),(Sheet1!H2,Sheet1!H3)</t>
  </si>
  <si>
    <t>(Sheet1!D3,Sheet1!F2,Sheet1!D6),(Sheet1!D3,Sheet1!F3,Sheet1!D6),(Sheet1!D3,Sheet1!H2,Sheet1!D6)</t>
  </si>
  <si>
    <t>(Sheet1!D2,Sheet1!D3),(Sheet1!D3,Sheet1!D6),(Sheet1!F2,Sheet1!D4),(Sheet1!D4,Sheet1!F3),(Sheet1!D4,Sheet1!H2),(Sheet1!F2,Sheet1!F3),(Sheet1!F2,Sheet1!H3),(Sheet1!F3,Sheet1!H2),(Sheet1!F3,Sheet1!H3),(Sheet1!H2,Sheet1!H3)</t>
  </si>
  <si>
    <t>(Sheet1!D2,Sheet1!D4,Sheet1!D6),(Sheet1!D2,Sheet1!F3,Sheet1!D6),(Sheet1!D2,Sheet1!D6,Sheet1!H3)</t>
  </si>
  <si>
    <t>(Sheet1!D2,Sheet1!D3),(Sheet1!F2,Sheet1!D4),(Sheet1!D4,Sheet1!F3),(Sheet1!D4,Sheet1!H2),(Sheet1!F2,Sheet1!F3),(Sheet1!F2,Sheet1!H3),(Sheet1!F3,Sheet1!H2),(Sheet1!F3,Sheet1!H3),(Sheet1!H2,Sheet1!H3)</t>
  </si>
  <si>
    <t>(Sheet1!D2,Sheet1!D4,Sheet1!D6),(Sheet1!D2,Sheet1!F3,Sheet1!D6),(Sheet1!D2,Sheet1!D6,Sheet1!H3),(Sheet1!D3,Sheet1!D4,Sheet1!D6),(Sheet1!D3,Sheet1!F2,Sheet1!D6),(Sheet1!D3,Sheet1!F3,Sheet1!D6),(Sheet1!D3,Sheet1!H2,Sheet1!D6),(Sheet1!D3,Sheet1!D6,Sheet1!H3)</t>
  </si>
  <si>
    <t>219</t>
  </si>
  <si>
    <t>adsheets\Benchmarks\ArtifSpreadsheets\SEEDED\PropertiesFiles\circuit2_3_1FAULTS_FAULTVERSION3</t>
  </si>
  <si>
    <t>(Sheet1!F3,Sheet1!D5)</t>
  </si>
  <si>
    <t>(Sheet1!D2,Sheet1!D3,Sheet1!H2),(Sheet1!D3,Sheet1!F3,Sheet1!D6),(Sheet1!F2,Sheet1!F3,Sheet1!H2)</t>
  </si>
  <si>
    <t>(Sheet1!D2,Sheet1!D3),(Sheet1!D3,Sheet1!D6),(Sheet1!F3,Sheet1!D5)</t>
  </si>
  <si>
    <t>(Sheet1!D2,Sheet1!D5,Sheet1!D6),(Sheet1!D2,Sheet1!F3,Sheet1!D6),(Sheet1!D2,Sheet1!H2,Sheet1!D6),(Sheet1!F2,Sheet1!F3,Sheet1!H2)</t>
  </si>
  <si>
    <t>(Sheet1!D2,Sheet1!D3,Sheet1!H2),(Sheet1!D3,Sheet1!D5,Sheet1!D6),(Sheet1!D3,Sheet1!F3,Sheet1!D6),(Sheet1!F2,Sheet1!F3,Sheet1!H2)</t>
  </si>
  <si>
    <t>504</t>
  </si>
  <si>
    <t>adsheets\Benchmarks\ArtifSpreadsheets\SEEDED\PropertiesFiles\circuit2_3_1FAULTS_FAULTVERSION4</t>
  </si>
  <si>
    <t>150</t>
  </si>
  <si>
    <t>adsheets\Benchmarks\ArtifSpreadsheets\SEEDED\PropertiesFiles\circuit2_3_1FAULTS_FAULTVERSION5</t>
  </si>
  <si>
    <t>(Sheet1!D2,Sheet1!H2,Sheet1!D6),(Sheet1!D3,Sheet1!D5,Sheet1!D6)</t>
  </si>
  <si>
    <t>1094</t>
  </si>
  <si>
    <t>adsheets\Benchmarks\ArtifSpreadsheets\SEEDED\PropertiesFiles\circuit2_3_2FAULTS_FAULTVERSION1</t>
  </si>
  <si>
    <t>4346</t>
  </si>
  <si>
    <t>adsheets\Benchmarks\ArtifSpreadsheets\SEEDED\PropertiesFiles\circuit2_3_2FAULTS_FAULTVERSION2</t>
  </si>
  <si>
    <t>(Sheet1!D4,Sheet1!D5),(Sheet1!F2,Sheet1!D4),(Sheet1!D4,Sheet1!F3),(Sheet1!F3,Sheet1!D5),(Sheet1!D5,Sheet1!H2),(Sheet1!D5,Sheet1!H3),(Sheet1!F2,Sheet1!F3),(Sheet1!F2,Sheet1!H2),(Sheet1!F2,Sheet1!H3),(Sheet1!F3,Sheet1!H2),(Sheet1!F3,Sheet1!H3)</t>
  </si>
  <si>
    <t>(Sheet1!D2,Sheet1!D3,Sheet1!D4),(Sheet1!D2,Sheet1!D3,Sheet1!D6),(Sheet1!D2,Sheet1!D3,Sheet1!H2),(Sheet1!D2,Sheet1!D3,Sheet1!H3),(Sheet1!D2,Sheet1!D4,Sheet1!D6),(Sheet1!D2,Sheet1!D5,Sheet1!D6),(Sheet1!D2,Sheet1!F2,Sheet1!D6),(Sheet1!D2,Sheet1!F3,Sheet1!D6),(Sheet1!D2,Sheet1!H2,Sheet1!D6),(Sheet1!D2,Sheet1!D6,Sheet1!H3),(Sheet1!D3,Sheet1!D5,Sheet1!D6),(Sheet1!D3,Sheet1!F2,Sheet1!D6),(Sheet1!D3,Sheet1!F3,Sheet1!D6)</t>
  </si>
  <si>
    <t>(Sheet1!D2,Sheet1!D3),(Sheet1!D2,Sheet1!D6),(Sheet1!D4,Sheet1!D5),(Sheet1!F2,Sheet1!D4),(Sheet1!D5,Sheet1!H2),(Sheet1!D5,Sheet1!H3),(Sheet1!F2,Sheet1!H2),(Sheet1!F2,Sheet1!H3)</t>
  </si>
  <si>
    <t>4227</t>
  </si>
  <si>
    <t>adsheets\Benchmarks\ArtifSpreadsheets\SEEDED\PropertiesFiles\circuit2_3_2FAULTS_FAULTVERSION3</t>
  </si>
  <si>
    <t>(Sheet1!D2,Sheet1!D3),(Sheet1!D2,Sheet1!F3),(Sheet1!D3,Sheet1!F3)</t>
  </si>
  <si>
    <t>(Sheet1!D3,Sheet1!D4,Sheet1!D5),(Sheet1!D3,Sheet1!D5,Sheet1!H3),(Sheet1!D4,Sheet1!F3,Sheet1!D6),(Sheet1!F3,Sheet1!D5,Sheet1!D6),(Sheet1!F3,Sheet1!H2,Sheet1!D6),(Sheet1!F3,Sheet1!D6,Sheet1!H3)</t>
  </si>
  <si>
    <t>2807</t>
  </si>
  <si>
    <t>adsheets\Benchmarks\ArtifSpreadsheets\SEEDED\PropertiesFiles\circuit2_3_2FAULTS_FAULTVERSION4</t>
  </si>
  <si>
    <t>(Sheet1!D2,Sheet1!D3),(Sheet1!D2,Sheet1!H2),(Sheet1!D3,Sheet1!D4),(Sheet1!D3,Sheet1!H2),(Sheet1!D3,Sheet1!H3)</t>
  </si>
  <si>
    <t>(Sheet1!D2,Sheet1!F2,Sheet1!D5),(Sheet1!D2,Sheet1!F2,Sheet1!F3),(Sheet1!D3,Sheet1!F2,Sheet1!D5),(Sheet1!D3,Sheet1!F3,Sheet1!D5),(Sheet1!D3,Sheet1!F2,Sheet1!D6),(Sheet1!D3,Sheet1!F3,Sheet1!D6),(Sheet1!D3,Sheet1!F2,Sheet1!F3),(Sheet1!D4,Sheet1!D5,Sheet1!D6),(Sheet1!D4,Sheet1!F3,Sheet1!D6),(Sheet1!F2,Sheet1!D5,Sheet1!D6),(Sheet1!F3,Sheet1!D5,Sheet1!D6),(Sheet1!D5,Sheet1!H2,Sheet1!D6),(Sheet1!D5,Sheet1!D6,Sheet1!H3),(Sheet1!F2,Sheet1!F3,Sheet1!D6),(Sheet1!F2,Sheet1!H2,Sheet1!D6),(Sheet1!F3,Sheet1!H2,Sheet1!D6),(Sheet1!F3,Sheet1!D6,Sheet1!H3)</t>
  </si>
  <si>
    <t>2726</t>
  </si>
  <si>
    <t>adsheets\Benchmarks\ArtifSpreadsheets\SEEDED\PropertiesFiles\circuit2_3_2FAULTS_FAULTVERSION5</t>
  </si>
  <si>
    <t>(Sheet1!D2,Sheet1!D4,Sheet1!D6),(Sheet1!D2,Sheet1!D5,Sheet1!D6),(Sheet1!D2,Sheet1!H2,Sheet1!D6),(Sheet1!D2,Sheet1!D6,Sheet1!H3),(Sheet1!D3,Sheet1!D5,Sheet1!D6)</t>
  </si>
  <si>
    <t>adsheets\Benchmarks\ArtifSpreadsheets\SEEDED\PropertiesFiles\circuit2_3_3FAULTS_FAULTVERSION1</t>
  </si>
  <si>
    <t>(Sheet1!D2,Sheet1!D3,Sheet1!D4),(Sheet1!D2,Sheet1!D3,Sheet1!H2),(Sheet1!D2,Sheet1!D3,Sheet1!H3),(Sheet1!D2,Sheet1!D4,Sheet1!H2),(Sheet1!D2,Sheet1!H2,Sheet1!H3),(Sheet1!D3,Sheet1!D4,Sheet1!H2),(Sheet1!D3,Sheet1!H2,Sheet1!H3)</t>
  </si>
  <si>
    <t>(Sheet1!D2,Sheet1!D4),(Sheet1!D2,Sheet1!F3),(Sheet1!D2,Sheet1!H3)</t>
  </si>
  <si>
    <t>(Sheet1!F2,Sheet1!D4,Sheet1!D6),(Sheet1!F2,Sheet1!F3,Sheet1!D6),(Sheet1!F2,Sheet1!D6,Sheet1!H3),(Sheet1!F3,Sheet1!H2,Sheet1!D6)</t>
  </si>
  <si>
    <t>332</t>
  </si>
  <si>
    <t>1465</t>
  </si>
  <si>
    <t>adsheets\Benchmarks\ArtifSpreadsheets\SEEDED\PropertiesFiles\circuit2_3_3FAULTS_FAULTVERSION4</t>
  </si>
  <si>
    <t>(Sheet1!D2,Sheet1!D3,Sheet1!D4),(Sheet1!D2,Sheet1!D3,Sheet1!D5),(Sheet1!D2,Sheet1!D3,Sheet1!D6),(Sheet1!D2,Sheet1!D3,Sheet1!F2),(Sheet1!D2,Sheet1!D3,Sheet1!H2),(Sheet1!D2,Sheet1!D3,Sheet1!H3),(Sheet1!D2,Sheet1!D4,Sheet1!D6),(Sheet1!D2,Sheet1!D5,Sheet1!D6),(Sheet1!D2,Sheet1!H2,Sheet1!D6),(Sheet1!D2,Sheet1!D6,Sheet1!H3),(Sheet1!D3,Sheet1!D5,Sheet1!D6),(Sheet1!D3,Sheet1!F2,Sheet1!D6)</t>
  </si>
  <si>
    <t>(Sheet1!D2,Sheet1!D4,Sheet1!D6),(Sheet1!D2,Sheet1!D5,Sheet1!D6),(Sheet1!D2,Sheet1!H2,Sheet1!D6),(Sheet1!D2,Sheet1!D6,Sheet1!H3),(Sheet1!D3,Sheet1!D5,Sheet1!D6),(Sheet1!D3,Sheet1!F2,Sheet1!D6)</t>
  </si>
  <si>
    <t>6220</t>
  </si>
  <si>
    <t>adsheets\Benchmarks\ArtifSpreadsheets\SEEDED\PropertiesFiles\circuit2_3_3FAULTS_FAULTVERSION5</t>
  </si>
  <si>
    <t>(Sheet1!D2,Sheet1!D3,Sheet1!D4),(Sheet1!D2,Sheet1!D3,Sheet1!F2),(Sheet1!D2,Sheet1!D3,Sheet1!H2),(Sheet1!D2,Sheet1!D3,Sheet1!H3),(Sheet1!D2,Sheet1!D4,Sheet1!D5),(Sheet1!D2,Sheet1!D4,Sheet1!F3),(Sheet1!D2,Sheet1!F2,Sheet1!D5),(Sheet1!D2,Sheet1!F3,Sheet1!D5),(Sheet1!D2,Sheet1!D5,Sheet1!H2),(Sheet1!D2,Sheet1!D5,Sheet1!H3),(Sheet1!D2,Sheet1!F2,Sheet1!F3),(Sheet1!D2,Sheet1!F3,Sheet1!H2),(Sheet1!D2,Sheet1!F3,Sheet1!H3),(Sheet1!D3,Sheet1!D4,Sheet1!D5),(Sheet1!D3,Sheet1!D4,Sheet1!D6),(Sheet1!D3,Sheet1!D4,Sheet1!F3),(Sheet1!D3,Sheet1!D5,Sheet1!D6),(Sheet1!D3,Sheet1!F2,Sheet1!D5),(Sheet1!D3,Sheet1!F3,Sheet1!D5),(Sheet1!D3,Sheet1!D5,Sheet1!H2),(Sheet1!D3,Sheet1!D5,Sheet1!H3),(Sheet1!D3,Sheet1!F2,Sheet1!D6),(Sheet1!D3,Sheet1!H2,Sheet1!D6),(Sheet1!D3,Sheet1!D6,Sheet1!H3),(Sheet1!D3,Sheet1!F2,Sheet1!F3),(Sheet1!D3,Sheet1!F3,Sheet1!H2),(Sheet1!D3,Sheet1!F3,Sheet1!H3),(Sheet1!D4,Sheet1!D5,Sheet1!D6),(Sheet1!D4,Sheet1!F3,Sheet1!D6),(Sheet1!F2,Sheet1!D5,Sheet1!D6),(Sheet1!F3,Sheet1!D5,Sheet1!D6),(Sheet1!D5,Sheet1!H2,Sheet1!D6),(Sheet1!D5,Sheet1!D6,Sheet1!H3),(Sheet1!F2,Sheet1!F3,Sheet1!D6),(Sheet1!F3,Sheet1!H2,Sheet1!D6),(Sheet1!F3,Sheet1!D6,Sheet1!H3)</t>
  </si>
  <si>
    <t>(Sheet1!D2,Sheet1!D5),(Sheet1!D2,Sheet1!F3),(Sheet1!F3,Sheet1!D6)</t>
  </si>
  <si>
    <t>(Sheet1!D4,Sheet1!D5,Sheet1!D6),(Sheet1!F2,Sheet1!D5,Sheet1!D6),(Sheet1!D5,Sheet1!H2,Sheet1!D6),(Sheet1!D5,Sheet1!D6,Sheet1!H3)</t>
  </si>
  <si>
    <t>428</t>
  </si>
  <si>
    <t>7186</t>
  </si>
  <si>
    <t>adsheets\Benchmarks\ArtifSpreadsheets\SEEDED\PropertiesFiles\circuit3_2_1FAULTS_FAULTVERSION3</t>
  </si>
  <si>
    <t>(Sheet1!D2,Sheet1!D3),(Sheet1!D3,Sheet1!D4),(Sheet1!D5,Sheet1!D6),(Sheet1!D6,Sheet1!H3),(Sheet1!D6,Sheet1!H4),(Sheet1!F2,Sheet1!F4)</t>
  </si>
  <si>
    <t>(Sheet1!D2,Sheet1!F2,Sheet1!D4),(Sheet1!D2,Sheet1!D4,Sheet1!F4),(Sheet1!D4,Sheet1!D6,Sheet1!D7),(Sheet1!H2,Sheet1!F4,Sheet1!D6)</t>
  </si>
  <si>
    <t>(Sheet1!F2),(Sheet1!F3),(Sheet1!F4)</t>
  </si>
  <si>
    <t>(Sheet1!D2,Sheet1!D3),(Sheet1!D2,Sheet1!D4),(Sheet1!D2,Sheet1!D7),(Sheet1!D3,Sheet1!D4),(Sheet1!D3,Sheet1!D7),(Sheet1!D4,Sheet1!D7),(Sheet1!D5,Sheet1!D6),(Sheet1!H2,Sheet1!D6),(Sheet1!D6,Sheet1!H3),(Sheet1!D6,Sheet1!H4)</t>
  </si>
  <si>
    <t>3122</t>
  </si>
  <si>
    <t>adsheets\Benchmarks\ArtifSpreadsheets\SEEDED\PropertiesFiles\circuit3_2_1FAULTS_FAULTVERSION4</t>
  </si>
  <si>
    <t>(Sheet1!D2,Sheet1!D4),(Sheet1!D3,Sheet1!D4),(Sheet1!F2,Sheet1!D5),(Sheet1!F3,Sheet1!D5),(Sheet1!F2,Sheet1!F4),(Sheet1!F2,Sheet1!H2),(Sheet1!F2,Sheet1!H3),(Sheet1!F2,Sheet1!H4),(Sheet1!F3,Sheet1!F4),(Sheet1!F3,Sheet1!H2),(Sheet1!F3,Sheet1!H3),(Sheet1!F3,Sheet1!H4)</t>
  </si>
  <si>
    <t>(Sheet1!D2,Sheet1!D5,Sheet1!D7),(Sheet1!D2,Sheet1!F2,Sheet1!D7),(Sheet1!D2,Sheet1!F3,Sheet1!D7),(Sheet1!D2,Sheet1!F4,Sheet1!D7),(Sheet1!D2,Sheet1!H2,Sheet1!D7),(Sheet1!D2,Sheet1!H3,Sheet1!D7),(Sheet1!D2,Sheet1!D7,Sheet1!H4),(Sheet1!D3,Sheet1!D5,Sheet1!D7),(Sheet1!D3,Sheet1!F2,Sheet1!D7),(Sheet1!D3,Sheet1!F3,Sheet1!D7),(Sheet1!D3,Sheet1!F4,Sheet1!D7),(Sheet1!D3,Sheet1!H2,Sheet1!D7),(Sheet1!D3,Sheet1!H3,Sheet1!D7),(Sheet1!D3,Sheet1!D7,Sheet1!H4)</t>
  </si>
  <si>
    <t>(Sheet1!D2,Sheet1!D3),(Sheet1!D2,Sheet1!D4),(Sheet1!D2,Sheet1!D7),(Sheet1!D3,Sheet1!D4),(Sheet1!D3,Sheet1!D7),(Sheet1!F2,Sheet1!D5),(Sheet1!F3,Sheet1!D5),(Sheet1!F2,Sheet1!F3),(Sheet1!F2,Sheet1!F4),(Sheet1!F2,Sheet1!H2),(Sheet1!F2,Sheet1!H3),(Sheet1!F2,Sheet1!H4),(Sheet1!F3,Sheet1!F4),(Sheet1!F3,Sheet1!H2),(Sheet1!F3,Sheet1!H3),(Sheet1!F3,Sheet1!H4)</t>
  </si>
  <si>
    <t>(Sheet1!F2,Sheet1!D4,Sheet1!D7),(Sheet1!D4,Sheet1!F3,Sheet1!D7)</t>
  </si>
  <si>
    <t>(Sheet1!D2,Sheet1!D3),(Sheet1!D2,Sheet1!D4),(Sheet1!D3,Sheet1!D4),(Sheet1!F2,Sheet1!D5),(Sheet1!F3,Sheet1!D5),(Sheet1!F2,Sheet1!F3),(Sheet1!F2,Sheet1!F4),(Sheet1!F2,Sheet1!H2),(Sheet1!F2,Sheet1!H3),(Sheet1!F2,Sheet1!H4),(Sheet1!F3,Sheet1!F4),(Sheet1!F3,Sheet1!H2),(Sheet1!F3,Sheet1!H3),(Sheet1!F3,Sheet1!H4)</t>
  </si>
  <si>
    <t>(Sheet1!D2,Sheet1!D5,Sheet1!D7),(Sheet1!D2,Sheet1!F2,Sheet1!D7),(Sheet1!D2,Sheet1!F3,Sheet1!D7),(Sheet1!D2,Sheet1!F4,Sheet1!D7),(Sheet1!D2,Sheet1!H2,Sheet1!D7),(Sheet1!D2,Sheet1!H3,Sheet1!D7),(Sheet1!D2,Sheet1!D7,Sheet1!H4),(Sheet1!D3,Sheet1!D5,Sheet1!D7),(Sheet1!D3,Sheet1!F2,Sheet1!D7),(Sheet1!D3,Sheet1!F3,Sheet1!D7),(Sheet1!D3,Sheet1!F4,Sheet1!D7),(Sheet1!D3,Sheet1!H2,Sheet1!D7),(Sheet1!D3,Sheet1!H3,Sheet1!D7),(Sheet1!D3,Sheet1!D7,Sheet1!H4),(Sheet1!F2,Sheet1!D4,Sheet1!D7),(Sheet1!D4,Sheet1!F3,Sheet1!D7)</t>
  </si>
  <si>
    <t>8042</t>
  </si>
  <si>
    <t>adsheets\Benchmarks\ArtifSpreadsheets\SEEDED\PropertiesFiles\circuit3_2_1FAULTS_FAULTVERSION5</t>
  </si>
  <si>
    <t>(Sheet1!D2),(Sheet1!D3),(Sheet1!D4)</t>
  </si>
  <si>
    <t>(Sheet1!D5,Sheet1!D6,Sheet1!D7),(Sheet1!F2,Sheet1!D5,Sheet1!D7),(Sheet1!F3,Sheet1!D5,Sheet1!D7),(Sheet1!D5,Sheet1!F4,Sheet1!D7),(Sheet1!F2,Sheet1!D6,Sheet1!D7),(Sheet1!F3,Sheet1!D6,Sheet1!D7),(Sheet1!F4,Sheet1!D6,Sheet1!D7),(Sheet1!H2,Sheet1!D6,Sheet1!D7),(Sheet1!D6,Sheet1!H3,Sheet1!D7),(Sheet1!D6,Sheet1!D7,Sheet1!H4),(Sheet1!F2,Sheet1!H2,Sheet1!D7),(Sheet1!F2,Sheet1!H3,Sheet1!D7),(Sheet1!F2,Sheet1!D7,Sheet1!H4),(Sheet1!F3,Sheet1!H2,Sheet1!D7),(Sheet1!F3,Sheet1!H3,Sheet1!D7),(Sheet1!F3,Sheet1!D7,Sheet1!H4),(Sheet1!H2,Sheet1!F4,Sheet1!D7),(Sheet1!F4,Sheet1!H3,Sheet1!D7),(Sheet1!F4,Sheet1!D7,Sheet1!H4)</t>
  </si>
  <si>
    <t>(Sheet1!F2,Sheet1!D7),(Sheet1!F3,Sheet1!D7),(Sheet1!F4,Sheet1!D7)</t>
  </si>
  <si>
    <t>(Sheet1!D5,Sheet1!D6,Sheet1!D7),(Sheet1!H2,Sheet1!D6,Sheet1!D7),(Sheet1!D6,Sheet1!H3,Sheet1!D7),(Sheet1!D6,Sheet1!D7,Sheet1!H4)</t>
  </si>
  <si>
    <t>adsheets\Benchmarks\ArtifSpreadsheets\SEEDED\PropertiesFiles\circuit3_2_2FAULTS_FAULTVERSION1</t>
  </si>
  <si>
    <t>(Sheet1!D2,Sheet1!D4),(Sheet1!D3,Sheet1!D4),(Sheet1!D5,Sheet1!D6),(Sheet1!D6,Sheet1!H4)</t>
  </si>
  <si>
    <t>4022</t>
  </si>
  <si>
    <t>adsheets\Benchmarks\ArtifSpreadsheets\SEEDED\PropertiesFiles\circuit3_2_2FAULTS_FAULTVERSION3</t>
  </si>
  <si>
    <t>(Sheet1!F2,Sheet1!D5),(Sheet1!F2,Sheet1!H3),(Sheet1!F2,Sheet1!H4)</t>
  </si>
  <si>
    <t>(Sheet1!D3,Sheet1!F2,Sheet1!D4),(Sheet1!D5,Sheet1!H2,Sheet1!D6),(Sheet1!F3,Sheet1!D5,Sheet1!H2),(Sheet1!D5,Sheet1!H2,Sheet1!F4),(Sheet1!F2,Sheet1!F3,Sheet1!D6),(Sheet1!F2,Sheet1!F4,Sheet1!D6),(Sheet1!F3,Sheet1!H2,Sheet1!D6),(Sheet1!H2,Sheet1!F4,Sheet1!D6),(Sheet1!H2,Sheet1!D6,Sheet1!H3),(Sheet1!H2,Sheet1!D6,Sheet1!H4),(Sheet1!F2,Sheet1!F3,Sheet1!F4),(Sheet1!F2,Sheet1!F3,Sheet1!H2),(Sheet1!F2,Sheet1!H2,Sheet1!F4),(Sheet1!F3,Sheet1!H2,Sheet1!F4),(Sheet1!F3,Sheet1!H2,Sheet1!H3),(Sheet1!F3,Sheet1!H2,Sheet1!H4),(Sheet1!H2,Sheet1!F4,Sheet1!H3),(Sheet1!H2,Sheet1!F4,Sheet1!H4)</t>
  </si>
  <si>
    <t>(Sheet1!D2,Sheet1!D3),(Sheet1!D2,Sheet1!D4),(Sheet1!F2,Sheet1!D5),(Sheet1!F2,Sheet1!F3),(Sheet1!F2,Sheet1!F4),(Sheet1!F2,Sheet1!H3),(Sheet1!F2,Sheet1!H4),(Sheet1!F3,Sheet1!H2),(Sheet1!H2,Sheet1!F4)</t>
  </si>
  <si>
    <t>(Sheet1!D2,Sheet1!D5,Sheet1!D7),(Sheet1!D2,Sheet1!F3,Sheet1!D7),(Sheet1!D2,Sheet1!F4,Sheet1!D7),(Sheet1!D2,Sheet1!H3,Sheet1!D7),(Sheet1!D2,Sheet1!D7,Sheet1!H4),(Sheet1!D3,Sheet1!F2,Sheet1!D4),(Sheet1!D3,Sheet1!D4,Sheet1!H2),(Sheet1!D3,Sheet1!F2,Sheet1!D7),(Sheet1!D3,Sheet1!H2,Sheet1!D7),(Sheet1!F2,Sheet1!D4,Sheet1!D7),(Sheet1!D4,Sheet1!H2,Sheet1!D7),(Sheet1!D5,Sheet1!H2,Sheet1!D6),(Sheet1!H2,Sheet1!D6,Sheet1!H3),(Sheet1!H2,Sheet1!D6,Sheet1!H4)</t>
  </si>
  <si>
    <t>(Sheet1!D2,Sheet1!D3),(Sheet1!D2,Sheet1!D4),(Sheet1!F2,Sheet1!D5),(Sheet1!F2,Sheet1!F3),(Sheet1!F2,Sheet1!F4),(Sheet1!F2,Sheet1!H3),(Sheet1!F2,Sheet1!H4)</t>
  </si>
  <si>
    <t>(Sheet1!D2,Sheet1!D5,Sheet1!D7),(Sheet1!D2,Sheet1!F3,Sheet1!D7),(Sheet1!D2,Sheet1!F4,Sheet1!D7),(Sheet1!D2,Sheet1!H3,Sheet1!D7),(Sheet1!D2,Sheet1!D7,Sheet1!H4),(Sheet1!D3,Sheet1!F2,Sheet1!D4),(Sheet1!D3,Sheet1!D4,Sheet1!H2),(Sheet1!D3,Sheet1!F2,Sheet1!D7),(Sheet1!F2,Sheet1!D4,Sheet1!D7),(Sheet1!D5,Sheet1!H2,Sheet1!D6),(Sheet1!F3,Sheet1!D5,Sheet1!H2),(Sheet1!D5,Sheet1!H2,Sheet1!F4),(Sheet1!F3,Sheet1!H2,Sheet1!D6),(Sheet1!H2,Sheet1!F4,Sheet1!D6),(Sheet1!H2,Sheet1!D6,Sheet1!H3),(Sheet1!H2,Sheet1!D6,Sheet1!H4),(Sheet1!F3,Sheet1!H2,Sheet1!F4),(Sheet1!F3,Sheet1!H2,Sheet1!H3),(Sheet1!F3,Sheet1!H2,Sheet1!H4),(Sheet1!H2,Sheet1!F4,Sheet1!H3),(Sheet1!H2,Sheet1!F4,Sheet1!H4)</t>
  </si>
  <si>
    <t>1469</t>
  </si>
  <si>
    <t>adsheets\Benchmarks\ArtifSpreadsheets\SEEDED\PropertiesFiles\circuit3_2_2FAULTS_FAULTVERSION5</t>
  </si>
  <si>
    <t>(Sheet1!D5,Sheet1!D7),(Sheet1!H2,Sheet1!D7),(Sheet1!H3,Sheet1!D7),(Sheet1!D7,Sheet1!H4)</t>
  </si>
  <si>
    <t>(Sheet1!D2,Sheet1!D3,Sheet1!F2),(Sheet1!D2,Sheet1!D3,Sheet1!F3),(Sheet1!D2,Sheet1!D3,Sheet1!F4),(Sheet1!D2,Sheet1!D4,Sheet1!D5),(Sheet1!D2,Sheet1!D4,Sheet1!F4),(Sheet1!D2,Sheet1!D4,Sheet1!H4),(Sheet1!D2,Sheet1!D5,Sheet1!D6),(Sheet1!D2,Sheet1!F2,Sheet1!D5),(Sheet1!D2,Sheet1!F3,Sheet1!D5),(Sheet1!D2,Sheet1!D5,Sheet1!F4),(Sheet1!D2,Sheet1!D6,Sheet1!D7),(Sheet1!D2,Sheet1!F3,Sheet1!D6),(Sheet1!D2,Sheet1!F4,Sheet1!D6),(Sheet1!D2,Sheet1!H2,Sheet1!D6),(Sheet1!D2,Sheet1!D6,Sheet1!H3),(Sheet1!D2,Sheet1!D6,Sheet1!H4),(Sheet1!D2,Sheet1!F2,Sheet1!D7),(Sheet1!D2,Sheet1!F2,Sheet1!F3),(Sheet1!D2,Sheet1!F2,Sheet1!F4),(Sheet1!D2,Sheet1!F2,Sheet1!H2),(Sheet1!D2,Sheet1!F2,Sheet1!H3),(Sheet1!D2,Sheet1!F2,Sheet1!H4),(Sheet1!D2,Sheet1!F3,Sheet1!H2),(Sheet1!D2,Sheet1!F3,Sheet1!H3),(Sheet1!D2,Sheet1!F3,Sheet1!H4),(Sheet1!D2,Sheet1!H2,Sheet1!F4),(Sheet1!D2,Sheet1!F4,Sheet1!H3),(Sheet1!D2,Sheet1!F4,Sheet1!H4),(Sheet1!D3,Sheet1!F3,Sheet1!D5),(Sheet1!D3,Sheet1!F3,Sheet1!D6),(Sheet1!D3,Sheet1!D6,Sheet1!H3),(Sheet1!D3,Sheet1!F3,Sheet1!D7),(Sheet1!D3,Sheet1!F4,Sheet1!D7),(Sheet1!D3,Sheet1!F2,Sheet1!F3),(Sheet1!D3,Sheet1!F2,Sheet1!H3),(Sheet1!D3,Sheet1!F3,Sheet1!H2),(Sheet1!D3,Sheet1!F3,Sheet1!H3),(Sheet1!D3,Sheet1!F3,Sheet1!H4),(Sheet1!D4,Sheet1!F3,Sheet1!D7),(Sheet1!D4,Sheet1!F4,Sheet1!D7),(Sheet1!F3,Sheet1!D6,Sheet1!D7),(Sheet1!F4,Sheet1!D6,Sheet1!D7),(Sheet1!F2,Sheet1!F3,Sheet1!D7),(Sheet1!F2,Sheet1!F4,Sheet1!D7)</t>
  </si>
  <si>
    <t>(Sheet1!D4,Sheet1!D7),(Sheet1!D5,Sheet1!D7),(Sheet1!H2,Sheet1!D7),(Sheet1!H3,Sheet1!D7),(Sheet1!D7,Sheet1!H4)</t>
  </si>
  <si>
    <t>(Sheet1!F3,Sheet1!D6,Sheet1!D7),(Sheet1!F4,Sheet1!D6,Sheet1!D7),(Sheet1!F2,Sheet1!F3,Sheet1!D7),(Sheet1!F2,Sheet1!F4,Sheet1!D7),(Sheet1!F3,Sheet1!F4,Sheet1!D7)</t>
  </si>
  <si>
    <t>(Sheet1!D2,Sheet1!D3),(Sheet1!D2,Sheet1!D4),(Sheet1!D2,Sheet1!D6),(Sheet1!D2,Sheet1!F2),(Sheet1!D2,Sheet1!F3),(Sheet1!D2,Sheet1!F4),(Sheet1!D3,Sheet1!D4),(Sheet1!D3,Sheet1!D6),(Sheet1!D3,Sheet1!F2),(Sheet1!D3,Sheet1!F3),(Sheet1!D3,Sheet1!F4),(Sheet1!D5,Sheet1!D7),(Sheet1!H2,Sheet1!D7),(Sheet1!H3,Sheet1!D7),(Sheet1!D7,Sheet1!H4)</t>
  </si>
  <si>
    <t>(Sheet1!D4,Sheet1!D6,Sheet1!D7),(Sheet1!F2,Sheet1!D4,Sheet1!D7),(Sheet1!D4,Sheet1!F3,Sheet1!D7),(Sheet1!D4,Sheet1!F4,Sheet1!D7),(Sheet1!F3,Sheet1!D6,Sheet1!D7),(Sheet1!F4,Sheet1!D6,Sheet1!D7),(Sheet1!F2,Sheet1!F3,Sheet1!D7),(Sheet1!F2,Sheet1!F4,Sheet1!D7),(Sheet1!F3,Sheet1!F4,Sheet1!D7)</t>
  </si>
  <si>
    <t>4808</t>
  </si>
  <si>
    <t>adsheets\Benchmarks\ArtifSpreadsheets\SEEDED\PropertiesFiles\circuit3_2_3FAULTS_FAULTVERSION1</t>
  </si>
  <si>
    <t>(Sheet1!D5,Sheet1!D6),(Sheet1!F2,Sheet1!D5),(Sheet1!F3,Sheet1!D5),(Sheet1!D5,Sheet1!F4),(Sheet1!D6,Sheet1!H3),(Sheet1!F2,Sheet1!H3),(Sheet1!F3,Sheet1!H2),(Sheet1!F3,Sheet1!H3),(Sheet1!F4,Sheet1!H3)</t>
  </si>
  <si>
    <t>(Sheet1!D2,Sheet1!D3,Sheet1!D5),(Sheet1!D2,Sheet1!D3,Sheet1!H3),(Sheet1!D2,Sheet1!D5,Sheet1!D7),(Sheet1!D2,Sheet1!H3,Sheet1!D7),(Sheet1!D3,Sheet1!D4,Sheet1!D5),(Sheet1!D3,Sheet1!D4,Sheet1!H3),(Sheet1!D4,Sheet1!D5,Sheet1!D7),(Sheet1!D4,Sheet1!H3,Sheet1!D7),(Sheet1!F2,Sheet1!F3,Sheet1!D6),(Sheet1!F2,Sheet1!F3,Sheet1!F4)</t>
  </si>
  <si>
    <t>(Sheet1!D2,Sheet1!D3),(Sheet1!D2,Sheet1!D4),(Sheet1!D2,Sheet1!D7),(Sheet1!D3,Sheet1!D4),(Sheet1!D5,Sheet1!D6),(Sheet1!D5,Sheet1!F4),(Sheet1!H2,Sheet1!D6),(Sheet1!D6,Sheet1!H3),(Sheet1!H2,Sheet1!F4),(Sheet1!F4,Sheet1!H3)</t>
  </si>
  <si>
    <t>(Sheet1!D3,Sheet1!D6,Sheet1!D7),(Sheet1!D3,Sheet1!F4,Sheet1!D7),(Sheet1!D4,Sheet1!D5,Sheet1!D7),(Sheet1!D4,Sheet1!H2,Sheet1!D7),(Sheet1!D4,Sheet1!H3,Sheet1!D7)</t>
  </si>
  <si>
    <t>(Sheet1!D2,Sheet1!D3),(Sheet1!D2,Sheet1!D4),(Sheet1!D2,Sheet1!D7),(Sheet1!D5,Sheet1!D6),(Sheet1!D5,Sheet1!F4),(Sheet1!H2,Sheet1!D6),(Sheet1!D6,Sheet1!H3),(Sheet1!H2,Sheet1!F4),(Sheet1!F4,Sheet1!H3)</t>
  </si>
  <si>
    <t>(Sheet1!D3,Sheet1!D4,Sheet1!D5),(Sheet1!D3,Sheet1!D4,Sheet1!D6),(Sheet1!D3,Sheet1!D4,Sheet1!D7),(Sheet1!D3,Sheet1!D4,Sheet1!F4),(Sheet1!D3,Sheet1!D4,Sheet1!H2),(Sheet1!D3,Sheet1!D4,Sheet1!H3),(Sheet1!D3,Sheet1!D6,Sheet1!D7),(Sheet1!D3,Sheet1!F4,Sheet1!D7),(Sheet1!D4,Sheet1!D5,Sheet1!D7),(Sheet1!D4,Sheet1!H2,Sheet1!D7),(Sheet1!D4,Sheet1!H3,Sheet1!D7)</t>
  </si>
  <si>
    <t>1583</t>
  </si>
  <si>
    <t>70204</t>
  </si>
  <si>
    <t>adsheets\Benchmarks\ArtifSpreadsheets\SEEDED\PropertiesFiles\circuit3_2_3FAULTS_FAULTVERSION2</t>
  </si>
  <si>
    <t>(Sheet1!D5,Sheet1!D6),(Sheet1!D6,Sheet1!H3)</t>
  </si>
  <si>
    <t>(Sheet1!D2,Sheet1!D3,Sheet1!F2),(Sheet1!D2,Sheet1!D3,Sheet1!F4),(Sheet1!D3,Sheet1!F2,Sheet1!D4),(Sheet1!D3,Sheet1!D4,Sheet1!F4)</t>
  </si>
  <si>
    <t>242</t>
  </si>
  <si>
    <t>98430</t>
  </si>
  <si>
    <t>adsheets\Benchmarks\ArtifSpreadsheets\SEEDED\PropertiesFiles\circuit3_2_3FAULTS_FAULTVERSION3</t>
  </si>
  <si>
    <t>(Sheet1!D2,Sheet1!D4,Sheet1!F4),(Sheet1!D2,Sheet1!D6,Sheet1!D7),(Sheet1!D2,Sheet1!F2,Sheet1!D7),(Sheet1!D2,Sheet1!F3,Sheet1!D7),(Sheet1!D2,Sheet1!F4,Sheet1!D7),(Sheet1!D2,Sheet1!H2,Sheet1!D7),(Sheet1!D3,Sheet1!D4,Sheet1!F4),(Sheet1!D3,Sheet1!D6,Sheet1!D7),(Sheet1!D3,Sheet1!F3,Sheet1!D6),(Sheet1!D3,Sheet1!F2,Sheet1!D7),(Sheet1!D3,Sheet1!F3,Sheet1!D7),(Sheet1!D3,Sheet1!F4,Sheet1!D7),(Sheet1!D3,Sheet1!H3,Sheet1!D7),(Sheet1!D3,Sheet1!F3,Sheet1!H3),(Sheet1!D4,Sheet1!D5,Sheet1!F4),(Sheet1!D4,Sheet1!F4,Sheet1!D6),(Sheet1!D4,Sheet1!H2,Sheet1!F4),(Sheet1!D4,Sheet1!F4,Sheet1!H3),(Sheet1!D4,Sheet1!F4,Sheet1!H4),(Sheet1!D5,Sheet1!D6,Sheet1!D7),(Sheet1!F2,Sheet1!D5,Sheet1!D7),(Sheet1!F3,Sheet1!D5,Sheet1!D7),(Sheet1!D5,Sheet1!F4,Sheet1!D7),(Sheet1!F2,Sheet1!D6,Sheet1!D7),(Sheet1!F3,Sheet1!D6,Sheet1!D7),(Sheet1!F4,Sheet1!D6,Sheet1!D7),(Sheet1!H2,Sheet1!D6,Sheet1!D7),(Sheet1!D6,Sheet1!H3,Sheet1!D7),(Sheet1!D6,Sheet1!D7,Sheet1!H4),(Sheet1!F2,Sheet1!H2,Sheet1!D7),(Sheet1!F2,Sheet1!H3,Sheet1!D7),(Sheet1!F2,Sheet1!D7,Sheet1!H4),(Sheet1!F3,Sheet1!H2,Sheet1!D7),(Sheet1!F3,Sheet1!H3,Sheet1!D7),(Sheet1!F3,Sheet1!D7,Sheet1!H4),(Sheet1!H2,Sheet1!F4,Sheet1!D7),(Sheet1!F4,Sheet1!H3,Sheet1!D7),(Sheet1!F4,Sheet1!D7,Sheet1!H4)</t>
  </si>
  <si>
    <t>(Sheet1!D3),(Sheet1!D4)</t>
  </si>
  <si>
    <t>(Sheet1!D2,Sheet1!D7),(Sheet1!F2,Sheet1!D7),(Sheet1!F3,Sheet1!D7),(Sheet1!F4,Sheet1!D7)</t>
  </si>
  <si>
    <t>57594</t>
  </si>
  <si>
    <t>adsheets\Benchmarks\ArtifSpreadsheets\SEEDED\PropertiesFiles\circuit3_2_3FAULTS_FAULTVERSION4</t>
  </si>
  <si>
    <t>(Sheet1!D5,Sheet1!D6),(Sheet1!F2,Sheet1!D5),(Sheet1!F3,Sheet1!D5),(Sheet1!F2,Sheet1!D6),(Sheet1!F3,Sheet1!D6),(Sheet1!H2,Sheet1!D6),(Sheet1!D6,Sheet1!H3),(Sheet1!D6,Sheet1!H4),(Sheet1!F2,Sheet1!H2),(Sheet1!F2,Sheet1!H3),(Sheet1!F2,Sheet1!H4),(Sheet1!F3,Sheet1!H2),(Sheet1!F3,Sheet1!H3),(Sheet1!F3,Sheet1!H4)</t>
  </si>
  <si>
    <t>(Sheet1!D2,Sheet1!F2,Sheet1!D7),(Sheet1!D2,Sheet1!F3,Sheet1!D7),(Sheet1!D3,Sheet1!F3,Sheet1!D7)</t>
  </si>
  <si>
    <t>(Sheet1!D2,Sheet1!D3),(Sheet1!D2,Sheet1!D7),(Sheet1!D3,Sheet1!D7),(Sheet1!D5,Sheet1!D6),(Sheet1!H2,Sheet1!D6),(Sheet1!D6,Sheet1!H3),(Sheet1!D6,Sheet1!H4)</t>
  </si>
  <si>
    <t>(Sheet1!D2,Sheet1!D4,Sheet1!F4),(Sheet1!D3,Sheet1!D4,Sheet1!F4),(Sheet1!D4,Sheet1!F4,Sheet1!D7)</t>
  </si>
  <si>
    <t>457</t>
  </si>
  <si>
    <t>5459</t>
  </si>
  <si>
    <t>adsheets\Benchmarks\ArtifSpreadsheets\SEEDED\PropertiesFiles\circuit3_2_3FAULTS_FAULTVERSION5</t>
  </si>
  <si>
    <t>(Sheet1!D2,Sheet1!H2),(Sheet1!D3,Sheet1!H3),(Sheet1!D4,Sheet1!D5),(Sheet1!D4,Sheet1!H2),(Sheet1!D4,Sheet1!H3)</t>
  </si>
  <si>
    <t>(Sheet1!D2,Sheet1!D3,Sheet1!D4),(Sheet1!D2,Sheet1!D3,Sheet1!D5),(Sheet1!D2,Sheet1!F2,Sheet1!D6),(Sheet1!D2,Sheet1!F2,Sheet1!D7),(Sheet1!D2,Sheet1!F2,Sheet1!F4),(Sheet1!D3,Sheet1!F3,Sheet1!D6),(Sheet1!D3,Sheet1!F3,Sheet1!F4),(Sheet1!F2,Sheet1!D4,Sheet1!D6),(Sheet1!D4,Sheet1!F3,Sheet1!D6),(Sheet1!F2,Sheet1!D4,Sheet1!F4),(Sheet1!D4,Sheet1!F3,Sheet1!F4),(Sheet1!D5,Sheet1!D6,Sheet1!D7),(Sheet1!F2,Sheet1!D5,Sheet1!D7),(Sheet1!F3,Sheet1!D5,Sheet1!D7),(Sheet1!D5,Sheet1!F4,Sheet1!D7),(Sheet1!F2,Sheet1!D6,Sheet1!D7),(Sheet1!F3,Sheet1!D6,Sheet1!D7),(Sheet1!H2,Sheet1!D6,Sheet1!D7),(Sheet1!D6,Sheet1!H3,Sheet1!D7),(Sheet1!F2,Sheet1!F4,Sheet1!D7),(Sheet1!F2,Sheet1!H2,Sheet1!D7),(Sheet1!F2,Sheet1!H3,Sheet1!D7),(Sheet1!F3,Sheet1!F4,Sheet1!D7),(Sheet1!F3,Sheet1!H2,Sheet1!D7),(Sheet1!F3,Sheet1!H3,Sheet1!D7),(Sheet1!H2,Sheet1!F4,Sheet1!D7),(Sheet1!F4,Sheet1!H3,Sheet1!D7)</t>
  </si>
  <si>
    <t>(Sheet1!D4,Sheet1!D5),(Sheet1!F2,Sheet1!D4),(Sheet1!D4,Sheet1!F3),(Sheet1!D4,Sheet1!H2),(Sheet1!D4,Sheet1!H3),(Sheet1!F2,Sheet1!D7),(Sheet1!F3,Sheet1!D7)</t>
  </si>
  <si>
    <t>(Sheet1!D5,Sheet1!D6,Sheet1!D7),(Sheet1!D5,Sheet1!F4,Sheet1!D7),(Sheet1!H2,Sheet1!D6,Sheet1!D7),(Sheet1!D6,Sheet1!H3,Sheet1!D7),(Sheet1!H2,Sheet1!F4,Sheet1!D7),(Sheet1!F4,Sheet1!H3,Sheet1!D7)</t>
  </si>
  <si>
    <t>(Sheet1!D2,Sheet1!D3),(Sheet1!D2,Sheet1!D4),(Sheet1!D2,Sheet1!D5),(Sheet1!D2,Sheet1!F3),(Sheet1!D2,Sheet1!H2),(Sheet1!D2,Sheet1!H3),(Sheet1!D3,Sheet1!D4),(Sheet1!D3,Sheet1!D5),(Sheet1!D3,Sheet1!F2),(Sheet1!D3,Sheet1!H2),(Sheet1!D3,Sheet1!H3),(Sheet1!D4,Sheet1!D5),(Sheet1!F2,Sheet1!D4),(Sheet1!D4,Sheet1!F3),(Sheet1!D4,Sheet1!H2),(Sheet1!D4,Sheet1!H3)</t>
  </si>
  <si>
    <t>(Sheet1!D2,Sheet1!D6,Sheet1!D7),(Sheet1!D2,Sheet1!F2,Sheet1!D6),(Sheet1!D2,Sheet1!F2,Sheet1!D7),(Sheet1!D2,Sheet1!F4,Sheet1!D7),(Sheet1!D2,Sheet1!F2,Sheet1!F4),(Sheet1!D3,Sheet1!D6,Sheet1!D7),(Sheet1!D3,Sheet1!F3,Sheet1!D6),(Sheet1!D3,Sheet1!F3,Sheet1!D7),(Sheet1!D3,Sheet1!F4,Sheet1!D7),(Sheet1!D3,Sheet1!F3,Sheet1!F4),(Sheet1!D5,Sheet1!D6,Sheet1!D7),(Sheet1!F2,Sheet1!D5,Sheet1!D7),(Sheet1!F3,Sheet1!D5,Sheet1!D7),(Sheet1!D5,Sheet1!F4,Sheet1!D7),(Sheet1!F2,Sheet1!D6,Sheet1!D7),(Sheet1!F3,Sheet1!D6,Sheet1!D7),(Sheet1!H2,Sheet1!D6,Sheet1!D7),(Sheet1!D6,Sheet1!H3,Sheet1!D7),(Sheet1!F2,Sheet1!F3,Sheet1!D7),(Sheet1!F2,Sheet1!F4,Sheet1!D7),(Sheet1!F2,Sheet1!H2,Sheet1!D7),(Sheet1!F2,Sheet1!H3,Sheet1!D7),(Sheet1!F3,Sheet1!F4,Sheet1!D7),(Sheet1!F3,Sheet1!H2,Sheet1!D7),(Sheet1!F3,Sheet1!H3,Sheet1!D7),(Sheet1!H2,Sheet1!F4,Sheet1!D7),(Sheet1!F4,Sheet1!H3,Sheet1!D7)</t>
  </si>
  <si>
    <t>255</t>
  </si>
  <si>
    <t>8806</t>
  </si>
  <si>
    <t>circuit10_10_1FAULTS_FAULTVERSION1</t>
  </si>
  <si>
    <t>circuit10_10_1FAULTS_FAULTVERSION2</t>
  </si>
  <si>
    <t>circuit10_10_1FAULTS_FAULTVERSION3</t>
  </si>
  <si>
    <t>circuit10_10_1FAULTS_FAULTVERSION4</t>
  </si>
  <si>
    <t>circuit10_10_1FAULTS_FAULTVERSION5</t>
  </si>
  <si>
    <t>circuit10_10_2FAULTS_FAULTVERSION1</t>
  </si>
  <si>
    <t>circuit10_10_2FAULTS_FAULTVERSION2</t>
  </si>
  <si>
    <t>circuit10_10_2FAULTS_FAULTVERSION3</t>
  </si>
  <si>
    <t>circuit10_10_2FAULTS_FAULTVERSION4</t>
  </si>
  <si>
    <t>circuit10_10_2FAULTS_FAULTVERSION5</t>
  </si>
  <si>
    <t>circuit10_10_3FAULTS_FAULTVERSION1</t>
  </si>
  <si>
    <t>circuit10_10_3FAULTS_FAULTVERSION2</t>
  </si>
  <si>
    <t>circuit10_10_3FAULTS_FAULTVERSION3</t>
  </si>
  <si>
    <t>circuit10_10_3FAULTS_FAULTVERSION4</t>
  </si>
  <si>
    <t>circuit10_10_3FAULTS_FAULTVERSION5</t>
  </si>
  <si>
    <t>circuit10_15_1FAULTS_FAULTVERSION1</t>
  </si>
  <si>
    <t>circuit10_15_1FAULTS_FAULTVERSION2</t>
  </si>
  <si>
    <t>circuit10_15_1FAULTS_FAULTVERSION3</t>
  </si>
  <si>
    <t>circuit10_15_1FAULTS_FAULTVERSION4</t>
  </si>
  <si>
    <t>circuit10_15_2FAULTS_FAULTVERSION3</t>
  </si>
  <si>
    <t>circuit10_15_2FAULTS_FAULTVERSION4</t>
  </si>
  <si>
    <t>circuit10_15_2FAULTS_FAULTVERSION5</t>
  </si>
  <si>
    <t>circuit10_15_3FAULTS_FAULTVERSION1</t>
  </si>
  <si>
    <t>circuit10_15_3FAULTS_FAULTVERSION2</t>
  </si>
  <si>
    <t>circuit10_15_3FAULTS_FAULTVERSION3</t>
  </si>
  <si>
    <t>circuit10_15_3FAULTS_FAULTVERSION4</t>
  </si>
  <si>
    <t>circuit10_15_3FAULTS_FAULTVERSION5</t>
  </si>
  <si>
    <t>circuit10_2_1FAULTS_FAULTVERSION1</t>
  </si>
  <si>
    <t>circuit10_2_1FAULTS_FAULTVERSION2</t>
  </si>
  <si>
    <t>circuit10_2_1FAULTS_FAULTVERSION3</t>
  </si>
  <si>
    <t>circuit10_2_1FAULTS_FAULTVERSION4</t>
  </si>
  <si>
    <t>circuit10_2_1FAULTS_FAULTVERSION5</t>
  </si>
  <si>
    <t>circuit10_2_2FAULTS_FAULTVERSION2</t>
  </si>
  <si>
    <t>circuit10_2_2FAULTS_FAULTVERSION3</t>
  </si>
  <si>
    <t>circuit10_2_2FAULTS_FAULTVERSION4</t>
  </si>
  <si>
    <t>circuit10_2_2FAULTS_FAULTVERSION5</t>
  </si>
  <si>
    <t>circuit10_2_3FAULTS_FAULTVERSION1</t>
  </si>
  <si>
    <t>circuit10_2_3FAULTS_FAULTVERSION2</t>
  </si>
  <si>
    <t>circuit10_2_3FAULTS_FAULTVERSION3</t>
  </si>
  <si>
    <t>circuit10_2_3FAULTS_FAULTVERSION4</t>
  </si>
  <si>
    <t>circuit10_2_3FAULTS_FAULTVERSION5</t>
  </si>
  <si>
    <t>circuit15_10_1FAULTS_FAULTVERSION2</t>
  </si>
  <si>
    <t>circuit15_10_1FAULTS_FAULTVERSION3</t>
  </si>
  <si>
    <t>circuit15_10_1FAULTS_FAULTVERSION4</t>
  </si>
  <si>
    <t>circuit15_10_1FAULTS_FAULTVERSION5</t>
  </si>
  <si>
    <t>circuit15_10_2FAULTS_FAULTVERSION1</t>
  </si>
  <si>
    <t>circuit15_10_2FAULTS_FAULTVERSION2</t>
  </si>
  <si>
    <t>circuit15_10_2FAULTS_FAULTVERSION3</t>
  </si>
  <si>
    <t>circuit15_10_2FAULTS_FAULTVERSION4</t>
  </si>
  <si>
    <t>circuit15_10_2FAULTS_FAULTVERSION5</t>
  </si>
  <si>
    <t>circuit15_10_3FAULTS_FAULTVERSION1</t>
  </si>
  <si>
    <t>circuit15_10_3FAULTS_FAULTVERSION2</t>
  </si>
  <si>
    <t>circuit15_10_3FAULTS_FAULTVERSION3</t>
  </si>
  <si>
    <t>circuit15_10_3FAULTS_FAULTVERSION5</t>
  </si>
  <si>
    <t>circuit15_20_1FAULTS_FAULTVERSION1</t>
  </si>
  <si>
    <t>circuit15_20_1FAULTS_FAULTVERSION2</t>
  </si>
  <si>
    <t>circuit15_20_1FAULTS_FAULTVERSION3</t>
  </si>
  <si>
    <t>circuit15_20_2FAULTS_FAULTVERSION1</t>
  </si>
  <si>
    <t>circuit15_20_2FAULTS_FAULTVERSION3</t>
  </si>
  <si>
    <t>circuit15_20_2FAULTS_FAULTVERSION4</t>
  </si>
  <si>
    <t>circuit15_20_2FAULTS_FAULTVERSION5</t>
  </si>
  <si>
    <t>circuit15_20_3FAULTS_FAULTVERSION2</t>
  </si>
  <si>
    <t>circuit15_20_3FAULTS_FAULTVERSION4</t>
  </si>
  <si>
    <t>circuit15_20_3FAULTS_FAULTVERSION5</t>
  </si>
  <si>
    <t>circuit15_2_1FAULTS_FAULTVERSION1</t>
  </si>
  <si>
    <t>circuit15_2_1FAULTS_FAULTVERSION2</t>
  </si>
  <si>
    <t>circuit15_2_1FAULTS_FAULTVERSION3</t>
  </si>
  <si>
    <t>circuit15_2_1FAULTS_FAULTVERSION4</t>
  </si>
  <si>
    <t>circuit15_2_1FAULTS_FAULTVERSION5</t>
  </si>
  <si>
    <t>circuit15_2_2FAULTS_FAULTVERSION2</t>
  </si>
  <si>
    <t>circuit15_2_2FAULTS_FAULTVERSION3</t>
  </si>
  <si>
    <t>circuit15_2_2FAULTS_FAULTVERSION4</t>
  </si>
  <si>
    <t>circuit15_2_2FAULTS_FAULTVERSION5</t>
  </si>
  <si>
    <t>circuit15_2_3FAULTS_FAULTVERSION1</t>
  </si>
  <si>
    <t>circuit15_2_3FAULTS_FAULTVERSION2</t>
  </si>
  <si>
    <t>circuit15_2_3FAULTS_FAULTVERSION3</t>
  </si>
  <si>
    <t>circuit20_15_1FAULTS_FAULTVERSION1</t>
  </si>
  <si>
    <t>circuit20_15_1FAULTS_FAULTVERSION2</t>
  </si>
  <si>
    <t>circuit20_15_1FAULTS_FAULTVERSION4</t>
  </si>
  <si>
    <t>circuit20_15_1FAULTS_FAULTVERSION5</t>
  </si>
  <si>
    <t>circuit20_15_2FAULTS_FAULTVERSION1</t>
  </si>
  <si>
    <t>circuit20_15_2FAULTS_FAULTVERSION2</t>
  </si>
  <si>
    <t>circuit20_15_2FAULTS_FAULTVERSION3</t>
  </si>
  <si>
    <t>circuit20_15_2FAULTS_FAULTVERSION4</t>
  </si>
  <si>
    <t>circuit20_15_2FAULTS_FAULTVERSION5</t>
  </si>
  <si>
    <t>circuit20_15_3FAULTS_FAULTVERSION1</t>
  </si>
  <si>
    <t>circuit20_15_3FAULTS_FAULTVERSION3</t>
  </si>
  <si>
    <t>circuit20_15_3FAULTS_FAULTVERSION4</t>
  </si>
  <si>
    <t>circuit20_15_3FAULTS_FAULTVERSION5</t>
  </si>
  <si>
    <t>circuit20_20_1FAULTS_FAULTVERSION1</t>
  </si>
  <si>
    <t>circuit20_20_1FAULTS_FAULTVERSION2</t>
  </si>
  <si>
    <t>circuit20_20_1FAULTS_FAULTVERSION3</t>
  </si>
  <si>
    <t>circuit20_20_1FAULTS_FAULTVERSION4</t>
  </si>
  <si>
    <t>circuit20_20_1FAULTS_FAULTVERSION5</t>
  </si>
  <si>
    <t>circuit20_20_2FAULTS_FAULTVERSION1</t>
  </si>
  <si>
    <t>circuit20_20_2FAULTS_FAULTVERSION2</t>
  </si>
  <si>
    <t>circuit20_20_2FAULTS_FAULTVERSION3</t>
  </si>
  <si>
    <t>circuit20_20_2FAULTS_FAULTVERSION4</t>
  </si>
  <si>
    <t>circuit20_20_2FAULTS_FAULTVERSION5</t>
  </si>
  <si>
    <t>circuit20_20_3FAULTS_FAULTVERSION2</t>
  </si>
  <si>
    <t>circuit20_20_3FAULTS_FAULTVERSION3</t>
  </si>
  <si>
    <t>circuit20_2_1FAULTS_FAULTVERSION1</t>
  </si>
  <si>
    <t>circuit20_2_1FAULTS_FAULTVERSION2</t>
  </si>
  <si>
    <t>circuit20_2_1FAULTS_FAULTVERSION3</t>
  </si>
  <si>
    <t>circuit20_2_1FAULTS_FAULTVERSION4</t>
  </si>
  <si>
    <t>circuit20_2_1FAULTS_FAULTVERSION5</t>
  </si>
  <si>
    <t>circuit20_2_2FAULTS_FAULTVERSION4</t>
  </si>
  <si>
    <t>circuit20_2_2FAULTS_FAULTVERSION5</t>
  </si>
  <si>
    <t>circuit20_2_3FAULTS_FAULTVERSION1</t>
  </si>
  <si>
    <t>circuit20_2_3FAULTS_FAULTVERSION2</t>
  </si>
  <si>
    <t>circuit20_2_3FAULTS_FAULTVERSION4</t>
  </si>
  <si>
    <t>circuit2_10_1FAULTS_FAULTVERSION1</t>
  </si>
  <si>
    <t>circuit2_10_1FAULTS_FAULTVERSION2</t>
  </si>
  <si>
    <t>circuit2_10_1FAULTS_FAULTVERSION3</t>
  </si>
  <si>
    <t>circuit2_10_1FAULTS_FAULTVERSION4</t>
  </si>
  <si>
    <t>circuit2_10_1FAULTS_FAULTVERSION5</t>
  </si>
  <si>
    <t>circuit2_10_2FAULTS_FAULTVERSION1</t>
  </si>
  <si>
    <t>circuit2_10_2FAULTS_FAULTVERSION3</t>
  </si>
  <si>
    <t>circuit2_10_2FAULTS_FAULTVERSION5</t>
  </si>
  <si>
    <t>circuit2_10_3FAULTS_FAULTVERSION1</t>
  </si>
  <si>
    <t>circuit2_10_3FAULTS_FAULTVERSION3</t>
  </si>
  <si>
    <t>circuit2_10_3FAULTS_FAULTVERSION4</t>
  </si>
  <si>
    <t>circuit2_10_3FAULTS_FAULTVERSION5</t>
  </si>
  <si>
    <t>circuit2_15_1FAULTS_FAULTVERSION1</t>
  </si>
  <si>
    <t>circuit2_15_1FAULTS_FAULTVERSION2</t>
  </si>
  <si>
    <t>circuit2_15_1FAULTS_FAULTVERSION3</t>
  </si>
  <si>
    <t>circuit2_15_1FAULTS_FAULTVERSION4</t>
  </si>
  <si>
    <t>circuit2_15_1FAULTS_FAULTVERSION5</t>
  </si>
  <si>
    <t>circuit2_15_2FAULTS_FAULTVERSION4</t>
  </si>
  <si>
    <t>circuit2_15_2FAULTS_FAULTVERSION5</t>
  </si>
  <si>
    <t>circuit2_15_3FAULTS_FAULTVERSION1</t>
  </si>
  <si>
    <t>circuit2_15_3FAULTS_FAULTVERSION2</t>
  </si>
  <si>
    <t>circuit2_15_3FAULTS_FAULTVERSION3</t>
  </si>
  <si>
    <t>circuit2_15_3FAULTS_FAULTVERSION4</t>
  </si>
  <si>
    <t>circuit2_15_3FAULTS_FAULTVERSION5</t>
  </si>
  <si>
    <t>circuit2_20_1FAULTS_FAULTVERSION1</t>
  </si>
  <si>
    <t>circuit2_20_1FAULTS_FAULTVERSION2</t>
  </si>
  <si>
    <t>circuit2_20_1FAULTS_FAULTVERSION3</t>
  </si>
  <si>
    <t>circuit2_20_1FAULTS_FAULTVERSION4</t>
  </si>
  <si>
    <t>circuit2_20_1FAULTS_FAULTVERSION5</t>
  </si>
  <si>
    <t>circuit2_20_2FAULTS_FAULTVERSION1</t>
  </si>
  <si>
    <t>circuit2_20_2FAULTS_FAULTVERSION2</t>
  </si>
  <si>
    <t>circuit2_20_2FAULTS_FAULTVERSION4</t>
  </si>
  <si>
    <t>circuit2_20_2FAULTS_FAULTVERSION5</t>
  </si>
  <si>
    <t>circuit2_20_3FAULTS_FAULTVERSION1</t>
  </si>
  <si>
    <t>circuit2_20_3FAULTS_FAULTVERSION2</t>
  </si>
  <si>
    <t>circuit2_20_3FAULTS_FAULTVERSION3</t>
  </si>
  <si>
    <t>circuit2_20_3FAULTS_FAULTVERSION4</t>
  </si>
  <si>
    <t>circuit2_20_3FAULTS_FAULTVERSION5</t>
  </si>
  <si>
    <t>circuit2_2_1FAULTS_FAULTVERSION1</t>
  </si>
  <si>
    <t>circuit2_2_1FAULTS_FAULTVERSION2</t>
  </si>
  <si>
    <t>circuit2_2_1FAULTS_FAULTVERSION3</t>
  </si>
  <si>
    <t>circuit2_2_1FAULTS_FAULTVERSION4</t>
  </si>
  <si>
    <t>circuit2_2_2FAULTS_FAULTVERSION2</t>
  </si>
  <si>
    <t>circuit2_2_2FAULTS_FAULTVERSION3</t>
  </si>
  <si>
    <t>circuit2_2_2FAULTS_FAULTVERSION4</t>
  </si>
  <si>
    <t>circuit2_2_2FAULTS_FAULTVERSION5</t>
  </si>
  <si>
    <t>circuit2_2_3FAULTS_FAULTVERSION1</t>
  </si>
  <si>
    <t>circuit2_2_3FAULTS_FAULTVERSION2</t>
  </si>
  <si>
    <t>circuit2_2_3FAULTS_FAULTVERSION3</t>
  </si>
  <si>
    <t>circuit2_2_3FAULTS_FAULTVERSION4</t>
  </si>
  <si>
    <t>circuit2_2_3FAULTS_FAULTVERSION5</t>
  </si>
  <si>
    <t>circuit2_3_1FAULTS_FAULTVERSION1</t>
  </si>
  <si>
    <t>circuit2_3_1FAULTS_FAULTVERSION2</t>
  </si>
  <si>
    <t>circuit2_3_1FAULTS_FAULTVERSION3</t>
  </si>
  <si>
    <t>circuit2_3_1FAULTS_FAULTVERSION4</t>
  </si>
  <si>
    <t>circuit2_3_1FAULTS_FAULTVERSION5</t>
  </si>
  <si>
    <t>circuit2_3_2FAULTS_FAULTVERSION1</t>
  </si>
  <si>
    <t>circuit2_3_2FAULTS_FAULTVERSION2</t>
  </si>
  <si>
    <t>circuit2_3_2FAULTS_FAULTVERSION3</t>
  </si>
  <si>
    <t>circuit2_3_2FAULTS_FAULTVERSION4</t>
  </si>
  <si>
    <t>circuit2_3_2FAULTS_FAULTVERSION5</t>
  </si>
  <si>
    <t>circuit2_3_3FAULTS_FAULTVERSION1</t>
  </si>
  <si>
    <t>circuit2_3_3FAULTS_FAULTVERSION4</t>
  </si>
  <si>
    <t>circuit2_3_3FAULTS_FAULTVERSION5</t>
  </si>
  <si>
    <t>circuit3_2_1FAULTS_FAULTVERSION3</t>
  </si>
  <si>
    <t>circuit3_2_1FAULTS_FAULTVERSION4</t>
  </si>
  <si>
    <t>circuit3_2_1FAULTS_FAULTVERSION5</t>
  </si>
  <si>
    <t>circuit3_2_2FAULTS_FAULTVERSION1</t>
  </si>
  <si>
    <t>circuit3_2_2FAULTS_FAULTVERSION3</t>
  </si>
  <si>
    <t>circuit3_2_2FAULTS_FAULTVERSION5</t>
  </si>
  <si>
    <t>circuit3_2_3FAULTS_FAULTVERSION1</t>
  </si>
  <si>
    <t>circuit3_2_3FAULTS_FAULTVERSION2</t>
  </si>
  <si>
    <t>circuit3_2_3FAULTS_FAULTVERSION3</t>
  </si>
  <si>
    <t>circuit3_2_3FAULTS_FAULTVERSION4</t>
  </si>
  <si>
    <t>circuit3_2_3FAULTS_FAULTVERSION5</t>
  </si>
  <si>
    <t>8356</t>
  </si>
  <si>
    <t>5055</t>
  </si>
  <si>
    <t>423</t>
  </si>
  <si>
    <t>55331</t>
  </si>
  <si>
    <t>143</t>
  </si>
  <si>
    <t>87060</t>
  </si>
  <si>
    <t>70355</t>
  </si>
  <si>
    <t>1678</t>
  </si>
  <si>
    <t>5607</t>
  </si>
  <si>
    <t>165</t>
  </si>
  <si>
    <t>1627</t>
  </si>
  <si>
    <t>146</t>
  </si>
  <si>
    <t>4645</t>
  </si>
  <si>
    <t>248</t>
  </si>
  <si>
    <t>9081</t>
  </si>
  <si>
    <t>291</t>
  </si>
  <si>
    <t>3536</t>
  </si>
  <si>
    <t>298</t>
  </si>
  <si>
    <t>7838</t>
  </si>
  <si>
    <t>594</t>
  </si>
  <si>
    <t>7924</t>
  </si>
  <si>
    <t>2045</t>
  </si>
  <si>
    <t>426</t>
  </si>
  <si>
    <t>202</t>
  </si>
  <si>
    <t>4361</t>
  </si>
  <si>
    <t>354</t>
  </si>
  <si>
    <t>4634</t>
  </si>
  <si>
    <t>4223</t>
  </si>
  <si>
    <t>1010</t>
  </si>
  <si>
    <t>685</t>
  </si>
  <si>
    <t>138</t>
  </si>
  <si>
    <t>4604</t>
  </si>
  <si>
    <t>2676</t>
  </si>
  <si>
    <t>154000</t>
  </si>
  <si>
    <t>8842</t>
  </si>
  <si>
    <t>321</t>
  </si>
  <si>
    <t>48232</t>
  </si>
  <si>
    <t>8240</t>
  </si>
  <si>
    <t>5312</t>
  </si>
  <si>
    <t>215</t>
  </si>
  <si>
    <t>2979</t>
  </si>
  <si>
    <t>2933</t>
  </si>
  <si>
    <t>692</t>
  </si>
  <si>
    <t>9049</t>
  </si>
  <si>
    <t>2913</t>
  </si>
  <si>
    <t>1479</t>
  </si>
  <si>
    <t>19049</t>
  </si>
  <si>
    <t>5616</t>
  </si>
  <si>
    <t>538</t>
  </si>
  <si>
    <t>106914</t>
  </si>
  <si>
    <t>339</t>
  </si>
  <si>
    <t>143101</t>
  </si>
  <si>
    <t>2887</t>
  </si>
  <si>
    <t>164</t>
  </si>
  <si>
    <t>6675</t>
  </si>
  <si>
    <t>2958</t>
  </si>
  <si>
    <t>73974</t>
  </si>
  <si>
    <t>877</t>
  </si>
  <si>
    <t>9089</t>
  </si>
  <si>
    <t>105211</t>
  </si>
  <si>
    <t>2801</t>
  </si>
  <si>
    <t>840008</t>
  </si>
  <si>
    <t>1539</t>
  </si>
  <si>
    <t>5013</t>
  </si>
  <si>
    <t>2954</t>
  </si>
  <si>
    <t>46212</t>
  </si>
  <si>
    <t>2107</t>
  </si>
  <si>
    <t>220</t>
  </si>
  <si>
    <t>5017</t>
  </si>
  <si>
    <t>3017</t>
  </si>
  <si>
    <t>116</t>
  </si>
  <si>
    <t>1642</t>
  </si>
  <si>
    <t>1654</t>
  </si>
  <si>
    <t>160</t>
  </si>
  <si>
    <t>31455</t>
  </si>
  <si>
    <t>540</t>
  </si>
  <si>
    <t>3160</t>
  </si>
  <si>
    <t>4301</t>
  </si>
  <si>
    <t>3151</t>
  </si>
  <si>
    <t>29781</t>
  </si>
  <si>
    <t>6305</t>
  </si>
  <si>
    <t>2839</t>
  </si>
  <si>
    <t>32429</t>
  </si>
  <si>
    <t>365</t>
  </si>
  <si>
    <t>195</t>
  </si>
  <si>
    <t>366</t>
  </si>
  <si>
    <t>52907</t>
  </si>
  <si>
    <t>381434</t>
  </si>
  <si>
    <t>364072</t>
  </si>
  <si>
    <t>410226</t>
  </si>
  <si>
    <t>29750</t>
  </si>
  <si>
    <t>33664</t>
  </si>
  <si>
    <t>27046</t>
  </si>
  <si>
    <t>27428</t>
  </si>
  <si>
    <t>34134</t>
  </si>
  <si>
    <t>24480</t>
  </si>
  <si>
    <t>62876</t>
  </si>
  <si>
    <t>87538</t>
  </si>
  <si>
    <t>66574</t>
  </si>
  <si>
    <t>127780</t>
  </si>
  <si>
    <t>18932</t>
  </si>
  <si>
    <t>71737</t>
  </si>
  <si>
    <t>224522</t>
  </si>
  <si>
    <t>12617</t>
  </si>
  <si>
    <t>75592</t>
  </si>
  <si>
    <t>49082</t>
  </si>
  <si>
    <t>25854</t>
  </si>
  <si>
    <t>2682</t>
  </si>
  <si>
    <t>12750</t>
  </si>
  <si>
    <t>7423</t>
  </si>
  <si>
    <t>58215</t>
  </si>
  <si>
    <t>338827</t>
  </si>
  <si>
    <t>38804</t>
  </si>
  <si>
    <t>59514</t>
  </si>
  <si>
    <t>30690</t>
  </si>
  <si>
    <t>24270</t>
  </si>
  <si>
    <t>121443</t>
  </si>
  <si>
    <t>66989</t>
  </si>
  <si>
    <t>41275</t>
  </si>
  <si>
    <t>35759</t>
  </si>
  <si>
    <t>10786</t>
  </si>
  <si>
    <t>28224</t>
  </si>
  <si>
    <t>5894</t>
  </si>
  <si>
    <t>45261</t>
  </si>
  <si>
    <t>43754</t>
  </si>
  <si>
    <t>10277</t>
  </si>
  <si>
    <t>12718</t>
  </si>
  <si>
    <t>14362</t>
  </si>
  <si>
    <t>13581</t>
  </si>
  <si>
    <t>7835</t>
  </si>
  <si>
    <t>11436</t>
  </si>
  <si>
    <t>20065</t>
  </si>
  <si>
    <t>20116</t>
  </si>
  <si>
    <t>11127</t>
  </si>
  <si>
    <t>3159</t>
  </si>
  <si>
    <t>13009</t>
  </si>
  <si>
    <t>12152</t>
  </si>
  <si>
    <t>26533</t>
  </si>
  <si>
    <t>30702</t>
  </si>
  <si>
    <t>15156</t>
  </si>
  <si>
    <t>23521</t>
  </si>
  <si>
    <t>24853</t>
  </si>
  <si>
    <t>28664</t>
  </si>
  <si>
    <t>22447</t>
  </si>
  <si>
    <t>27736</t>
  </si>
  <si>
    <t>10426</t>
  </si>
  <si>
    <t>2375</t>
  </si>
  <si>
    <t>38478</t>
  </si>
  <si>
    <t>11457</t>
  </si>
  <si>
    <t>23654</t>
  </si>
  <si>
    <t>21490</t>
  </si>
  <si>
    <t>262199</t>
  </si>
  <si>
    <t>7593</t>
  </si>
  <si>
    <t>1069560</t>
  </si>
  <si>
    <t>12469</t>
  </si>
  <si>
    <t>17328</t>
  </si>
  <si>
    <t>19025</t>
  </si>
  <si>
    <t>13672</t>
  </si>
  <si>
    <t>645422</t>
  </si>
  <si>
    <t>17907</t>
  </si>
  <si>
    <t>20351</t>
  </si>
  <si>
    <t>241836</t>
  </si>
  <si>
    <t>7283</t>
  </si>
  <si>
    <t>15648</t>
  </si>
  <si>
    <t>2526</t>
  </si>
  <si>
    <t>3453</t>
  </si>
  <si>
    <t>8134</t>
  </si>
  <si>
    <t>474820</t>
  </si>
  <si>
    <t>2577</t>
  </si>
  <si>
    <t>9280</t>
  </si>
  <si>
    <t>6314</t>
  </si>
  <si>
    <t>4479</t>
  </si>
  <si>
    <t>4367</t>
  </si>
  <si>
    <t>6034</t>
  </si>
  <si>
    <t>3032</t>
  </si>
  <si>
    <t>16081</t>
  </si>
  <si>
    <t>1578</t>
  </si>
  <si>
    <t>16056</t>
  </si>
  <si>
    <t>1566</t>
  </si>
  <si>
    <t>6507</t>
  </si>
  <si>
    <t>4405</t>
  </si>
  <si>
    <t>4401</t>
  </si>
  <si>
    <t>492758</t>
  </si>
  <si>
    <t>2554</t>
  </si>
  <si>
    <t>23705</t>
  </si>
  <si>
    <t>5321</t>
  </si>
  <si>
    <t>5837</t>
  </si>
  <si>
    <t>4803</t>
  </si>
  <si>
    <t>4863</t>
  </si>
  <si>
    <t>1407</t>
  </si>
  <si>
    <t>459</t>
  </si>
  <si>
    <t>5189</t>
  </si>
  <si>
    <t>5932</t>
  </si>
  <si>
    <t>19084</t>
  </si>
  <si>
    <t>5236</t>
  </si>
  <si>
    <t>23308</t>
  </si>
  <si>
    <t>11006</t>
  </si>
  <si>
    <t>9455</t>
  </si>
  <si>
    <t>336015</t>
  </si>
  <si>
    <t>4277</t>
  </si>
  <si>
    <t>8561</t>
  </si>
  <si>
    <t>9461</t>
  </si>
  <si>
    <t>92210</t>
  </si>
  <si>
    <t>6014</t>
  </si>
  <si>
    <t>43701</t>
  </si>
  <si>
    <t>3858</t>
  </si>
  <si>
    <t>27773</t>
  </si>
  <si>
    <t>2252</t>
  </si>
  <si>
    <t>569</t>
  </si>
  <si>
    <t>150128</t>
  </si>
  <si>
    <t>28638</t>
  </si>
  <si>
    <t>64683</t>
  </si>
  <si>
    <t>19742</t>
  </si>
  <si>
    <t>24614</t>
  </si>
  <si>
    <t>1 VBM time [ms] (diagnosis size=1)</t>
  </si>
  <si>
    <t>1 VBM time [ms] (diagnosis size=2)</t>
  </si>
  <si>
    <t>1 VBM time [ms] (diagnosis size=3)</t>
  </si>
  <si>
    <t>2 VBM time [ms] (diagnosis size=1)</t>
  </si>
  <si>
    <t>2 VBM time [ms] (diagnosis size=2)</t>
  </si>
  <si>
    <t>2 VBM time [ms] (diagnosis size=3)</t>
  </si>
  <si>
    <t>TIMEOUTS</t>
  </si>
  <si>
    <t>6823</t>
  </si>
  <si>
    <t>4847</t>
  </si>
  <si>
    <t>15519</t>
  </si>
  <si>
    <t>7235</t>
  </si>
  <si>
    <t>86000</t>
  </si>
  <si>
    <t>1337</t>
  </si>
  <si>
    <t>7392</t>
  </si>
  <si>
    <t>3417</t>
  </si>
  <si>
    <t>36202</t>
  </si>
  <si>
    <t>79946</t>
  </si>
  <si>
    <t>7858</t>
  </si>
  <si>
    <t>4142</t>
  </si>
  <si>
    <t>269726</t>
  </si>
  <si>
    <t>8632</t>
  </si>
  <si>
    <t>10034</t>
  </si>
  <si>
    <t>11623</t>
  </si>
  <si>
    <t>7004</t>
  </si>
  <si>
    <t>23747</t>
  </si>
  <si>
    <t>7022</t>
  </si>
  <si>
    <t>6137</t>
  </si>
  <si>
    <t>469</t>
  </si>
  <si>
    <t>1410</t>
  </si>
  <si>
    <t>4993</t>
  </si>
  <si>
    <t>1374</t>
  </si>
  <si>
    <t>4813</t>
  </si>
  <si>
    <t>6334</t>
  </si>
  <si>
    <t>5690</t>
  </si>
  <si>
    <t>23725</t>
  </si>
  <si>
    <t>2544</t>
  </si>
  <si>
    <t>492420</t>
  </si>
  <si>
    <t>4412</t>
  </si>
  <si>
    <t>4415</t>
  </si>
  <si>
    <t>6596</t>
  </si>
  <si>
    <t>15855</t>
  </si>
  <si>
    <t>1567</t>
  </si>
  <si>
    <t>16091</t>
  </si>
  <si>
    <t>2971</t>
  </si>
  <si>
    <t>6102</t>
  </si>
  <si>
    <t>4366</t>
  </si>
  <si>
    <t>4527</t>
  </si>
  <si>
    <t>6103</t>
  </si>
  <si>
    <t>9278</t>
  </si>
  <si>
    <t>2197</t>
  </si>
  <si>
    <t>460424</t>
  </si>
  <si>
    <t>8148</t>
  </si>
  <si>
    <t>3394</t>
  </si>
  <si>
    <t>2543</t>
  </si>
  <si>
    <t>15658</t>
  </si>
  <si>
    <t>7257</t>
  </si>
  <si>
    <t>237218</t>
  </si>
  <si>
    <t>20342</t>
  </si>
  <si>
    <t>17668</t>
  </si>
  <si>
    <t>643153</t>
  </si>
  <si>
    <t>13829</t>
  </si>
  <si>
    <t>19306</t>
  </si>
  <si>
    <t>17269</t>
  </si>
  <si>
    <t>12471</t>
  </si>
  <si>
    <t>9780</t>
  </si>
  <si>
    <t>531491</t>
  </si>
  <si>
    <t>32738</t>
  </si>
  <si>
    <t>37837</t>
  </si>
  <si>
    <t>17165</t>
  </si>
  <si>
    <t>40734</t>
  </si>
  <si>
    <t>2371</t>
  </si>
  <si>
    <t>10343</t>
  </si>
  <si>
    <t>27594</t>
  </si>
  <si>
    <t>22651</t>
  </si>
  <si>
    <t>29143</t>
  </si>
  <si>
    <t>25609</t>
  </si>
  <si>
    <t>23411</t>
  </si>
  <si>
    <t>15119</t>
  </si>
  <si>
    <t>30788</t>
  </si>
  <si>
    <t>26268</t>
  </si>
  <si>
    <t>12011</t>
  </si>
  <si>
    <t>13130</t>
  </si>
  <si>
    <t>3134</t>
  </si>
  <si>
    <t>11001</t>
  </si>
  <si>
    <t>19823</t>
  </si>
  <si>
    <t>20037</t>
  </si>
  <si>
    <t>11367</t>
  </si>
  <si>
    <t>7971</t>
  </si>
  <si>
    <t>13664</t>
  </si>
  <si>
    <t>14509</t>
  </si>
  <si>
    <t>12636</t>
  </si>
  <si>
    <t>10229</t>
  </si>
  <si>
    <t>44573</t>
  </si>
  <si>
    <t>45185</t>
  </si>
  <si>
    <t>5941</t>
  </si>
  <si>
    <t>27739</t>
  </si>
  <si>
    <t>10681</t>
  </si>
  <si>
    <t>36110</t>
  </si>
  <si>
    <t>41278</t>
  </si>
  <si>
    <t>67504</t>
  </si>
  <si>
    <t>124329</t>
  </si>
  <si>
    <t>28395</t>
  </si>
  <si>
    <t>30588</t>
  </si>
  <si>
    <t>59379</t>
  </si>
  <si>
    <t>39196</t>
  </si>
  <si>
    <t>332997</t>
  </si>
  <si>
    <t>57812</t>
  </si>
  <si>
    <t>7293</t>
  </si>
  <si>
    <t>12704</t>
  </si>
  <si>
    <t>2696</t>
  </si>
  <si>
    <t>25648</t>
  </si>
  <si>
    <t>48903</t>
  </si>
  <si>
    <t>74880</t>
  </si>
  <si>
    <t>12517</t>
  </si>
  <si>
    <t>221981</t>
  </si>
  <si>
    <t>71512</t>
  </si>
  <si>
    <t>19118</t>
  </si>
  <si>
    <t>126806</t>
  </si>
  <si>
    <t>65774</t>
  </si>
  <si>
    <t>86104</t>
  </si>
  <si>
    <t>63042</t>
  </si>
  <si>
    <t>25048</t>
  </si>
  <si>
    <t>33840</t>
  </si>
  <si>
    <t>30733</t>
  </si>
  <si>
    <t>30867</t>
  </si>
  <si>
    <t>37914</t>
  </si>
  <si>
    <t>33583</t>
  </si>
  <si>
    <t>467839</t>
  </si>
  <si>
    <t>411846</t>
  </si>
  <si>
    <t>381706</t>
  </si>
  <si>
    <t>52651</t>
  </si>
  <si>
    <t>351</t>
  </si>
  <si>
    <t>199</t>
  </si>
  <si>
    <t>369</t>
  </si>
  <si>
    <t>31949</t>
  </si>
  <si>
    <t>2789</t>
  </si>
  <si>
    <t>6115</t>
  </si>
  <si>
    <t>29580</t>
  </si>
  <si>
    <t>3185</t>
  </si>
  <si>
    <t>4306</t>
  </si>
  <si>
    <t>3102</t>
  </si>
  <si>
    <t>142</t>
  </si>
  <si>
    <t>562</t>
  </si>
  <si>
    <t>31534</t>
  </si>
  <si>
    <t>1691</t>
  </si>
  <si>
    <t>3019</t>
  </si>
  <si>
    <t>4834</t>
  </si>
  <si>
    <t>2093</t>
  </si>
  <si>
    <t>438</t>
  </si>
  <si>
    <t>45879</t>
  </si>
  <si>
    <t>3088</t>
  </si>
  <si>
    <t>5086</t>
  </si>
  <si>
    <t>1628</t>
  </si>
  <si>
    <t>846645</t>
  </si>
  <si>
    <t>189</t>
  </si>
  <si>
    <t>2461</t>
  </si>
  <si>
    <t>102807</t>
  </si>
  <si>
    <t>8982</t>
  </si>
  <si>
    <t>869</t>
  </si>
  <si>
    <t>73812</t>
  </si>
  <si>
    <t>2932</t>
  </si>
  <si>
    <t>6670</t>
  </si>
  <si>
    <t>161</t>
  </si>
  <si>
    <t>233</t>
  </si>
  <si>
    <t>111</t>
  </si>
  <si>
    <t>2922</t>
  </si>
  <si>
    <t>139499</t>
  </si>
  <si>
    <t>104917</t>
  </si>
  <si>
    <t>5537</t>
  </si>
  <si>
    <t>19090</t>
  </si>
  <si>
    <t>1461</t>
  </si>
  <si>
    <t>2805</t>
  </si>
  <si>
    <t>179</t>
  </si>
  <si>
    <t>8988</t>
  </si>
  <si>
    <t>682</t>
  </si>
  <si>
    <t>484</t>
  </si>
  <si>
    <t>2841</t>
  </si>
  <si>
    <t>2943</t>
  </si>
  <si>
    <t>5505</t>
  </si>
  <si>
    <t>128</t>
  </si>
  <si>
    <t>8122</t>
  </si>
  <si>
    <t>47839</t>
  </si>
  <si>
    <t>8619</t>
  </si>
  <si>
    <t>151480</t>
  </si>
  <si>
    <t>2643</t>
  </si>
  <si>
    <t>4446</t>
  </si>
  <si>
    <t>456</t>
  </si>
  <si>
    <t>749</t>
  </si>
  <si>
    <t>1020</t>
  </si>
  <si>
    <t>4158</t>
  </si>
  <si>
    <t>4151</t>
  </si>
  <si>
    <t>2665</t>
  </si>
  <si>
    <t>2582</t>
  </si>
  <si>
    <t>1336</t>
  </si>
  <si>
    <t>5907</t>
  </si>
  <si>
    <t>6835</t>
  </si>
  <si>
    <t>7533</t>
  </si>
  <si>
    <t>3791</t>
  </si>
  <si>
    <t>1254</t>
  </si>
  <si>
    <t>4540</t>
  </si>
  <si>
    <t>1427</t>
  </si>
  <si>
    <t>66274</t>
  </si>
  <si>
    <t>83638</t>
  </si>
  <si>
    <t>54019</t>
  </si>
  <si>
    <t>449</t>
  </si>
  <si>
    <t>5016</t>
  </si>
  <si>
    <t>8323</t>
  </si>
  <si>
    <t>7001</t>
  </si>
  <si>
    <t>5047</t>
  </si>
  <si>
    <t>16040</t>
  </si>
  <si>
    <t>7480</t>
  </si>
  <si>
    <t>99648</t>
  </si>
  <si>
    <t>368</t>
  </si>
  <si>
    <t>1423</t>
  </si>
  <si>
    <t>7933</t>
  </si>
  <si>
    <t>39863</t>
  </si>
  <si>
    <t>5587</t>
  </si>
  <si>
    <t>85883</t>
  </si>
  <si>
    <t>8461</t>
  </si>
  <si>
    <t>8569</t>
  </si>
  <si>
    <t>4336</t>
  </si>
  <si>
    <t>299865</t>
  </si>
  <si>
    <t>9391</t>
  </si>
  <si>
    <t>10922</t>
  </si>
  <si>
    <t>12504</t>
  </si>
  <si>
    <t>5601</t>
  </si>
  <si>
    <t>20158</t>
  </si>
  <si>
    <t>6671</t>
  </si>
  <si>
    <t>5676</t>
  </si>
  <si>
    <t>502</t>
  </si>
  <si>
    <t>1483</t>
  </si>
  <si>
    <t>5250</t>
  </si>
  <si>
    <t>1455</t>
  </si>
  <si>
    <t>5307</t>
  </si>
  <si>
    <t>6257</t>
  </si>
  <si>
    <t>5817</t>
  </si>
  <si>
    <t>26425</t>
  </si>
  <si>
    <t>2764</t>
  </si>
  <si>
    <t>559674</t>
  </si>
  <si>
    <t>4708</t>
  </si>
  <si>
    <t>4892</t>
  </si>
  <si>
    <t>7159</t>
  </si>
  <si>
    <t>1705</t>
  </si>
  <si>
    <t>17391</t>
  </si>
  <si>
    <t>1852</t>
  </si>
  <si>
    <t>18023</t>
  </si>
  <si>
    <t>3217</t>
  </si>
  <si>
    <t>6759</t>
  </si>
  <si>
    <t>4717</t>
  </si>
  <si>
    <t>4884</t>
  </si>
  <si>
    <t>6806</t>
  </si>
  <si>
    <t>10102</t>
  </si>
  <si>
    <t>2300</t>
  </si>
  <si>
    <t>523293</t>
  </si>
  <si>
    <t>8775</t>
  </si>
  <si>
    <t>3760</t>
  </si>
  <si>
    <t>2778</t>
  </si>
  <si>
    <t>17527</t>
  </si>
  <si>
    <t>8016</t>
  </si>
  <si>
    <t>268755</t>
  </si>
  <si>
    <t>21769</t>
  </si>
  <si>
    <t>15061</t>
  </si>
  <si>
    <t>520583</t>
  </si>
  <si>
    <t>11984</t>
  </si>
  <si>
    <t>16076</t>
  </si>
  <si>
    <t>16933</t>
  </si>
  <si>
    <t>15436</t>
  </si>
  <si>
    <t>7769</t>
  </si>
  <si>
    <t>288125</t>
  </si>
  <si>
    <t>22233</t>
  </si>
  <si>
    <t>25480</t>
  </si>
  <si>
    <t>11947</t>
  </si>
  <si>
    <t>43191</t>
  </si>
  <si>
    <t>2390</t>
  </si>
  <si>
    <t>11429</t>
  </si>
  <si>
    <t>31082</t>
  </si>
  <si>
    <t>25260</t>
  </si>
  <si>
    <t>31816</t>
  </si>
  <si>
    <t>27263</t>
  </si>
  <si>
    <t>25313</t>
  </si>
  <si>
    <t>16293</t>
  </si>
  <si>
    <t>33354</t>
  </si>
  <si>
    <t>39806</t>
  </si>
  <si>
    <t>13156</t>
  </si>
  <si>
    <t>14451</t>
  </si>
  <si>
    <t>3316</t>
  </si>
  <si>
    <t>21903</t>
  </si>
  <si>
    <t>21562</t>
  </si>
  <si>
    <t>12335</t>
  </si>
  <si>
    <t>8233</t>
  </si>
  <si>
    <t>14704</t>
  </si>
  <si>
    <t>15385</t>
  </si>
  <si>
    <t>14099</t>
  </si>
  <si>
    <t>10762</t>
  </si>
  <si>
    <t>48474</t>
  </si>
  <si>
    <t>48885</t>
  </si>
  <si>
    <t>6352</t>
  </si>
  <si>
    <t>29421</t>
  </si>
  <si>
    <t>11296</t>
  </si>
  <si>
    <t>37637</t>
  </si>
  <si>
    <t>44080</t>
  </si>
  <si>
    <t>72284</t>
  </si>
  <si>
    <t>134127</t>
  </si>
  <si>
    <t>25801</t>
  </si>
  <si>
    <t>33089</t>
  </si>
  <si>
    <t>62723</t>
  </si>
  <si>
    <t>41853</t>
  </si>
  <si>
    <t>408776</t>
  </si>
  <si>
    <t>61843</t>
  </si>
  <si>
    <t>21744</t>
  </si>
  <si>
    <t>18568</t>
  </si>
  <si>
    <t>3146</t>
  </si>
  <si>
    <t>28507</t>
  </si>
  <si>
    <t>64794</t>
  </si>
  <si>
    <t>82271</t>
  </si>
  <si>
    <t>13769</t>
  </si>
  <si>
    <t>246293</t>
  </si>
  <si>
    <t>75097</t>
  </si>
  <si>
    <t>20153</t>
  </si>
  <si>
    <t>141585</t>
  </si>
  <si>
    <t>76643</t>
  </si>
  <si>
    <t>91711</t>
  </si>
  <si>
    <t>68985</t>
  </si>
  <si>
    <t>26691</t>
  </si>
  <si>
    <t>36702</t>
  </si>
  <si>
    <t>30123</t>
  </si>
  <si>
    <t>29791</t>
  </si>
  <si>
    <t>36096</t>
  </si>
  <si>
    <t>32906</t>
  </si>
  <si>
    <t>462117</t>
  </si>
  <si>
    <t>407659</t>
  </si>
  <si>
    <t>430614</t>
  </si>
  <si>
    <t>56835</t>
  </si>
  <si>
    <t>410</t>
  </si>
  <si>
    <t>441</t>
  </si>
  <si>
    <t>36635</t>
  </si>
  <si>
    <t>6602</t>
  </si>
  <si>
    <t>34238</t>
  </si>
  <si>
    <t>3378</t>
  </si>
  <si>
    <t>4607</t>
  </si>
  <si>
    <t>3412</t>
  </si>
  <si>
    <t>702</t>
  </si>
  <si>
    <t>36277</t>
  </si>
  <si>
    <t>181</t>
  </si>
  <si>
    <t>1896</t>
  </si>
  <si>
    <t>1819</t>
  </si>
  <si>
    <t>3225</t>
  </si>
  <si>
    <t>5297</t>
  </si>
  <si>
    <t>2308</t>
  </si>
  <si>
    <t>52575</t>
  </si>
  <si>
    <t>3270</t>
  </si>
  <si>
    <t>5450</t>
  </si>
  <si>
    <t>1715</t>
  </si>
  <si>
    <t>904673</t>
  </si>
  <si>
    <t>193</t>
  </si>
  <si>
    <t>264</t>
  </si>
  <si>
    <t>2775</t>
  </si>
  <si>
    <t>128175</t>
  </si>
  <si>
    <t>9618</t>
  </si>
  <si>
    <t>1044</t>
  </si>
  <si>
    <t>78967</t>
  </si>
  <si>
    <t>3276</t>
  </si>
  <si>
    <t>7012</t>
  </si>
  <si>
    <t>162829</t>
  </si>
  <si>
    <t>383</t>
  </si>
  <si>
    <t>121139</t>
  </si>
  <si>
    <t>551</t>
  </si>
  <si>
    <t>6013</t>
  </si>
  <si>
    <t>22928</t>
  </si>
  <si>
    <t>1611</t>
  </si>
  <si>
    <t>3051</t>
  </si>
  <si>
    <t>152</t>
  </si>
  <si>
    <t>9802</t>
  </si>
  <si>
    <t>3061</t>
  </si>
  <si>
    <t>3227</t>
  </si>
  <si>
    <t>226</t>
  </si>
  <si>
    <t>5784</t>
  </si>
  <si>
    <t>52292</t>
  </si>
  <si>
    <t>287</t>
  </si>
  <si>
    <t>10319</t>
  </si>
  <si>
    <t>167653</t>
  </si>
  <si>
    <t>2900</t>
  </si>
  <si>
    <t>4588</t>
  </si>
  <si>
    <t>592</t>
  </si>
  <si>
    <t>232</t>
  </si>
  <si>
    <t>1100</t>
  </si>
  <si>
    <t>4315</t>
  </si>
  <si>
    <t>2871</t>
  </si>
  <si>
    <t>2668</t>
  </si>
  <si>
    <t>370</t>
  </si>
  <si>
    <t>1620</t>
  </si>
  <si>
    <t>6328</t>
  </si>
  <si>
    <t>7465</t>
  </si>
  <si>
    <t>3312</t>
  </si>
  <si>
    <t>8178</t>
  </si>
  <si>
    <t>4149</t>
  </si>
  <si>
    <t>1531</t>
  </si>
  <si>
    <t>5087</t>
  </si>
  <si>
    <t>1639</t>
  </si>
  <si>
    <t>74230</t>
  </si>
  <si>
    <t>98369</t>
  </si>
  <si>
    <t>61945</t>
  </si>
  <si>
    <t>479</t>
  </si>
  <si>
    <t>5666</t>
  </si>
  <si>
    <t>9506</t>
  </si>
  <si>
    <t>13501</t>
  </si>
  <si>
    <t>7950</t>
  </si>
  <si>
    <t>24795</t>
  </si>
  <si>
    <t>11263</t>
  </si>
  <si>
    <t>61743</t>
  </si>
  <si>
    <t>357</t>
  </si>
  <si>
    <t>1275</t>
  </si>
  <si>
    <t>6161</t>
  </si>
  <si>
    <t>2923</t>
  </si>
  <si>
    <t>31411</t>
  </si>
  <si>
    <t>5151</t>
  </si>
  <si>
    <t>74455</t>
  </si>
  <si>
    <t>6683</t>
  </si>
  <si>
    <t>7828</t>
  </si>
  <si>
    <t>3098</t>
  </si>
  <si>
    <t>202356</t>
  </si>
  <si>
    <t>6558</t>
  </si>
  <si>
    <t>7629</t>
  </si>
  <si>
    <t>9626</t>
  </si>
  <si>
    <t>4387</t>
  </si>
  <si>
    <t>16611</t>
  </si>
  <si>
    <t>4200</t>
  </si>
  <si>
    <t>4449</t>
  </si>
  <si>
    <t>1301</t>
  </si>
  <si>
    <t>4433</t>
  </si>
  <si>
    <t>1307</t>
  </si>
  <si>
    <t>3625</t>
  </si>
  <si>
    <t>4353</t>
  </si>
  <si>
    <t>4898</t>
  </si>
  <si>
    <t>18786</t>
  </si>
  <si>
    <t>2483</t>
  </si>
  <si>
    <t>434027</t>
  </si>
  <si>
    <t>4442</t>
  </si>
  <si>
    <t>4168</t>
  </si>
  <si>
    <t>6413</t>
  </si>
  <si>
    <t>1591</t>
  </si>
  <si>
    <t>16481</t>
  </si>
  <si>
    <t>1621</t>
  </si>
  <si>
    <t>16643</t>
  </si>
  <si>
    <t>3321</t>
  </si>
  <si>
    <t>6323</t>
  </si>
  <si>
    <t>4660</t>
  </si>
  <si>
    <t>4807</t>
  </si>
  <si>
    <t>6552</t>
  </si>
  <si>
    <t>9807</t>
  </si>
  <si>
    <t>2259</t>
  </si>
  <si>
    <t>502478</t>
  </si>
  <si>
    <t>8539</t>
  </si>
  <si>
    <t>3643</t>
  </si>
  <si>
    <t>17011</t>
  </si>
  <si>
    <t>9629</t>
  </si>
  <si>
    <t>332802</t>
  </si>
  <si>
    <t>24973</t>
  </si>
  <si>
    <t>22291</t>
  </si>
  <si>
    <t>757321</t>
  </si>
  <si>
    <t>15223</t>
  </si>
  <si>
    <t>19624</t>
  </si>
  <si>
    <t>17802</t>
  </si>
  <si>
    <t>12886</t>
  </si>
  <si>
    <t>1134768</t>
  </si>
  <si>
    <t>7862</t>
  </si>
  <si>
    <t>278178</t>
  </si>
  <si>
    <t>22248</t>
  </si>
  <si>
    <t>24887</t>
  </si>
  <si>
    <t>11976</t>
  </si>
  <si>
    <t>40932</t>
  </si>
  <si>
    <t>2419</t>
  </si>
  <si>
    <t>11121</t>
  </si>
  <si>
    <t>29444</t>
  </si>
  <si>
    <t>24008</t>
  </si>
  <si>
    <t>30822</t>
  </si>
  <si>
    <t>26069</t>
  </si>
  <si>
    <t>24704</t>
  </si>
  <si>
    <t>16021</t>
  </si>
  <si>
    <t>32342</t>
  </si>
  <si>
    <t>27758</t>
  </si>
  <si>
    <t>12778</t>
  </si>
  <si>
    <t>13936</t>
  </si>
  <si>
    <t>3235</t>
  </si>
  <si>
    <t>11448</t>
  </si>
  <si>
    <t>21376</t>
  </si>
  <si>
    <t>21079</t>
  </si>
  <si>
    <t>11927</t>
  </si>
  <si>
    <t>8060</t>
  </si>
  <si>
    <t>14190</t>
  </si>
  <si>
    <t>14970</t>
  </si>
  <si>
    <t>13420</t>
  </si>
  <si>
    <t>10755</t>
  </si>
  <si>
    <t>46274</t>
  </si>
  <si>
    <t>47350</t>
  </si>
  <si>
    <t>6269</t>
  </si>
  <si>
    <t>28824</t>
  </si>
  <si>
    <t>11331</t>
  </si>
  <si>
    <t>37582</t>
  </si>
  <si>
    <t>42968</t>
  </si>
  <si>
    <t>70283</t>
  </si>
  <si>
    <t>128431</t>
  </si>
  <si>
    <t>25577</t>
  </si>
  <si>
    <t>32689</t>
  </si>
  <si>
    <t>62320</t>
  </si>
  <si>
    <t>41067</t>
  </si>
  <si>
    <t>363849</t>
  </si>
  <si>
    <t>61175</t>
  </si>
  <si>
    <t>7614</t>
  </si>
  <si>
    <t>13199</t>
  </si>
  <si>
    <t>26260</t>
  </si>
  <si>
    <t>51956</t>
  </si>
  <si>
    <t>78697</t>
  </si>
  <si>
    <t>13358</t>
  </si>
  <si>
    <t>237040</t>
  </si>
  <si>
    <t>73233</t>
  </si>
  <si>
    <t>19861</t>
  </si>
  <si>
    <t>130895</t>
  </si>
  <si>
    <t>68294</t>
  </si>
  <si>
    <t>89001</t>
  </si>
  <si>
    <t>65665</t>
  </si>
  <si>
    <t>25856</t>
  </si>
  <si>
    <t>35219</t>
  </si>
  <si>
    <t>28955</t>
  </si>
  <si>
    <t>28435</t>
  </si>
  <si>
    <t>34821</t>
  </si>
  <si>
    <t>31540</t>
  </si>
  <si>
    <t>441101</t>
  </si>
  <si>
    <t>389191</t>
  </si>
  <si>
    <t>409070</t>
  </si>
  <si>
    <t>63257</t>
  </si>
  <si>
    <t>359</t>
  </si>
  <si>
    <t>375</t>
  </si>
  <si>
    <t>35172</t>
  </si>
  <si>
    <t>2917</t>
  </si>
  <si>
    <t>6404</t>
  </si>
  <si>
    <t>32045</t>
  </si>
  <si>
    <t>413</t>
  </si>
  <si>
    <t>3271</t>
  </si>
  <si>
    <t>3213</t>
  </si>
  <si>
    <t>605</t>
  </si>
  <si>
    <t>34578</t>
  </si>
  <si>
    <t>1720</t>
  </si>
  <si>
    <t>1714</t>
  </si>
  <si>
    <t>3452</t>
  </si>
  <si>
    <t>5635</t>
  </si>
  <si>
    <t>286</t>
  </si>
  <si>
    <t>2430</t>
  </si>
  <si>
    <t>455</t>
  </si>
  <si>
    <t>49775</t>
  </si>
  <si>
    <t>3141</t>
  </si>
  <si>
    <t>5242</t>
  </si>
  <si>
    <t>1629</t>
  </si>
  <si>
    <t>872206</t>
  </si>
  <si>
    <t>2529</t>
  </si>
  <si>
    <t>112479</t>
  </si>
  <si>
    <t>10297</t>
  </si>
  <si>
    <t>972</t>
  </si>
  <si>
    <t>76954</t>
  </si>
  <si>
    <t>3087</t>
  </si>
  <si>
    <t>3029</t>
  </si>
  <si>
    <t>169</t>
  </si>
  <si>
    <t>153594</t>
  </si>
  <si>
    <t>114636</t>
  </si>
  <si>
    <t>5832</t>
  </si>
  <si>
    <t>21240</t>
  </si>
  <si>
    <t>1616</t>
  </si>
  <si>
    <t>2951</t>
  </si>
  <si>
    <t>9520</t>
  </si>
  <si>
    <t>752</t>
  </si>
  <si>
    <t>506</t>
  </si>
  <si>
    <t>2952</t>
  </si>
  <si>
    <t>8536</t>
  </si>
  <si>
    <t>50525</t>
  </si>
  <si>
    <t>12018</t>
  </si>
  <si>
    <t>161190</t>
  </si>
  <si>
    <t>2689</t>
  </si>
  <si>
    <t>4628</t>
  </si>
  <si>
    <t>227</t>
  </si>
  <si>
    <t>495</t>
  </si>
  <si>
    <t>141</t>
  </si>
  <si>
    <t>732</t>
  </si>
  <si>
    <t>1000</t>
  </si>
  <si>
    <t>4239</t>
  </si>
  <si>
    <t>4175</t>
  </si>
  <si>
    <t>2729</t>
  </si>
  <si>
    <t>2614</t>
  </si>
  <si>
    <t>1394</t>
  </si>
  <si>
    <t>6033</t>
  </si>
  <si>
    <t>440</t>
  </si>
  <si>
    <t>7020</t>
  </si>
  <si>
    <t>319</t>
  </si>
  <si>
    <t>3094</t>
  </si>
  <si>
    <t>7892</t>
  </si>
  <si>
    <t>3934</t>
  </si>
  <si>
    <t>1409</t>
  </si>
  <si>
    <t>4794</t>
  </si>
  <si>
    <t>1448</t>
  </si>
  <si>
    <t>72018</t>
  </si>
  <si>
    <t>92924</t>
  </si>
  <si>
    <t>149</t>
  </si>
  <si>
    <t>58880</t>
  </si>
  <si>
    <t>5461</t>
  </si>
  <si>
    <t>8999</t>
  </si>
  <si>
    <t>7262</t>
  </si>
  <si>
    <t>4464</t>
  </si>
  <si>
    <t>15494</t>
  </si>
  <si>
    <t>6739</t>
  </si>
  <si>
    <t>86336</t>
  </si>
  <si>
    <t>1341</t>
  </si>
  <si>
    <t>7163</t>
  </si>
  <si>
    <t>3645</t>
  </si>
  <si>
    <t>38642</t>
  </si>
  <si>
    <t>5497</t>
  </si>
  <si>
    <t>83556</t>
  </si>
  <si>
    <t>8363</t>
  </si>
  <si>
    <t>8404</t>
  </si>
  <si>
    <t>4246</t>
  </si>
  <si>
    <t>288310</t>
  </si>
  <si>
    <t>9302</t>
  </si>
  <si>
    <t>10354</t>
  </si>
  <si>
    <t>12082</t>
  </si>
  <si>
    <t>5482</t>
  </si>
  <si>
    <t>19869</t>
  </si>
  <si>
    <t>6496</t>
  </si>
  <si>
    <t>5628</t>
  </si>
  <si>
    <t>5134</t>
  </si>
  <si>
    <t>1441</t>
  </si>
  <si>
    <t>4955</t>
  </si>
  <si>
    <t>6286</t>
  </si>
  <si>
    <t>5703</t>
  </si>
  <si>
    <t>25612</t>
  </si>
  <si>
    <t>2699</t>
  </si>
  <si>
    <t>537294</t>
  </si>
  <si>
    <t>4654</t>
  </si>
  <si>
    <t>5155</t>
  </si>
  <si>
    <t>6999</t>
  </si>
  <si>
    <t>1693</t>
  </si>
  <si>
    <t>17185</t>
  </si>
  <si>
    <t>1703</t>
  </si>
  <si>
    <t>17375</t>
  </si>
  <si>
    <t>3163</t>
  </si>
  <si>
    <t>6533</t>
  </si>
  <si>
    <t>4739</t>
  </si>
  <si>
    <t>4854</t>
  </si>
  <si>
    <t>6701</t>
  </si>
  <si>
    <t>10100</t>
  </si>
  <si>
    <t>2296</t>
  </si>
  <si>
    <t>501797</t>
  </si>
  <si>
    <t>8535</t>
  </si>
  <si>
    <t>3708</t>
  </si>
  <si>
    <t>2688</t>
  </si>
  <si>
    <t>16950</t>
  </si>
  <si>
    <t>7749</t>
  </si>
  <si>
    <t>258154</t>
  </si>
  <si>
    <t>21159</t>
  </si>
  <si>
    <t>19051</t>
  </si>
  <si>
    <t>840720</t>
  </si>
  <si>
    <t>17234</t>
  </si>
  <si>
    <t>24029</t>
  </si>
  <si>
    <t>20099</t>
  </si>
  <si>
    <t>13129</t>
  </si>
  <si>
    <t>1140762</t>
  </si>
  <si>
    <t>7963</t>
  </si>
  <si>
    <t>279247</t>
  </si>
  <si>
    <t>22234</t>
  </si>
  <si>
    <t>25354</t>
  </si>
  <si>
    <t>11938</t>
  </si>
  <si>
    <t>41104</t>
  </si>
  <si>
    <t>2472</t>
  </si>
  <si>
    <t>11134</t>
  </si>
  <si>
    <t>29913</t>
  </si>
  <si>
    <t>23890</t>
  </si>
  <si>
    <t>31203</t>
  </si>
  <si>
    <t>26557</t>
  </si>
  <si>
    <t>24714</t>
  </si>
  <si>
    <t>15909</t>
  </si>
  <si>
    <t>32374</t>
  </si>
  <si>
    <t>27978</t>
  </si>
  <si>
    <t>12816</t>
  </si>
  <si>
    <t>14010</t>
  </si>
  <si>
    <t>454</t>
  </si>
  <si>
    <t>11578</t>
  </si>
  <si>
    <t>33174</t>
  </si>
  <si>
    <t>26083</t>
  </si>
  <si>
    <t>11834</t>
  </si>
  <si>
    <t>7986</t>
  </si>
  <si>
    <t>14181</t>
  </si>
  <si>
    <t>15081</t>
  </si>
  <si>
    <t>13589</t>
  </si>
  <si>
    <t>10605</t>
  </si>
  <si>
    <t>47541</t>
  </si>
  <si>
    <t>47484</t>
  </si>
  <si>
    <t>6215</t>
  </si>
  <si>
    <t>28818</t>
  </si>
  <si>
    <t>11280</t>
  </si>
  <si>
    <t>37404</t>
  </si>
  <si>
    <t>43216</t>
  </si>
  <si>
    <t>71232</t>
  </si>
  <si>
    <t>130966</t>
  </si>
  <si>
    <t>25348</t>
  </si>
  <si>
    <t>32445</t>
  </si>
  <si>
    <t>62255</t>
  </si>
  <si>
    <t>41137</t>
  </si>
  <si>
    <t>364151</t>
  </si>
  <si>
    <t>59898</t>
  </si>
  <si>
    <t>7671</t>
  </si>
  <si>
    <t>13292</t>
  </si>
  <si>
    <t>2721</t>
  </si>
  <si>
    <t>26399</t>
  </si>
  <si>
    <t>51722</t>
  </si>
  <si>
    <t>78975</t>
  </si>
  <si>
    <t>13599</t>
  </si>
  <si>
    <t>239623</t>
  </si>
  <si>
    <t>73728</t>
  </si>
  <si>
    <t>19734</t>
  </si>
  <si>
    <t>131320</t>
  </si>
  <si>
    <t>68551</t>
  </si>
  <si>
    <t>89706</t>
  </si>
  <si>
    <t>65775</t>
  </si>
  <si>
    <t>25690</t>
  </si>
  <si>
    <t>35657</t>
  </si>
  <si>
    <t>29184</t>
  </si>
  <si>
    <t>28740</t>
  </si>
  <si>
    <t>35190</t>
  </si>
  <si>
    <t>31769</t>
  </si>
  <si>
    <t>445844</t>
  </si>
  <si>
    <t>390461</t>
  </si>
  <si>
    <t>408986</t>
  </si>
  <si>
    <t>55684</t>
  </si>
  <si>
    <t>349</t>
  </si>
  <si>
    <t>203</t>
  </si>
  <si>
    <t>373</t>
  </si>
  <si>
    <t>34896</t>
  </si>
  <si>
    <t>2904</t>
  </si>
  <si>
    <t>6391</t>
  </si>
  <si>
    <t>32668</t>
  </si>
  <si>
    <t>407</t>
  </si>
  <si>
    <t>3269</t>
  </si>
  <si>
    <t>35025</t>
  </si>
  <si>
    <t>1760</t>
  </si>
  <si>
    <t>1826</t>
  </si>
  <si>
    <t>3170</t>
  </si>
  <si>
    <t>5060</t>
  </si>
  <si>
    <t>2148</t>
  </si>
  <si>
    <t>49189</t>
  </si>
  <si>
    <t>3157</t>
  </si>
  <si>
    <t>5300</t>
  </si>
  <si>
    <t>1640</t>
  </si>
  <si>
    <t>871822</t>
  </si>
  <si>
    <t>192</t>
  </si>
  <si>
    <t>2572</t>
  </si>
  <si>
    <t>111265</t>
  </si>
  <si>
    <t>9409</t>
  </si>
  <si>
    <t>968</t>
  </si>
  <si>
    <t>76482</t>
  </si>
  <si>
    <t>3084</t>
  </si>
  <si>
    <t>6825</t>
  </si>
  <si>
    <t>183</t>
  </si>
  <si>
    <t>250</t>
  </si>
  <si>
    <t>154460</t>
  </si>
  <si>
    <t>115664</t>
  </si>
  <si>
    <t>520</t>
  </si>
  <si>
    <t>5780</t>
  </si>
  <si>
    <t>21431</t>
  </si>
  <si>
    <t>1545</t>
  </si>
  <si>
    <t>2970</t>
  </si>
  <si>
    <t>9365</t>
  </si>
  <si>
    <t>745</t>
  </si>
  <si>
    <t>3068</t>
  </si>
  <si>
    <t>5608</t>
  </si>
  <si>
    <t>50878</t>
  </si>
  <si>
    <t>9878</t>
  </si>
  <si>
    <t>162878</t>
  </si>
  <si>
    <t>2720</t>
  </si>
  <si>
    <t>4458</t>
  </si>
  <si>
    <t>555</t>
  </si>
  <si>
    <t>758</t>
  </si>
  <si>
    <t>4287</t>
  </si>
  <si>
    <t>4253</t>
  </si>
  <si>
    <t>2723</t>
  </si>
  <si>
    <t>2578</t>
  </si>
  <si>
    <t>1464</t>
  </si>
  <si>
    <t>6086</t>
  </si>
  <si>
    <t>7058</t>
  </si>
  <si>
    <t>3301</t>
  </si>
  <si>
    <t>7909</t>
  </si>
  <si>
    <t>3966</t>
  </si>
  <si>
    <t>1391</t>
  </si>
  <si>
    <t>4756</t>
  </si>
  <si>
    <t>1489</t>
  </si>
  <si>
    <t>71867</t>
  </si>
  <si>
    <t>244</t>
  </si>
  <si>
    <t>92805</t>
  </si>
  <si>
    <t>58704</t>
  </si>
  <si>
    <t>5392</t>
  </si>
  <si>
    <t>8965</t>
  </si>
  <si>
    <t>11861</t>
  </si>
  <si>
    <t>9752</t>
  </si>
  <si>
    <t>28503</t>
  </si>
  <si>
    <t>13133</t>
  </si>
  <si>
    <t>192614</t>
  </si>
  <si>
    <t>620</t>
  </si>
  <si>
    <t>2201</t>
  </si>
  <si>
    <t>14741</t>
  </si>
  <si>
    <t>7270</t>
  </si>
  <si>
    <t>76114</t>
  </si>
  <si>
    <t>8957</t>
  </si>
  <si>
    <t>146403</t>
  </si>
  <si>
    <t>13997</t>
  </si>
  <si>
    <t>14788</t>
  </si>
  <si>
    <t>6911</t>
  </si>
  <si>
    <t>618612</t>
  </si>
  <si>
    <t>17478</t>
  </si>
  <si>
    <t>20555</t>
  </si>
  <si>
    <t>19105</t>
  </si>
  <si>
    <t>9392</t>
  </si>
  <si>
    <t>31719</t>
  </si>
  <si>
    <t>12497</t>
  </si>
  <si>
    <t>9738</t>
  </si>
  <si>
    <t>706</t>
  </si>
  <si>
    <t>2288</t>
  </si>
  <si>
    <t>8305</t>
  </si>
  <si>
    <t>2196</t>
  </si>
  <si>
    <t>9551</t>
  </si>
  <si>
    <t>12071</t>
  </si>
  <si>
    <t>9625</t>
  </si>
  <si>
    <t>52249</t>
  </si>
  <si>
    <t>4364</t>
  </si>
  <si>
    <t>9463</t>
  </si>
  <si>
    <t>10999</t>
  </si>
  <si>
    <t>15484</t>
  </si>
  <si>
    <t>3489</t>
  </si>
  <si>
    <t>37711</t>
  </si>
  <si>
    <t>3629</t>
  </si>
  <si>
    <t>39044</t>
  </si>
  <si>
    <t>6299</t>
  </si>
  <si>
    <t>14799</t>
  </si>
  <si>
    <t>9986</t>
  </si>
  <si>
    <t>4788</t>
  </si>
  <si>
    <t>6634</t>
  </si>
  <si>
    <t>9952</t>
  </si>
  <si>
    <t>2276</t>
  </si>
  <si>
    <t>511391</t>
  </si>
  <si>
    <t>8739</t>
  </si>
  <si>
    <t>3663</t>
  </si>
  <si>
    <t>2640</t>
  </si>
  <si>
    <t>17084</t>
  </si>
  <si>
    <t>7801</t>
  </si>
  <si>
    <t>260289</t>
  </si>
  <si>
    <t>21265</t>
  </si>
  <si>
    <t>18958</t>
  </si>
  <si>
    <t>704963</t>
  </si>
  <si>
    <t>14801</t>
  </si>
  <si>
    <t>20284</t>
  </si>
  <si>
    <t>18127</t>
  </si>
  <si>
    <t>13011</t>
  </si>
  <si>
    <t>1158257</t>
  </si>
  <si>
    <t>8010</t>
  </si>
  <si>
    <t>281736</t>
  </si>
  <si>
    <t>22315</t>
  </si>
  <si>
    <t>25047</t>
  </si>
  <si>
    <t>12037</t>
  </si>
  <si>
    <t>41401</t>
  </si>
  <si>
    <t>2435</t>
  </si>
  <si>
    <t>11136</t>
  </si>
  <si>
    <t>29934</t>
  </si>
  <si>
    <t>24237</t>
  </si>
  <si>
    <t>31429</t>
  </si>
  <si>
    <t>26824</t>
  </si>
  <si>
    <t>24987</t>
  </si>
  <si>
    <t>16103</t>
  </si>
  <si>
    <t>32424</t>
  </si>
  <si>
    <t>27786</t>
  </si>
  <si>
    <t>12955</t>
  </si>
  <si>
    <t>30324</t>
  </si>
  <si>
    <t>23199</t>
  </si>
  <si>
    <t>44156</t>
  </si>
  <si>
    <t>36307</t>
  </si>
  <si>
    <t>19166</t>
  </si>
  <si>
    <t>12721</t>
  </si>
  <si>
    <t>25864</t>
  </si>
  <si>
    <t>25653</t>
  </si>
  <si>
    <t>27862</t>
  </si>
  <si>
    <t>16835</t>
  </si>
  <si>
    <t>83624</t>
  </si>
  <si>
    <t>77805</t>
  </si>
  <si>
    <t>10839</t>
  </si>
  <si>
    <t>48634</t>
  </si>
  <si>
    <t>17954</t>
  </si>
  <si>
    <t>59836</t>
  </si>
  <si>
    <t>77584</t>
  </si>
  <si>
    <t>118336</t>
  </si>
  <si>
    <t>249954</t>
  </si>
  <si>
    <t>42631</t>
  </si>
  <si>
    <t>61421</t>
  </si>
  <si>
    <t>99659</t>
  </si>
  <si>
    <t>66666</t>
  </si>
  <si>
    <t>755094</t>
  </si>
  <si>
    <t>97939</t>
  </si>
  <si>
    <t>13507</t>
  </si>
  <si>
    <t>21660</t>
  </si>
  <si>
    <t>37993</t>
  </si>
  <si>
    <t>91886</t>
  </si>
  <si>
    <t>126962</t>
  </si>
  <si>
    <t>25431</t>
  </si>
  <si>
    <t>476876</t>
  </si>
  <si>
    <t>108800</t>
  </si>
  <si>
    <t>31205</t>
  </si>
  <si>
    <t>194337</t>
  </si>
  <si>
    <t>106248</t>
  </si>
  <si>
    <t>135508</t>
  </si>
  <si>
    <t>109010</t>
  </si>
  <si>
    <t>48210</t>
  </si>
  <si>
    <t>67248</t>
  </si>
  <si>
    <t>54262</t>
  </si>
  <si>
    <t>54591</t>
  </si>
  <si>
    <t>67117</t>
  </si>
  <si>
    <t>58831</t>
  </si>
  <si>
    <t>907970</t>
  </si>
  <si>
    <t>799430</t>
  </si>
  <si>
    <t>837525</t>
  </si>
  <si>
    <t>96663</t>
  </si>
  <si>
    <t>584</t>
  </si>
  <si>
    <t>390</t>
  </si>
  <si>
    <t>547</t>
  </si>
  <si>
    <t>74698</t>
  </si>
  <si>
    <t>4657</t>
  </si>
  <si>
    <t>10603</t>
  </si>
  <si>
    <t>66107</t>
  </si>
  <si>
    <t>713</t>
  </si>
  <si>
    <t>167</t>
  </si>
  <si>
    <t>5162</t>
  </si>
  <si>
    <t>6774</t>
  </si>
  <si>
    <t>4699</t>
  </si>
  <si>
    <t>1099</t>
  </si>
  <si>
    <t>72293</t>
  </si>
  <si>
    <t>2924</t>
  </si>
  <si>
    <t>2627</t>
  </si>
  <si>
    <t>4871</t>
  </si>
  <si>
    <t>7343</t>
  </si>
  <si>
    <t>3614</t>
  </si>
  <si>
    <t>753</t>
  </si>
  <si>
    <t>100016</t>
  </si>
  <si>
    <t>4622</t>
  </si>
  <si>
    <t>7917</t>
  </si>
  <si>
    <t>2485</t>
  </si>
  <si>
    <t>3806</t>
  </si>
  <si>
    <t>216130</t>
  </si>
  <si>
    <t>14721</t>
  </si>
  <si>
    <t>1825</t>
  </si>
  <si>
    <t>126831</t>
  </si>
  <si>
    <t>5094</t>
  </si>
  <si>
    <t>11086</t>
  </si>
  <si>
    <t>309</t>
  </si>
  <si>
    <t>411</t>
  </si>
  <si>
    <t>4760</t>
  </si>
  <si>
    <t>367</t>
  </si>
  <si>
    <t>319691</t>
  </si>
  <si>
    <t>221</t>
  </si>
  <si>
    <t>709</t>
  </si>
  <si>
    <t>240184</t>
  </si>
  <si>
    <t>9555</t>
  </si>
  <si>
    <t>44634</t>
  </si>
  <si>
    <t>2035</t>
  </si>
  <si>
    <t>4536</t>
  </si>
  <si>
    <t>16042</t>
  </si>
  <si>
    <t>1201</t>
  </si>
  <si>
    <t>719</t>
  </si>
  <si>
    <t>4876</t>
  </si>
  <si>
    <t>5088</t>
  </si>
  <si>
    <t>8975</t>
  </si>
  <si>
    <t>13706</t>
  </si>
  <si>
    <t>204</t>
  </si>
  <si>
    <t>90710</t>
  </si>
  <si>
    <t>414</t>
  </si>
  <si>
    <t>20882</t>
  </si>
  <si>
    <t>293656</t>
  </si>
  <si>
    <t>3776</t>
  </si>
  <si>
    <t>6324</t>
  </si>
  <si>
    <t>261</t>
  </si>
  <si>
    <t>1418</t>
  </si>
  <si>
    <t>1315</t>
  </si>
  <si>
    <t>6237</t>
  </si>
  <si>
    <t>6094</t>
  </si>
  <si>
    <t>253</t>
  </si>
  <si>
    <t>3902</t>
  </si>
  <si>
    <t>3585</t>
  </si>
  <si>
    <t>364</t>
  </si>
  <si>
    <t>2854</t>
  </si>
  <si>
    <t>8637</t>
  </si>
  <si>
    <t>570</t>
  </si>
  <si>
    <t>10864</t>
  </si>
  <si>
    <t>395</t>
  </si>
  <si>
    <t>5211</t>
  </si>
  <si>
    <t>337</t>
  </si>
  <si>
    <t>12833</t>
  </si>
  <si>
    <t>6309</t>
  </si>
  <si>
    <t>1874</t>
  </si>
  <si>
    <t>7599</t>
  </si>
  <si>
    <t>2445</t>
  </si>
  <si>
    <t>143545</t>
  </si>
  <si>
    <t>338</t>
  </si>
  <si>
    <t>188900</t>
  </si>
  <si>
    <t>115432</t>
  </si>
  <si>
    <t>654</t>
  </si>
  <si>
    <t>9900</t>
  </si>
  <si>
    <t>331</t>
  </si>
  <si>
    <t>17665</t>
  </si>
  <si>
    <t>6158</t>
  </si>
  <si>
    <t>3550</t>
  </si>
  <si>
    <t>11667</t>
  </si>
  <si>
    <t>5554</t>
  </si>
  <si>
    <t>59411</t>
  </si>
  <si>
    <t>5301</t>
  </si>
  <si>
    <t>2489</t>
  </si>
  <si>
    <t>26776</t>
  </si>
  <si>
    <t>4272</t>
  </si>
  <si>
    <t>62953</t>
  </si>
  <si>
    <t>5773</t>
  </si>
  <si>
    <t>6089</t>
  </si>
  <si>
    <t>3263</t>
  </si>
  <si>
    <t>197153</t>
  </si>
  <si>
    <t>6712</t>
  </si>
  <si>
    <t>7962</t>
  </si>
  <si>
    <t>11032</t>
  </si>
  <si>
    <t>4727</t>
  </si>
  <si>
    <t>17835</t>
  </si>
  <si>
    <t>4293</t>
  </si>
  <si>
    <t>4646</t>
  </si>
  <si>
    <t>444</t>
  </si>
  <si>
    <t>1359</t>
  </si>
  <si>
    <t>4618</t>
  </si>
  <si>
    <t>1344</t>
  </si>
  <si>
    <t>4472</t>
  </si>
  <si>
    <t>5148</t>
  </si>
  <si>
    <t>21573</t>
  </si>
  <si>
    <t>2589</t>
  </si>
  <si>
    <t>514712</t>
  </si>
  <si>
    <t>4551</t>
  </si>
  <si>
    <t>4235</t>
  </si>
  <si>
    <t>6625</t>
  </si>
  <si>
    <t>1631</t>
  </si>
  <si>
    <t>16562</t>
  </si>
  <si>
    <t>16947</t>
  </si>
  <si>
    <t>3110</t>
  </si>
  <si>
    <t>6365</t>
  </si>
  <si>
    <t>4532</t>
  </si>
  <si>
    <t>4716</t>
  </si>
  <si>
    <t>6367</t>
  </si>
  <si>
    <t>9561</t>
  </si>
  <si>
    <t>485346</t>
  </si>
  <si>
    <t>8510</t>
  </si>
  <si>
    <t>3577</t>
  </si>
  <si>
    <t>2644</t>
  </si>
  <si>
    <t>16329</t>
  </si>
  <si>
    <t>7457</t>
  </si>
  <si>
    <t>249678</t>
  </si>
  <si>
    <t>21114</t>
  </si>
  <si>
    <t>17294</t>
  </si>
  <si>
    <t>656067</t>
  </si>
  <si>
    <t>14337</t>
  </si>
  <si>
    <t>17664</t>
  </si>
  <si>
    <t>12732</t>
  </si>
  <si>
    <t>1110188</t>
  </si>
  <si>
    <t>7742</t>
  </si>
  <si>
    <t>271356</t>
  </si>
  <si>
    <t>21920</t>
  </si>
  <si>
    <t>24350</t>
  </si>
  <si>
    <t>11697</t>
  </si>
  <si>
    <t>39778</t>
  </si>
  <si>
    <t>2301</t>
  </si>
  <si>
    <t>11077</t>
  </si>
  <si>
    <t>29691</t>
  </si>
  <si>
    <t>23302</t>
  </si>
  <si>
    <t>29621</t>
  </si>
  <si>
    <t>25619</t>
  </si>
  <si>
    <t>23781</t>
  </si>
  <si>
    <t>15559</t>
  </si>
  <si>
    <t>31406</t>
  </si>
  <si>
    <t>27081</t>
  </si>
  <si>
    <t>12484</t>
  </si>
  <si>
    <t>13590</t>
  </si>
  <si>
    <t>3222</t>
  </si>
  <si>
    <t>11325</t>
  </si>
  <si>
    <t>20876</t>
  </si>
  <si>
    <t>20731</t>
  </si>
  <si>
    <t>11632</t>
  </si>
  <si>
    <t>13959</t>
  </si>
  <si>
    <t>14703</t>
  </si>
  <si>
    <t>13096</t>
  </si>
  <si>
    <t>10508</t>
  </si>
  <si>
    <t>44871</t>
  </si>
  <si>
    <t>45871</t>
  </si>
  <si>
    <t>6045</t>
  </si>
  <si>
    <t>28087</t>
  </si>
  <si>
    <t>10744</t>
  </si>
  <si>
    <t>36112</t>
  </si>
  <si>
    <t>42147</t>
  </si>
  <si>
    <t>68391</t>
  </si>
  <si>
    <t>126940</t>
  </si>
  <si>
    <t>24425</t>
  </si>
  <si>
    <t>31563</t>
  </si>
  <si>
    <t>59930</t>
  </si>
  <si>
    <t>39925</t>
  </si>
  <si>
    <t>355025</t>
  </si>
  <si>
    <t>58870</t>
  </si>
  <si>
    <t>7753</t>
  </si>
  <si>
    <t>13655</t>
  </si>
  <si>
    <t>2681</t>
  </si>
  <si>
    <t>26042</t>
  </si>
  <si>
    <t>53256</t>
  </si>
  <si>
    <t>77905</t>
  </si>
  <si>
    <t>13614</t>
  </si>
  <si>
    <t>251269</t>
  </si>
  <si>
    <t>73073</t>
  </si>
  <si>
    <t>19558</t>
  </si>
  <si>
    <t>68090</t>
  </si>
  <si>
    <t>88433</t>
  </si>
  <si>
    <t>64361</t>
  </si>
  <si>
    <t>21509</t>
  </si>
  <si>
    <t>29727</t>
  </si>
  <si>
    <t>25073</t>
  </si>
  <si>
    <t>24239</t>
  </si>
  <si>
    <t>33464</t>
  </si>
  <si>
    <t>423768</t>
  </si>
  <si>
    <t>375752</t>
  </si>
  <si>
    <t>395384</t>
  </si>
  <si>
    <t>54801</t>
  </si>
  <si>
    <t>344</t>
  </si>
  <si>
    <t>33359</t>
  </si>
  <si>
    <t>3008</t>
  </si>
  <si>
    <t>6289</t>
  </si>
  <si>
    <t>30134</t>
  </si>
  <si>
    <t>3208</t>
  </si>
  <si>
    <t>4319</t>
  </si>
  <si>
    <t>3179</t>
  </si>
  <si>
    <t>32616</t>
  </si>
  <si>
    <t>1698</t>
  </si>
  <si>
    <t>1701</t>
  </si>
  <si>
    <t>3109</t>
  </si>
  <si>
    <t>4970</t>
  </si>
  <si>
    <t>2076</t>
  </si>
  <si>
    <t>402</t>
  </si>
  <si>
    <t>45889</t>
  </si>
  <si>
    <t>3128</t>
  </si>
  <si>
    <t>5334</t>
  </si>
  <si>
    <t>1633</t>
  </si>
  <si>
    <t>861367</t>
  </si>
  <si>
    <t>2473</t>
  </si>
  <si>
    <t>103406</t>
  </si>
  <si>
    <t>9115</t>
  </si>
  <si>
    <t>948</t>
  </si>
  <si>
    <t>76535</t>
  </si>
  <si>
    <t>6798</t>
  </si>
  <si>
    <t>3025</t>
  </si>
  <si>
    <t>328</t>
  </si>
  <si>
    <t>147825</t>
  </si>
  <si>
    <t>356</t>
  </si>
  <si>
    <t>109993</t>
  </si>
  <si>
    <t>5674</t>
  </si>
  <si>
    <t>20375</t>
  </si>
  <si>
    <t>1537</t>
  </si>
  <si>
    <t>3050</t>
  </si>
  <si>
    <t>9415</t>
  </si>
  <si>
    <t>2895</t>
  </si>
  <si>
    <t>3130</t>
  </si>
  <si>
    <t>214</t>
  </si>
  <si>
    <t>5535</t>
  </si>
  <si>
    <t>8409</t>
  </si>
  <si>
    <t>48950</t>
  </si>
  <si>
    <t>9088</t>
  </si>
  <si>
    <t>152842</t>
  </si>
  <si>
    <t>2730</t>
  </si>
  <si>
    <t>4616</t>
  </si>
  <si>
    <t>539</t>
  </si>
  <si>
    <t>716</t>
  </si>
  <si>
    <t>1008</t>
  </si>
  <si>
    <t>4152</t>
  </si>
  <si>
    <t>4098</t>
  </si>
  <si>
    <t>2671</t>
  </si>
  <si>
    <t>2562</t>
  </si>
  <si>
    <t>6063</t>
  </si>
  <si>
    <t>385</t>
  </si>
  <si>
    <t>6927</t>
  </si>
  <si>
    <t>228</t>
  </si>
  <si>
    <t>2987</t>
  </si>
  <si>
    <t>7779</t>
  </si>
  <si>
    <t>3971</t>
  </si>
  <si>
    <t>1400</t>
  </si>
  <si>
    <t>4736</t>
  </si>
  <si>
    <t>1471</t>
  </si>
  <si>
    <t>68281</t>
  </si>
  <si>
    <t>87390</t>
  </si>
  <si>
    <t>55464</t>
  </si>
  <si>
    <t>442</t>
  </si>
  <si>
    <t>5276</t>
  </si>
  <si>
    <t>8582</t>
  </si>
  <si>
    <t>7154</t>
  </si>
  <si>
    <t>5106</t>
  </si>
  <si>
    <t>16030</t>
  </si>
  <si>
    <t>7345</t>
  </si>
  <si>
    <t>85348</t>
  </si>
  <si>
    <t>346</t>
  </si>
  <si>
    <t>1384</t>
  </si>
  <si>
    <t>7527</t>
  </si>
  <si>
    <t>37190</t>
  </si>
  <si>
    <t>5705</t>
  </si>
  <si>
    <t>82297</t>
  </si>
  <si>
    <t>7951</t>
  </si>
  <si>
    <t>8210</t>
  </si>
  <si>
    <t>4135</t>
  </si>
  <si>
    <t>273822</t>
  </si>
  <si>
    <t>8735</t>
  </si>
  <si>
    <t>10041</t>
  </si>
  <si>
    <t>11857</t>
  </si>
  <si>
    <t>5292</t>
  </si>
  <si>
    <t>19316</t>
  </si>
  <si>
    <t>6219</t>
  </si>
  <si>
    <t>5374</t>
  </si>
  <si>
    <t>475</t>
  </si>
  <si>
    <t>1438</t>
  </si>
  <si>
    <t>4937</t>
  </si>
  <si>
    <t>5005</t>
  </si>
  <si>
    <t>5493</t>
  </si>
  <si>
    <t>24414</t>
  </si>
  <si>
    <t>3218</t>
  </si>
  <si>
    <t>506365</t>
  </si>
  <si>
    <t>4526</t>
  </si>
  <si>
    <t>4710</t>
  </si>
  <si>
    <t>6922</t>
  </si>
  <si>
    <t>1704</t>
  </si>
  <si>
    <t>16917</t>
  </si>
  <si>
    <t>1786</t>
  </si>
  <si>
    <t>17548</t>
  </si>
  <si>
    <t>3232</t>
  </si>
  <si>
    <t>6488</t>
  </si>
  <si>
    <t>4619</t>
  </si>
  <si>
    <t>4790</t>
  </si>
  <si>
    <t>6503</t>
  </si>
  <si>
    <t>9696</t>
  </si>
  <si>
    <t>2241</t>
  </si>
  <si>
    <t>478754</t>
  </si>
  <si>
    <t>8935</t>
  </si>
  <si>
    <t>3596</t>
  </si>
  <si>
    <t>2691</t>
  </si>
  <si>
    <t>16207</t>
  </si>
  <si>
    <t>7446</t>
  </si>
  <si>
    <t>245142</t>
  </si>
  <si>
    <t>20761</t>
  </si>
  <si>
    <t>18221</t>
  </si>
  <si>
    <t>663617</t>
  </si>
  <si>
    <t>15954</t>
  </si>
  <si>
    <t>19431</t>
  </si>
  <si>
    <t>17590</t>
  </si>
  <si>
    <t>12712</t>
  </si>
  <si>
    <t>1158951</t>
  </si>
  <si>
    <t>7790</t>
  </si>
  <si>
    <t>312517</t>
  </si>
  <si>
    <t>22122</t>
  </si>
  <si>
    <t>24620</t>
  </si>
  <si>
    <t>11837</t>
  </si>
  <si>
    <t>40526</t>
  </si>
  <si>
    <t>2400</t>
  </si>
  <si>
    <t>10943</t>
  </si>
  <si>
    <t>29804</t>
  </si>
  <si>
    <t>23867</t>
  </si>
  <si>
    <t>30707</t>
  </si>
  <si>
    <t>25993</t>
  </si>
  <si>
    <t>24337</t>
  </si>
  <si>
    <t>15681</t>
  </si>
  <si>
    <t>31780</t>
  </si>
  <si>
    <t>27388</t>
  </si>
  <si>
    <t>12618</t>
  </si>
  <si>
    <t>13857</t>
  </si>
  <si>
    <t>3236</t>
  </si>
  <si>
    <t>11593</t>
  </si>
  <si>
    <t>21223</t>
  </si>
  <si>
    <t>20839</t>
  </si>
  <si>
    <t>11766</t>
  </si>
  <si>
    <t>8045</t>
  </si>
  <si>
    <t>14208</t>
  </si>
  <si>
    <t>14898</t>
  </si>
  <si>
    <t>13405</t>
  </si>
  <si>
    <t>10537</t>
  </si>
  <si>
    <t>45202</t>
  </si>
  <si>
    <t>46604</t>
  </si>
  <si>
    <t>5945</t>
  </si>
  <si>
    <t>28557</t>
  </si>
  <si>
    <t>10792</t>
  </si>
  <si>
    <t>36442</t>
  </si>
  <si>
    <t>41603</t>
  </si>
  <si>
    <t>69392</t>
  </si>
  <si>
    <t>128878</t>
  </si>
  <si>
    <t>24850</t>
  </si>
  <si>
    <t>32000</t>
  </si>
  <si>
    <t>60647</t>
  </si>
  <si>
    <t>41078</t>
  </si>
  <si>
    <t>354212</t>
  </si>
  <si>
    <t>59586</t>
  </si>
  <si>
    <t>22467</t>
  </si>
  <si>
    <t>26073</t>
  </si>
  <si>
    <t>4460</t>
  </si>
  <si>
    <t>44917</t>
  </si>
  <si>
    <t>100355</t>
  </si>
  <si>
    <t>142103</t>
  </si>
  <si>
    <t>26946</t>
  </si>
  <si>
    <t>503746</t>
  </si>
  <si>
    <t>124363</t>
  </si>
  <si>
    <t>35060</t>
  </si>
  <si>
    <t>223723</t>
  </si>
  <si>
    <t>123126</t>
  </si>
  <si>
    <t>96682</t>
  </si>
  <si>
    <t>66379</t>
  </si>
  <si>
    <t>25418</t>
  </si>
  <si>
    <t>35941</t>
  </si>
  <si>
    <t>28827</t>
  </si>
  <si>
    <t>28249</t>
  </si>
  <si>
    <t>34451</t>
  </si>
  <si>
    <t>31427</t>
  </si>
  <si>
    <t>434304</t>
  </si>
  <si>
    <t>383713</t>
  </si>
  <si>
    <t>402234</t>
  </si>
  <si>
    <t>56076</t>
  </si>
  <si>
    <t>358</t>
  </si>
  <si>
    <t>34208</t>
  </si>
  <si>
    <t>2989</t>
  </si>
  <si>
    <t>6464</t>
  </si>
  <si>
    <t>31582</t>
  </si>
  <si>
    <t>4441</t>
  </si>
  <si>
    <t>3249</t>
  </si>
  <si>
    <t>33964</t>
  </si>
  <si>
    <t>1741</t>
  </si>
  <si>
    <t>3154</t>
  </si>
  <si>
    <t>5093</t>
  </si>
  <si>
    <t>2146</t>
  </si>
  <si>
    <t>48338</t>
  </si>
  <si>
    <t>3198</t>
  </si>
  <si>
    <t>5309</t>
  </si>
  <si>
    <t>1664</t>
  </si>
  <si>
    <t>886738</t>
  </si>
  <si>
    <t>188</t>
  </si>
  <si>
    <t>2595</t>
  </si>
  <si>
    <t>109616</t>
  </si>
  <si>
    <t>9335</t>
  </si>
  <si>
    <t>912</t>
  </si>
  <si>
    <t>78539</t>
  </si>
  <si>
    <t>3125</t>
  </si>
  <si>
    <t>6952</t>
  </si>
  <si>
    <t>148471</t>
  </si>
  <si>
    <t>362</t>
  </si>
  <si>
    <t>111511</t>
  </si>
  <si>
    <t>496</t>
  </si>
  <si>
    <t>5800</t>
  </si>
  <si>
    <t>21039</t>
  </si>
  <si>
    <t>1542</t>
  </si>
  <si>
    <t>2914</t>
  </si>
  <si>
    <t>182</t>
  </si>
  <si>
    <t>9635</t>
  </si>
  <si>
    <t>729</t>
  </si>
  <si>
    <t>3083</t>
  </si>
  <si>
    <t>205</t>
  </si>
  <si>
    <t>8602</t>
  </si>
  <si>
    <t>50040</t>
  </si>
  <si>
    <t>9298</t>
  </si>
  <si>
    <t>160837</t>
  </si>
  <si>
    <t>2791</t>
  </si>
  <si>
    <t>4935</t>
  </si>
  <si>
    <t>471</t>
  </si>
  <si>
    <t>690</t>
  </si>
  <si>
    <t>991</t>
  </si>
  <si>
    <t>4337</t>
  </si>
  <si>
    <t>4841</t>
  </si>
  <si>
    <t>2883</t>
  </si>
  <si>
    <t>1624</t>
  </si>
  <si>
    <t>6462</t>
  </si>
  <si>
    <t>549</t>
  </si>
  <si>
    <t>7191</t>
  </si>
  <si>
    <t>8007</t>
  </si>
  <si>
    <t>208</t>
  </si>
  <si>
    <t>4008</t>
  </si>
  <si>
    <t>1582</t>
  </si>
  <si>
    <t>4833</t>
  </si>
  <si>
    <t>72318</t>
  </si>
  <si>
    <t>91851</t>
  </si>
  <si>
    <t>5447</t>
  </si>
  <si>
    <t>260</t>
  </si>
  <si>
    <t>9543</t>
  </si>
  <si>
    <t>7204</t>
  </si>
  <si>
    <t>5074</t>
  </si>
  <si>
    <t>16192</t>
  </si>
  <si>
    <t>7407</t>
  </si>
  <si>
    <t>87333</t>
  </si>
  <si>
    <t>1368</t>
  </si>
  <si>
    <t>7544</t>
  </si>
  <si>
    <t>3573</t>
  </si>
  <si>
    <t>37849</t>
  </si>
  <si>
    <t>5483</t>
  </si>
  <si>
    <t>83440</t>
  </si>
  <si>
    <t>8220</t>
  </si>
  <si>
    <t>8189</t>
  </si>
  <si>
    <t>4198</t>
  </si>
  <si>
    <t>278588</t>
  </si>
  <si>
    <t>8833</t>
  </si>
  <si>
    <t>11397</t>
  </si>
  <si>
    <t>12178</t>
  </si>
  <si>
    <t>5400</t>
  </si>
  <si>
    <t>19455</t>
  </si>
  <si>
    <t>6198</t>
  </si>
  <si>
    <t>5422</t>
  </si>
  <si>
    <t>1511</t>
  </si>
  <si>
    <t>4979</t>
  </si>
  <si>
    <t>1353</t>
  </si>
  <si>
    <t>5983</t>
  </si>
  <si>
    <t>25411</t>
  </si>
  <si>
    <t>2641</t>
  </si>
  <si>
    <t>520929</t>
  </si>
  <si>
    <t>4603</t>
  </si>
  <si>
    <t>6870</t>
  </si>
  <si>
    <t>1673</t>
  </si>
  <si>
    <t>16915</t>
  </si>
  <si>
    <t>1773</t>
  </si>
  <si>
    <t>16989</t>
  </si>
  <si>
    <t>3309</t>
  </si>
  <si>
    <t>6522</t>
  </si>
  <si>
    <t>4595</t>
  </si>
  <si>
    <t>4777</t>
  </si>
  <si>
    <t>6502</t>
  </si>
  <si>
    <t>9722</t>
  </si>
  <si>
    <t>2269</t>
  </si>
  <si>
    <t>493242</t>
  </si>
  <si>
    <t>8593</t>
  </si>
  <si>
    <t>3654</t>
  </si>
  <si>
    <t>2667</t>
  </si>
  <si>
    <t>16792</t>
  </si>
  <si>
    <t>283800</t>
  </si>
  <si>
    <t>20993</t>
  </si>
  <si>
    <t>18540</t>
  </si>
  <si>
    <t>683224</t>
  </si>
  <si>
    <t>14510</t>
  </si>
  <si>
    <t>20103</t>
  </si>
  <si>
    <t>17787</t>
  </si>
  <si>
    <t>12809</t>
  </si>
  <si>
    <t>1125654</t>
  </si>
  <si>
    <t>7883</t>
  </si>
  <si>
    <t>277746</t>
  </si>
  <si>
    <t>22557</t>
  </si>
  <si>
    <t>24733</t>
  </si>
  <si>
    <t>12285</t>
  </si>
  <si>
    <t>41503</t>
  </si>
  <si>
    <t>2378</t>
  </si>
  <si>
    <t>11082</t>
  </si>
  <si>
    <t>29890</t>
  </si>
  <si>
    <t>24320</t>
  </si>
  <si>
    <t>30606</t>
  </si>
  <si>
    <t>26362</t>
  </si>
  <si>
    <t>24869</t>
  </si>
  <si>
    <t>15701</t>
  </si>
  <si>
    <t>31633</t>
  </si>
  <si>
    <t>27642</t>
  </si>
  <si>
    <t>12640</t>
  </si>
  <si>
    <t>13782</t>
  </si>
  <si>
    <t>450</t>
  </si>
  <si>
    <t>3253</t>
  </si>
  <si>
    <t>11427</t>
  </si>
  <si>
    <t>21133</t>
  </si>
  <si>
    <t>21055</t>
  </si>
  <si>
    <t>11885</t>
  </si>
  <si>
    <t>7995</t>
  </si>
  <si>
    <t>14304</t>
  </si>
  <si>
    <t>17946</t>
  </si>
  <si>
    <t>13699</t>
  </si>
  <si>
    <t>10575</t>
  </si>
  <si>
    <t>46675</t>
  </si>
  <si>
    <t>47132</t>
  </si>
  <si>
    <t>6031</t>
  </si>
  <si>
    <t>29377</t>
  </si>
  <si>
    <t>11275</t>
  </si>
  <si>
    <t>37366</t>
  </si>
  <si>
    <t>43030</t>
  </si>
  <si>
    <t>70270</t>
  </si>
  <si>
    <t>129258</t>
  </si>
  <si>
    <t>25079</t>
  </si>
  <si>
    <t>32295</t>
  </si>
  <si>
    <t>61869</t>
  </si>
  <si>
    <t>40616</t>
  </si>
  <si>
    <t>359180</t>
  </si>
  <si>
    <t>59837</t>
  </si>
  <si>
    <t>7702</t>
  </si>
  <si>
    <t>13255</t>
  </si>
  <si>
    <t>2771</t>
  </si>
  <si>
    <t>26670</t>
  </si>
  <si>
    <t>51654</t>
  </si>
  <si>
    <t>79084</t>
  </si>
  <si>
    <t>13480</t>
  </si>
  <si>
    <t>239142</t>
  </si>
  <si>
    <t>74292</t>
  </si>
  <si>
    <t>19781</t>
  </si>
  <si>
    <t>132356</t>
  </si>
  <si>
    <t>69318</t>
  </si>
  <si>
    <t>88926</t>
  </si>
  <si>
    <t>65596</t>
  </si>
  <si>
    <t>25489</t>
  </si>
  <si>
    <t>35161</t>
  </si>
  <si>
    <t>28707</t>
  </si>
  <si>
    <t>28709</t>
  </si>
  <si>
    <t>34467</t>
  </si>
  <si>
    <t>31374</t>
  </si>
  <si>
    <t>435015</t>
  </si>
  <si>
    <t>383678</t>
  </si>
  <si>
    <t>400289</t>
  </si>
  <si>
    <t>55030</t>
  </si>
  <si>
    <t>347</t>
  </si>
  <si>
    <t>34572</t>
  </si>
  <si>
    <t>2950</t>
  </si>
  <si>
    <t>6368</t>
  </si>
  <si>
    <t>31908</t>
  </si>
  <si>
    <t>3371</t>
  </si>
  <si>
    <t>4473</t>
  </si>
  <si>
    <t>3244</t>
  </si>
  <si>
    <t>34028</t>
  </si>
  <si>
    <t>1766</t>
  </si>
  <si>
    <t>1750</t>
  </si>
  <si>
    <t>5066</t>
  </si>
  <si>
    <t>2155</t>
  </si>
  <si>
    <t>48475</t>
  </si>
  <si>
    <t>3150</t>
  </si>
  <si>
    <t>5271</t>
  </si>
  <si>
    <t>1644</t>
  </si>
  <si>
    <t>870681</t>
  </si>
  <si>
    <t>108874</t>
  </si>
  <si>
    <t>9367</t>
  </si>
  <si>
    <t>76634</t>
  </si>
  <si>
    <t>3138</t>
  </si>
  <si>
    <t>6780</t>
  </si>
  <si>
    <t>3003</t>
  </si>
  <si>
    <t>149999</t>
  </si>
  <si>
    <t>352</t>
  </si>
  <si>
    <t>111736</t>
  </si>
  <si>
    <t>514</t>
  </si>
  <si>
    <t>5726</t>
  </si>
  <si>
    <t>20951</t>
  </si>
  <si>
    <t>1571</t>
  </si>
  <si>
    <t>2934</t>
  </si>
  <si>
    <t>9499</t>
  </si>
  <si>
    <t>754</t>
  </si>
  <si>
    <t>543</t>
  </si>
  <si>
    <t>2931</t>
  </si>
  <si>
    <t>3065</t>
  </si>
  <si>
    <t>5592</t>
  </si>
  <si>
    <t>8446</t>
  </si>
  <si>
    <t>50301</t>
  </si>
  <si>
    <t>9325</t>
  </si>
  <si>
    <t>160270</t>
  </si>
  <si>
    <t>2762</t>
  </si>
  <si>
    <t>4524</t>
  </si>
  <si>
    <t>784</t>
  </si>
  <si>
    <t>1024</t>
  </si>
  <si>
    <t>4316</t>
  </si>
  <si>
    <t>4258</t>
  </si>
  <si>
    <t>2749</t>
  </si>
  <si>
    <t>2574</t>
  </si>
  <si>
    <t>6080</t>
  </si>
  <si>
    <t>7047</t>
  </si>
  <si>
    <t>247</t>
  </si>
  <si>
    <t>2997</t>
  </si>
  <si>
    <t>7777</t>
  </si>
  <si>
    <t>3975</t>
  </si>
  <si>
    <t>1369</t>
  </si>
  <si>
    <t>4821</t>
  </si>
  <si>
    <t>1512</t>
  </si>
  <si>
    <t>70744</t>
  </si>
  <si>
    <t>90894</t>
  </si>
  <si>
    <t>58033</t>
  </si>
  <si>
    <t>5377</t>
  </si>
  <si>
    <t>259</t>
  </si>
  <si>
    <t>8834</t>
  </si>
  <si>
    <t>3 VBM time [ms] (diagnosis size=1)</t>
  </si>
  <si>
    <t>3 VBM time [ms] (diagnosis size=2)</t>
  </si>
  <si>
    <t>3 VBM time [ms] (diagnosis size=3)</t>
  </si>
  <si>
    <t>4 VBM time [ms] (diagnosis size=1)</t>
  </si>
  <si>
    <t>4 VBM time [ms] (diagnosis size=2)</t>
  </si>
  <si>
    <t>4 VBM time [ms] (diagnosis size=3)</t>
  </si>
  <si>
    <t>5 VBM time [ms] (diagnosis size=1)</t>
  </si>
  <si>
    <t>5 VBM time [ms] (diagnosis size=2)</t>
  </si>
  <si>
    <t>5 VBM time [ms] (diagnosis size=3)</t>
  </si>
  <si>
    <t>6 VBM time [ms] (diagnosis size=1)</t>
  </si>
  <si>
    <t>6 VBM time [ms] (diagnosis size=2)</t>
  </si>
  <si>
    <t>6 VBM time [ms] (diagnosis size=3)</t>
  </si>
  <si>
    <t>7 VBM time [ms] (diagnosis size=1)</t>
  </si>
  <si>
    <t>7 VBM time [ms] (diagnosis size=2)</t>
  </si>
  <si>
    <t>7 VBM time [ms] (diagnosis size=3)</t>
  </si>
  <si>
    <t>8 VBM time [ms] (diagnosis size=1)</t>
  </si>
  <si>
    <t>8 VBM time [ms] (diagnosis size=2)</t>
  </si>
  <si>
    <t>8 VBM time [ms] (diagnosis size=3)</t>
  </si>
  <si>
    <t>9 VBM time [ms] (diagnosis size=1)</t>
  </si>
  <si>
    <t>9 VBM time [ms] (diagnosis size=2)</t>
  </si>
  <si>
    <t>9 VBM time [ms] (diagnosis size=3)</t>
  </si>
  <si>
    <t>10 VBM time [ms] (diagnosis size=1)</t>
  </si>
  <si>
    <t>10 VBM time [ms] (diagnosis size=2)</t>
  </si>
  <si>
    <t>10 VBM time [ms] (diagnosis size=3)</t>
  </si>
  <si>
    <t>SD Median Time over 10 RUNS</t>
  </si>
  <si>
    <t>SD Average Time over 10 RUNS</t>
  </si>
  <si>
    <t>DD Median Time over 10 RUNS</t>
  </si>
  <si>
    <t>DD Average Time over 10 RUNS</t>
  </si>
  <si>
    <t>TD Median Time over 10 RUNS</t>
  </si>
  <si>
    <t>TD Average Time over 10 RUNS</t>
  </si>
  <si>
    <t>SD timeouts</t>
  </si>
  <si>
    <t>DD timeouts</t>
  </si>
  <si>
    <t xml:space="preserve">TD timeouts </t>
  </si>
  <si>
    <t>10*0</t>
  </si>
  <si>
    <r>
      <t xml:space="preserve">9*2  +  </t>
    </r>
    <r>
      <rPr>
        <sz val="11"/>
        <color rgb="FFFF0000"/>
        <rFont val="Calibri"/>
        <family val="2"/>
        <scheme val="minor"/>
      </rPr>
      <t xml:space="preserve"> 1*3</t>
    </r>
  </si>
  <si>
    <r>
      <rPr>
        <sz val="11"/>
        <rFont val="Calibri"/>
        <family val="2"/>
        <scheme val="minor"/>
      </rPr>
      <t>7*96</t>
    </r>
    <r>
      <rPr>
        <sz val="11"/>
        <color theme="1"/>
        <rFont val="Calibri"/>
        <family val="2"/>
        <scheme val="minor"/>
      </rPr>
      <t xml:space="preserve">  +  </t>
    </r>
    <r>
      <rPr>
        <sz val="11"/>
        <color rgb="FFFF0000"/>
        <rFont val="Calibri"/>
        <family val="2"/>
        <scheme val="minor"/>
      </rPr>
      <t>3*97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</si>
</sst>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16" borderId="4" applyNumberFormat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3" fillId="5" borderId="2" xfId="0" applyFont="1" applyFill="1" applyBorder="1"/>
    <xf numFmtId="0" fontId="3" fillId="9" borderId="2" xfId="0" applyFont="1" applyFill="1" applyBorder="1"/>
    <xf numFmtId="0" fontId="1" fillId="10" borderId="0" xfId="0" applyFont="1" applyFill="1"/>
    <xf numFmtId="0" fontId="0" fillId="2" borderId="3" xfId="0" applyFill="1" applyBorder="1"/>
    <xf numFmtId="0" fontId="0" fillId="7" borderId="3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14" borderId="2" xfId="0" applyFont="1" applyFill="1" applyBorder="1"/>
    <xf numFmtId="0" fontId="0" fillId="15" borderId="0" xfId="0" applyFill="1"/>
    <xf numFmtId="0" fontId="4" fillId="10" borderId="0" xfId="0" applyFont="1" applyFill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0" xfId="0" applyNumberFormat="1"/>
    <xf numFmtId="0" fontId="0" fillId="17" borderId="1" xfId="0" applyFont="1" applyFill="1" applyBorder="1"/>
    <xf numFmtId="0" fontId="0" fillId="17" borderId="1" xfId="0" applyNumberFormat="1" applyFont="1" applyFill="1" applyBorder="1"/>
    <xf numFmtId="0" fontId="0" fillId="11" borderId="1" xfId="0" applyFont="1" applyFill="1" applyBorder="1"/>
    <xf numFmtId="0" fontId="0" fillId="11" borderId="1" xfId="0" applyNumberFormat="1" applyFont="1" applyFill="1" applyBorder="1"/>
    <xf numFmtId="0" fontId="3" fillId="14" borderId="1" xfId="0" applyFont="1" applyFill="1" applyBorder="1"/>
    <xf numFmtId="0" fontId="3" fillId="18" borderId="0" xfId="0" applyFont="1" applyFill="1"/>
    <xf numFmtId="0" fontId="0" fillId="19" borderId="1" xfId="0" applyFill="1" applyBorder="1"/>
    <xf numFmtId="0" fontId="5" fillId="16" borderId="4" xfId="1"/>
    <xf numFmtId="0" fontId="0" fillId="20" borderId="0" xfId="0" applyFill="1"/>
    <xf numFmtId="0" fontId="6" fillId="4" borderId="0" xfId="0" applyFont="1" applyFill="1"/>
  </cellXfs>
  <cellStyles count="2">
    <cellStyle name="Calculation" xfId="1" builtinId="22"/>
    <cellStyle name="Normal" xfId="0" builtinId="0"/>
  </cellStyles>
  <dxfs count="196"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8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B153D8-FCC1-4108-A523-C8E95383330C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3AFF19-83AD-481A-A298-0D7557C3012D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AC423B3-B66B-4646-80E8-A677971650E8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CAC7802-4C38-4F5D-B078-477AE49D3CD3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FA84195-49A8-4E44-BEF2-47085E7245B6}" autoFormatId="16" applyNumberFormats="0" applyBorderFormats="0" applyFontFormats="0" applyPatternFormats="0" applyAlignmentFormats="0" applyWidthHeightFormats="0">
  <queryTableRefresh nextId="42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CEA2812-90A8-451C-9211-A6F41E5C9EB8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598177-D2F6-484E-9E9E-1FF40E69C1CE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BDB621E-7FB5-404D-8A57-FA70F58B9768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A2DDF41C-A4D7-4415-98D7-271C1A092ECD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A6EA972-3DCF-494B-95E6-BA9EC74F256E}" autoFormatId="16" applyNumberFormats="0" applyBorderFormats="0" applyFontFormats="0" applyPatternFormats="0" applyAlignmentFormats="0" applyWidthHeightFormats="0">
  <queryTableRefresh nextId="41">
    <queryTableFields count="40">
      <queryTableField id="1" name="Properties file" tableColumnId="1"/>
      <queryTableField id="2" name="VBM diagnosis size=1" tableColumnId="2"/>
      <queryTableField id="3" name="VBM diagnosis amount (size=1)" tableColumnId="3"/>
      <queryTableField id="4" name="VBM diagnosis size=2" tableColumnId="4"/>
      <queryTableField id="5" name="VBM diagnosis amount (size=2)" tableColumnId="5"/>
      <queryTableField id="6" name="VBM diagnosis size=3" tableColumnId="6"/>
      <queryTableField id="7" name="VBM diagnosis amount (size=3)" tableColumnId="7"/>
      <queryTableField id="8" name="DBM diagnosis size=1" tableColumnId="8"/>
      <queryTableField id="9" name="DBM diagnosis amount (size=1)" tableColumnId="9"/>
      <queryTableField id="10" name="DBM diagnosis size=2" tableColumnId="10"/>
      <queryTableField id="11" name="DBM diagnosis amount (size=2)" tableColumnId="11"/>
      <queryTableField id="12" name="DBM diagnosis size=3" tableColumnId="12"/>
      <queryTableField id="13" name="DBM diagnosis amount (size=3)" tableColumnId="13"/>
      <queryTableField id="14" name="CBM diagnosis size=1" tableColumnId="14"/>
      <queryTableField id="15" name="CBM diagnosis amount (size=1)" tableColumnId="15"/>
      <queryTableField id="16" name="CBM diagnosis size=2" tableColumnId="16"/>
      <queryTableField id="17" name="CBM diagnosis amount (size=2)" tableColumnId="17"/>
      <queryTableField id="18" name="CBM diagnosis size=3" tableColumnId="18"/>
      <queryTableField id="19" name="CBM diagnosis amount (size=3)" tableColumnId="19"/>
      <queryTableField id="20" name="diag VBM" tableColumnId="20"/>
      <queryTableField id="21" name="diag DBM" tableColumnId="21"/>
      <queryTableField id="22" name="diag CBM" tableColumnId="22"/>
      <queryTableField id="23" name="All VBM containd in DBM" tableColumnId="23"/>
      <queryTableField id="24" name="All VBM containd in CBM" tableColumnId="24"/>
      <queryTableField id="25" name="True fault in VBM" tableColumnId="25"/>
      <queryTableField id="26" name="True fault in DBM" tableColumnId="26"/>
      <queryTableField id="27" name="True fault in CBM" tableColumnId="27"/>
      <queryTableField id="28" name="VBM time [ms] (diagnosis size=1)" tableColumnId="28"/>
      <queryTableField id="29" name="VBM time [ms] (diagnosis size=2)" tableColumnId="29"/>
      <queryTableField id="30" name="VBM time [ms] (diagnosis size=3)" tableColumnId="30"/>
      <queryTableField id="31" name="DBM time [ms] (diagnosis size=1)" tableColumnId="31"/>
      <queryTableField id="32" name="DBM time [ms] (diagnosis size=2)" tableColumnId="32"/>
      <queryTableField id="33" name="DBM time [ms] (diagnosis size=3)" tableColumnId="33"/>
      <queryTableField id="34" name="CBM time [ms] (diagnosis size=1)" tableColumnId="34"/>
      <queryTableField id="35" name="CBM time [ms] (diagnosis size=2)" tableColumnId="35"/>
      <queryTableField id="36" name="CBM time [ms] (diagnosis size=3)" tableColumnId="36"/>
      <queryTableField id="37" name="Incorrect Output cells" tableColumnId="37"/>
      <queryTableField id="38" name="Correct Output cells" tableColumnId="38"/>
      <queryTableField id="39" name="Faulty cells" tableColumnId="39"/>
      <queryTableField id="40" name="Column1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5592E-FF5D-4EA8-B9E2-F88C3BEF42AB}" name="Table_results" displayName="Table_results" ref="A1:AN187" tableType="queryTable" totalsRowShown="0">
  <autoFilter ref="A1:AN187" xr:uid="{D345592E-FF5D-4EA8-B9E2-F88C3BEF42AB}"/>
  <sortState xmlns:xlrd2="http://schemas.microsoft.com/office/spreadsheetml/2017/richdata2" ref="A2:AN187">
    <sortCondition ref="A1:A187"/>
  </sortState>
  <tableColumns count="40">
    <tableColumn id="1" xr3:uid="{C929CEAB-2A49-4361-B123-B3799E475956}" uniqueName="1" name="Properties file" queryTableFieldId="1" dataDxfId="195"/>
    <tableColumn id="2" xr3:uid="{8E139AFA-ED7C-4FBD-80D9-38DAF45D54CC}" uniqueName="2" name="VBM diagnosis size=1" queryTableFieldId="2" dataDxfId="194"/>
    <tableColumn id="3" xr3:uid="{4427BA15-E942-4097-8CA2-53B793CAB414}" uniqueName="3" name="VBM diagnosis amount (size=1)" queryTableFieldId="3" dataDxfId="193"/>
    <tableColumn id="4" xr3:uid="{731E733B-7E2C-4F09-A78E-FC61D4BAE0DC}" uniqueName="4" name="VBM diagnosis size=2" queryTableFieldId="4" dataDxfId="192"/>
    <tableColumn id="5" xr3:uid="{E1AA1610-83F3-4509-B161-E1628B79F794}" uniqueName="5" name="VBM diagnosis amount (size=2)" queryTableFieldId="5" dataDxfId="191"/>
    <tableColumn id="6" xr3:uid="{85754323-076A-4066-AAC9-0FB352CD4E7E}" uniqueName="6" name="VBM diagnosis size=3" queryTableFieldId="6" dataDxfId="190"/>
    <tableColumn id="7" xr3:uid="{281D155E-A175-46AB-8D3E-AFDDA831C5A8}" uniqueName="7" name="VBM diagnosis amount (size=3)" queryTableFieldId="7" dataDxfId="189"/>
    <tableColumn id="8" xr3:uid="{0811EC53-947E-4716-A722-673313355A10}" uniqueName="8" name="DBM diagnosis size=1" queryTableFieldId="8" dataDxfId="188"/>
    <tableColumn id="9" xr3:uid="{E424CAE3-1E85-47E4-9148-05FEC3CE05B1}" uniqueName="9" name="DBM diagnosis amount (size=1)" queryTableFieldId="9" dataDxfId="187"/>
    <tableColumn id="10" xr3:uid="{4B91B4C2-3820-4D72-AB81-9F6BF4DE4E04}" uniqueName="10" name="DBM diagnosis size=2" queryTableFieldId="10" dataDxfId="186"/>
    <tableColumn id="11" xr3:uid="{A82F2E7D-4CB9-43F6-8266-9E8678F84AFF}" uniqueName="11" name="DBM diagnosis amount (size=2)" queryTableFieldId="11" dataDxfId="185"/>
    <tableColumn id="12" xr3:uid="{80145BED-383D-41A3-A3A1-53736CDBE86C}" uniqueName="12" name="DBM diagnosis size=3" queryTableFieldId="12" dataDxfId="184"/>
    <tableColumn id="13" xr3:uid="{EDD0D4C4-9F79-447E-BD40-2EDAA628EEB9}" uniqueName="13" name="DBM diagnosis amount (size=3)" queryTableFieldId="13" dataDxfId="183"/>
    <tableColumn id="14" xr3:uid="{EC149F64-87EA-495F-8664-8AFD8FB70883}" uniqueName="14" name="CBM diagnosis size=1" queryTableFieldId="14" dataDxfId="182"/>
    <tableColumn id="15" xr3:uid="{886833C7-8881-40F6-BC99-35A78654FB69}" uniqueName="15" name="CBM diagnosis amount (size=1)" queryTableFieldId="15" dataDxfId="181"/>
    <tableColumn id="16" xr3:uid="{C62FB9AE-54D3-4CE3-9B34-8C36A1E23C1C}" uniqueName="16" name="CBM diagnosis size=2" queryTableFieldId="16" dataDxfId="180"/>
    <tableColumn id="17" xr3:uid="{2A3D9D3B-32FC-46E6-8A13-FDCD7EAA75D5}" uniqueName="17" name="CBM diagnosis amount (size=2)" queryTableFieldId="17" dataDxfId="179"/>
    <tableColumn id="18" xr3:uid="{5A1D2519-9EF7-4F78-AF87-98E8CC852D86}" uniqueName="18" name="CBM diagnosis size=3" queryTableFieldId="18" dataDxfId="178"/>
    <tableColumn id="19" xr3:uid="{3B4A535A-1843-4C55-B330-F12212EFC300}" uniqueName="19" name="CBM diagnosis amount (size=3)" queryTableFieldId="19" dataDxfId="177"/>
    <tableColumn id="20" xr3:uid="{481AF6F8-A471-4330-B2E7-47B5F5031166}" uniqueName="20" name="diag VBM" queryTableFieldId="20"/>
    <tableColumn id="21" xr3:uid="{FB999CEC-969A-4B43-9616-D3FBD021CC7A}" uniqueName="21" name="diag DBM" queryTableFieldId="21"/>
    <tableColumn id="22" xr3:uid="{262397DF-7EFB-4CD8-B51B-A84CD4A8166A}" uniqueName="22" name="diag CBM" queryTableFieldId="22"/>
    <tableColumn id="23" xr3:uid="{A5498F1E-D596-4187-B517-B8214C232D0E}" uniqueName="23" name="All VBM containd in DBM" queryTableFieldId="23"/>
    <tableColumn id="24" xr3:uid="{1DBD5431-3B44-4F03-AA37-10766807B143}" uniqueName="24" name="All VBM containd in CBM" queryTableFieldId="24"/>
    <tableColumn id="25" xr3:uid="{E17F59DE-6354-4B0C-82C9-D3DF4DFC8263}" uniqueName="25" name="True fault in VBM" queryTableFieldId="25"/>
    <tableColumn id="26" xr3:uid="{8BA994E9-E2BE-489E-A031-C47757921D31}" uniqueName="26" name="True fault in DBM" queryTableFieldId="26"/>
    <tableColumn id="27" xr3:uid="{C58ADE69-E2C6-4802-A018-C251CE396B4E}" uniqueName="27" name="True fault in CBM" queryTableFieldId="27"/>
    <tableColumn id="28" xr3:uid="{7C923D54-E302-4CED-8D8D-CA6FD7D433DB}" uniqueName="28" name="VBM time [ms] (diagnosis size=1)" queryTableFieldId="28" dataDxfId="176"/>
    <tableColumn id="29" xr3:uid="{FFEF5439-4065-46C1-81E4-51BADA5EDF01}" uniqueName="29" name="VBM time [ms] (diagnosis size=2)" queryTableFieldId="29" dataDxfId="175"/>
    <tableColumn id="30" xr3:uid="{67BF2DB5-9E41-4146-9742-75428C61585E}" uniqueName="30" name="VBM time [ms] (diagnosis size=3)" queryTableFieldId="30" dataDxfId="174"/>
    <tableColumn id="31" xr3:uid="{F1925CFC-2F31-458A-B495-A7A963151A48}" uniqueName="31" name="DBM time [ms] (diagnosis size=1)" queryTableFieldId="31" dataDxfId="173"/>
    <tableColumn id="32" xr3:uid="{894C1B66-62F9-4C09-88C3-9CC303C051E5}" uniqueName="32" name="DBM time [ms] (diagnosis size=2)" queryTableFieldId="32" dataDxfId="172"/>
    <tableColumn id="33" xr3:uid="{4A6C627F-A0E9-431A-8B72-DCADA84602C6}" uniqueName="33" name="DBM time [ms] (diagnosis size=3)" queryTableFieldId="33" dataDxfId="171"/>
    <tableColumn id="34" xr3:uid="{B3C2786A-729D-4C5A-8663-FC37A7FB23E4}" uniqueName="34" name="CBM time [ms] (diagnosis size=1)" queryTableFieldId="34" dataDxfId="170"/>
    <tableColumn id="35" xr3:uid="{E4801005-5465-4C23-8FDB-3C955A0D2D19}" uniqueName="35" name="CBM time [ms] (diagnosis size=2)" queryTableFieldId="35" dataDxfId="169"/>
    <tableColumn id="36" xr3:uid="{C59CC7CF-1918-4EBF-8356-8B180C0D9C9B}" uniqueName="36" name="CBM time [ms] (diagnosis size=3)" queryTableFieldId="36" dataDxfId="168"/>
    <tableColumn id="37" xr3:uid="{698FED9D-5E9F-4E1C-8ABB-AA15B9638F99}" uniqueName="37" name="Incorrect Output cells" queryTableFieldId="37"/>
    <tableColumn id="38" xr3:uid="{9E4E8198-652D-4C47-A3E3-DF7DFEE875D3}" uniqueName="38" name="Correct Output cells" queryTableFieldId="38"/>
    <tableColumn id="39" xr3:uid="{7FC16A38-AEF1-4977-90D3-51F7008D5C3C}" uniqueName="39" name="Faulty cells" queryTableFieldId="39"/>
    <tableColumn id="40" xr3:uid="{0F16C599-C5CC-4107-BA96-E980DB8FB06A}" uniqueName="40" name="Column1" queryTableFieldId="40" dataDxfId="16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673D682-136D-4E9D-AEC9-35EA05DFEE17}" name="results__10" displayName="results__10" ref="A1:AN187" tableType="queryTable" totalsRowShown="0">
  <autoFilter ref="A1:AN187" xr:uid="{7673D682-136D-4E9D-AEC9-35EA05DFEE17}"/>
  <sortState xmlns:xlrd2="http://schemas.microsoft.com/office/spreadsheetml/2017/richdata2" ref="A2:AN187">
    <sortCondition ref="AD1:AD187"/>
  </sortState>
  <tableColumns count="40">
    <tableColumn id="1" xr3:uid="{B2A5F944-9B6F-4EB7-BE12-685E288D2873}" uniqueName="1" name="Properties file" queryTableFieldId="1" dataDxfId="46"/>
    <tableColumn id="2" xr3:uid="{BBAD98BF-5D67-4552-A69A-C639F90EBE4B}" uniqueName="2" name="VBM diagnosis size=1" queryTableFieldId="2" dataDxfId="45"/>
    <tableColumn id="3" xr3:uid="{DA063529-A592-43D0-9F38-847DC58DA722}" uniqueName="3" name="VBM diagnosis amount (size=1)" queryTableFieldId="3"/>
    <tableColumn id="4" xr3:uid="{18DD0810-8690-4F3B-951D-B66596A972AD}" uniqueName="4" name="VBM diagnosis size=2" queryTableFieldId="4" dataDxfId="44"/>
    <tableColumn id="5" xr3:uid="{E3D1C320-76F1-45A3-9240-6E6AEB6471C0}" uniqueName="5" name="VBM diagnosis amount (size=2)" queryTableFieldId="5" dataDxfId="43"/>
    <tableColumn id="6" xr3:uid="{A17946C9-25C6-4517-AE9B-9378B08C2DE2}" uniqueName="6" name="VBM diagnosis size=3" queryTableFieldId="6" dataDxfId="42"/>
    <tableColumn id="7" xr3:uid="{76739896-566C-444B-9688-5E90F8C171C3}" uniqueName="7" name="VBM diagnosis amount (size=3)" queryTableFieldId="7" dataDxfId="41"/>
    <tableColumn id="8" xr3:uid="{E61F2C60-833B-4824-97EC-B1674E45E76A}" uniqueName="8" name="DBM diagnosis size=1" queryTableFieldId="8" dataDxfId="40"/>
    <tableColumn id="9" xr3:uid="{CB5ECCDD-6E95-4105-BB8F-8521D8DF5C30}" uniqueName="9" name="DBM diagnosis amount (size=1)" queryTableFieldId="9"/>
    <tableColumn id="10" xr3:uid="{96B5FD2C-80F0-4CDF-AD38-6C58A1120B19}" uniqueName="10" name="DBM diagnosis size=2" queryTableFieldId="10" dataDxfId="39"/>
    <tableColumn id="11" xr3:uid="{08287613-1B14-4258-A454-5A9A750B4C86}" uniqueName="11" name="DBM diagnosis amount (size=2)" queryTableFieldId="11"/>
    <tableColumn id="12" xr3:uid="{302A53BA-4306-40B0-A0D7-F6AF0FB06000}" uniqueName="12" name="DBM diagnosis size=3" queryTableFieldId="12" dataDxfId="38"/>
    <tableColumn id="13" xr3:uid="{9A4457BE-1A53-4121-A54F-21881BEAA285}" uniqueName="13" name="DBM diagnosis amount (size=3)" queryTableFieldId="13"/>
    <tableColumn id="14" xr3:uid="{B0DDF9CF-0607-4AFC-AB32-897276801D65}" uniqueName="14" name="CBM diagnosis size=1" queryTableFieldId="14" dataDxfId="37"/>
    <tableColumn id="15" xr3:uid="{034830E3-A97D-4655-BF7D-101ADC9443EB}" uniqueName="15" name="CBM diagnosis amount (size=1)" queryTableFieldId="15"/>
    <tableColumn id="16" xr3:uid="{D2B6CE57-7E8C-4751-B42E-679D04BB0608}" uniqueName="16" name="CBM diagnosis size=2" queryTableFieldId="16" dataDxfId="36"/>
    <tableColumn id="17" xr3:uid="{FF7D5E89-2942-420B-B9D0-E277A4CE511A}" uniqueName="17" name="CBM diagnosis amount (size=2)" queryTableFieldId="17"/>
    <tableColumn id="18" xr3:uid="{0FC108A5-B78E-4022-A3D9-3BBD6CEAAA62}" uniqueName="18" name="CBM diagnosis size=3" queryTableFieldId="18" dataDxfId="35"/>
    <tableColumn id="19" xr3:uid="{18DFA4D8-70EE-4EC3-A750-44300C42BDB8}" uniqueName="19" name="CBM diagnosis amount (size=3)" queryTableFieldId="19"/>
    <tableColumn id="20" xr3:uid="{BC314872-6BFE-4A64-88A5-9250F70D0DA8}" uniqueName="20" name="diag VBM" queryTableFieldId="20"/>
    <tableColumn id="21" xr3:uid="{62693AA5-9A39-499C-9FF6-CD5936A8072A}" uniqueName="21" name="diag DBM" queryTableFieldId="21"/>
    <tableColumn id="22" xr3:uid="{0FD82CEE-E83E-4C42-B532-63FD10760846}" uniqueName="22" name="diag CBM" queryTableFieldId="22"/>
    <tableColumn id="23" xr3:uid="{E4C04028-8C52-4B25-803B-D3624C974C88}" uniqueName="23" name="All VBM containd in DBM" queryTableFieldId="23"/>
    <tableColumn id="24" xr3:uid="{CB859227-5D6A-4ED0-93CC-C9758391F027}" uniqueName="24" name="All VBM containd in CBM" queryTableFieldId="24"/>
    <tableColumn id="25" xr3:uid="{3182835B-D72A-414E-8278-722B80AD9B1C}" uniqueName="25" name="True fault in VBM" queryTableFieldId="25"/>
    <tableColumn id="26" xr3:uid="{8A6E9266-FA1E-4112-9B8C-04F7EAD7AF85}" uniqueName="26" name="True fault in DBM" queryTableFieldId="26"/>
    <tableColumn id="27" xr3:uid="{68115CB4-08D6-42F5-A639-96A36E92CAF3}" uniqueName="27" name="True fault in CBM" queryTableFieldId="27"/>
    <tableColumn id="28" xr3:uid="{B3BFAD1C-7A08-4F78-8A6B-F8BD62DBE070}" uniqueName="28" name="VBM time [ms] (diagnosis size=1)" queryTableFieldId="28"/>
    <tableColumn id="29" xr3:uid="{EECA3C83-F1EF-4F82-95BA-EF9619233BF3}" uniqueName="29" name="VBM time [ms] (diagnosis size=2)" queryTableFieldId="29" dataDxfId="34"/>
    <tableColumn id="30" xr3:uid="{27F830BA-1D91-4D34-A2EE-AC9D3727D908}" uniqueName="30" name="VBM time [ms] (diagnosis size=3)" queryTableFieldId="30" dataDxfId="33"/>
    <tableColumn id="31" xr3:uid="{348E7AC8-828A-4E0A-9578-38C4B9B9F598}" uniqueName="31" name="DBM time [ms] (diagnosis size=1)" queryTableFieldId="31"/>
    <tableColumn id="32" xr3:uid="{E2AC2D1E-7572-498E-9562-3442A42B6089}" uniqueName="32" name="DBM time [ms] (diagnosis size=2)" queryTableFieldId="32"/>
    <tableColumn id="33" xr3:uid="{E65172CF-C86E-4880-88BC-C2469DFF56CD}" uniqueName="33" name="DBM time [ms] (diagnosis size=3)" queryTableFieldId="33"/>
    <tableColumn id="34" xr3:uid="{8A6FB797-3089-4D42-A024-D71B58B7203F}" uniqueName="34" name="CBM time [ms] (diagnosis size=1)" queryTableFieldId="34"/>
    <tableColumn id="35" xr3:uid="{7A0EB628-3C1A-4F07-940A-43E3E887FD03}" uniqueName="35" name="CBM time [ms] (diagnosis size=2)" queryTableFieldId="35"/>
    <tableColumn id="36" xr3:uid="{C3B1E1FA-89FA-4353-9188-273311746B1B}" uniqueName="36" name="CBM time [ms] (diagnosis size=3)" queryTableFieldId="36"/>
    <tableColumn id="37" xr3:uid="{CBB06C81-5E51-45F0-BBA0-5C673823FA18}" uniqueName="37" name="Incorrect Output cells" queryTableFieldId="37"/>
    <tableColumn id="38" xr3:uid="{0F582C1A-87B3-4B44-A810-EB75A79BF41C}" uniqueName="38" name="Correct Output cells" queryTableFieldId="38"/>
    <tableColumn id="39" xr3:uid="{8429EA63-2B0A-4EFF-8E59-E3E0A3D5C2E4}" uniqueName="39" name="Faulty cells" queryTableFieldId="39"/>
    <tableColumn id="40" xr3:uid="{5E4C275B-F07D-4B8A-B592-AB546C9D7A31}" uniqueName="40" name="Column1" queryTableFieldId="40" dataDxfId="3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CCE747-0AEB-4AD9-840D-311A9003E91E}" name="Table5" displayName="Table5" ref="A1:S186" totalsRowShown="0" headerRowDxfId="31" headerRowBorderDxfId="30" tableBorderDxfId="29" totalsRowBorderDxfId="28">
  <autoFilter ref="A1:S186" xr:uid="{60CCE747-0AEB-4AD9-840D-311A9003E91E}"/>
  <tableColumns count="19">
    <tableColumn id="1" xr3:uid="{D78D2C70-CB69-4AD0-89DC-99AF2ABCB37D}" name="Properties file" dataDxfId="15"/>
    <tableColumn id="2" xr3:uid="{03AC51A8-1FDF-4B96-8CDE-1F71913BC09C}" name="1 VBM time [ms] (diagnosis size=1)" dataDxfId="14"/>
    <tableColumn id="3" xr3:uid="{6D4F1551-5699-45D0-A5A3-5224B9766823}" name="1 VBM time [ms] (diagnosis size=2)" dataDxfId="13"/>
    <tableColumn id="4" xr3:uid="{90E376FB-45EA-4375-AB86-B41E33A92F68}" name="1 VBM time [ms] (diagnosis size=3)" dataDxfId="12"/>
    <tableColumn id="5" xr3:uid="{2E53B4A7-43AA-4431-A7C8-D328ACE1E124}" name="2 VBM time [ms] (diagnosis size=1)" dataDxfId="11"/>
    <tableColumn id="6" xr3:uid="{416D7BC6-C23A-4E49-BA54-E58895E3CE42}" name="2 VBM time [ms] (diagnosis size=2)" dataDxfId="10"/>
    <tableColumn id="7" xr3:uid="{72FD09E2-C897-4AF9-AC2C-1FA6E8D2A2F6}" name="2 VBM time [ms] (diagnosis size=3)" dataDxfId="9"/>
    <tableColumn id="8" xr3:uid="{D9697346-3856-4045-97CB-D407B4EF2D72}" name="3 VBM time [ms] (diagnosis size=1)"/>
    <tableColumn id="9" xr3:uid="{2CAEDC49-AFDD-4893-AC0C-B73CC838B374}" name="3 VBM time [ms] (diagnosis size=2)"/>
    <tableColumn id="10" xr3:uid="{157DEABC-52A0-4A78-AEB2-AD67BCAEECBE}" name="3 VBM time [ms] (diagnosis size=3)"/>
    <tableColumn id="11" xr3:uid="{6AFCCB3D-4419-4247-9F62-47517C52B765}" name="4 VBM time [ms] (diagnosis size=1)" dataDxfId="8"/>
    <tableColumn id="12" xr3:uid="{69E12C0F-9FBC-4D28-9078-0D4C436CD167}" name="4 VBM time [ms] (diagnosis size=2)" dataDxfId="7"/>
    <tableColumn id="13" xr3:uid="{FA869C0B-BBBE-43B5-BEEA-89D06A6DD850}" name="4 VBM time [ms] (diagnosis size=3)" dataDxfId="6"/>
    <tableColumn id="14" xr3:uid="{7BBF5D17-C962-4776-BB34-7D488B9D893E}" name="5 VBM time [ms] (diagnosis size=1)" dataDxfId="5"/>
    <tableColumn id="15" xr3:uid="{CD5D3303-DBA5-46E9-A357-65DFC497C20C}" name="5 VBM time [ms] (diagnosis size=2)" dataDxfId="4"/>
    <tableColumn id="16" xr3:uid="{13B68835-1757-4ECE-973F-0B22C65D3A89}" name="5 VBM time [ms] (diagnosis size=3)" dataDxfId="3"/>
    <tableColumn id="17" xr3:uid="{8813051F-21F4-481E-B91F-7C5563C0E0E1}" name="6 VBM time [ms] (diagnosis size=1)" dataDxfId="2"/>
    <tableColumn id="18" xr3:uid="{00E3BF80-D665-4C73-B6B5-A8F8ABF126CC}" name="6 VBM time [ms] (diagnosis size=2)" dataDxfId="1"/>
    <tableColumn id="19" xr3:uid="{9315D196-74BF-4F8D-9D70-4B1B3B0D42D8}" name="6 VBM time [ms] (diagnosis size=3)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650EBDB-21A1-49B0-88EB-2BEA9B7F3D9E}" name="Table14" displayName="Table14" ref="T1:AE187" totalsRowShown="0" headerRowDxfId="16">
  <autoFilter ref="T1:AE187" xr:uid="{D650EBDB-21A1-49B0-88EB-2BEA9B7F3D9E}"/>
  <tableColumns count="12">
    <tableColumn id="1" xr3:uid="{34B2FDB1-8FD1-412D-B37D-ABC2642FA5D9}" name="7 VBM time [ms] (diagnosis size=1)" dataDxfId="27"/>
    <tableColumn id="2" xr3:uid="{972FC6EB-02EC-43FA-8A2B-A5A700CD664F}" name="7 VBM time [ms] (diagnosis size=2)" dataDxfId="26"/>
    <tableColumn id="3" xr3:uid="{22A3170C-1D08-41DF-AA3A-C6709C7745B6}" name="7 VBM time [ms] (diagnosis size=3)" dataDxfId="25"/>
    <tableColumn id="4" xr3:uid="{1E4915E7-5266-4FD9-A9A1-0DD55069B33B}" name="8 VBM time [ms] (diagnosis size=1)" dataDxfId="24"/>
    <tableColumn id="5" xr3:uid="{4F6988AF-4D7D-4028-8519-7557E6ABE798}" name="8 VBM time [ms] (diagnosis size=2)" dataDxfId="23"/>
    <tableColumn id="6" xr3:uid="{3E3A2E2F-84B8-4A15-931D-D144DE73F234}" name="8 VBM time [ms] (diagnosis size=3)" dataDxfId="22"/>
    <tableColumn id="7" xr3:uid="{CC2B7750-9C6D-43E4-8C62-94323363DB18}" name="9 VBM time [ms] (diagnosis size=1)"/>
    <tableColumn id="8" xr3:uid="{5F8EE5D9-BDD0-43FD-9A61-2985E8F8C9FF}" name="9 VBM time [ms] (diagnosis size=2)" dataDxfId="21"/>
    <tableColumn id="9" xr3:uid="{27FD069A-A66B-4BF3-8F0E-3E8E319CE8D6}" name="9 VBM time [ms] (diagnosis size=3)" dataDxfId="20"/>
    <tableColumn id="10" xr3:uid="{1116AF2D-FEDC-4516-BD0E-739FE95D23EC}" name="10 VBM time [ms] (diagnosis size=1)" dataDxfId="19"/>
    <tableColumn id="11" xr3:uid="{EAEF942F-862E-44AC-A6AD-2FB3DD3197CF}" name="10 VBM time [ms] (diagnosis size=2)" dataDxfId="18"/>
    <tableColumn id="12" xr3:uid="{047456E0-AB96-4803-91FF-A4A68952E310}" name="10 VBM time [ms] (diagnosis size=3)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D44E5-CF5F-422D-B024-14F4DC29C5A1}" name="Table_results__3" displayName="Table_results__3" ref="A1:AN187" tableType="queryTable" totalsRowShown="0">
  <autoFilter ref="A1:AN187" xr:uid="{496BFA7A-C69B-47E3-B274-C3BFECFC99D7}"/>
  <sortState xmlns:xlrd2="http://schemas.microsoft.com/office/spreadsheetml/2017/richdata2" ref="A2:AN187">
    <sortCondition ref="A1:A187"/>
  </sortState>
  <tableColumns count="40">
    <tableColumn id="1" xr3:uid="{BE329832-72C9-4806-8D02-F9A3B8169CBB}" uniqueName="1" name="Properties file" queryTableFieldId="1" dataDxfId="166"/>
    <tableColumn id="2" xr3:uid="{64C2BA2D-2DFD-4486-8382-79AA5958AE87}" uniqueName="2" name="VBM diagnosis size=1" queryTableFieldId="2" dataDxfId="165"/>
    <tableColumn id="3" xr3:uid="{36D2721E-8D56-4B6E-8129-F4897A363E32}" uniqueName="3" name="VBM diagnosis amount (size=1)" queryTableFieldId="3"/>
    <tableColumn id="4" xr3:uid="{9A9E84F0-4AB8-4EB0-ADB4-8C5F5C4EDE55}" uniqueName="4" name="VBM diagnosis size=2" queryTableFieldId="4" dataDxfId="164"/>
    <tableColumn id="5" xr3:uid="{868F0D42-C52F-4919-8199-9C675E53AE9D}" uniqueName="5" name="VBM diagnosis amount (size=2)" queryTableFieldId="5" dataDxfId="163"/>
    <tableColumn id="6" xr3:uid="{9FED4755-9068-4B33-BF88-F92EE913EA6C}" uniqueName="6" name="VBM diagnosis size=3" queryTableFieldId="6" dataDxfId="162"/>
    <tableColumn id="7" xr3:uid="{D52D9CE4-6D80-46C7-BB39-8A7FB1E37375}" uniqueName="7" name="VBM diagnosis amount (size=3)" queryTableFieldId="7" dataDxfId="161"/>
    <tableColumn id="8" xr3:uid="{A037DD81-9B57-4318-9CD8-C0E427FCACFA}" uniqueName="8" name="DBM diagnosis size=1" queryTableFieldId="8" dataDxfId="160"/>
    <tableColumn id="9" xr3:uid="{1B16E51B-4C8A-4F1D-BD93-F31531DCBC04}" uniqueName="9" name="DBM diagnosis amount (size=1)" queryTableFieldId="9"/>
    <tableColumn id="10" xr3:uid="{821ABDC1-923D-409B-A95E-B9C8F9438120}" uniqueName="10" name="DBM diagnosis size=2" queryTableFieldId="10" dataDxfId="159"/>
    <tableColumn id="11" xr3:uid="{4A86CE8B-06BC-49D4-A214-C036B17A00BA}" uniqueName="11" name="DBM diagnosis amount (size=2)" queryTableFieldId="11"/>
    <tableColumn id="12" xr3:uid="{6886F499-7EAC-4337-97C4-888C765814D1}" uniqueName="12" name="DBM diagnosis size=3" queryTableFieldId="12" dataDxfId="158"/>
    <tableColumn id="13" xr3:uid="{ACE11950-8C59-4BDA-AD88-E353CB4F7919}" uniqueName="13" name="DBM diagnosis amount (size=3)" queryTableFieldId="13"/>
    <tableColumn id="14" xr3:uid="{C1796613-E4B3-4BBA-8E4A-F281EEB90D0C}" uniqueName="14" name="CBM diagnosis size=1" queryTableFieldId="14" dataDxfId="157"/>
    <tableColumn id="15" xr3:uid="{3D69B853-331D-4C69-ACD2-94865A612F27}" uniqueName="15" name="CBM diagnosis amount (size=1)" queryTableFieldId="15"/>
    <tableColumn id="16" xr3:uid="{5BE648BC-7F34-49A6-8270-D4990E334E16}" uniqueName="16" name="CBM diagnosis size=2" queryTableFieldId="16" dataDxfId="156"/>
    <tableColumn id="17" xr3:uid="{786922DC-96DF-41A6-8AD6-638CB725F835}" uniqueName="17" name="CBM diagnosis amount (size=2)" queryTableFieldId="17"/>
    <tableColumn id="18" xr3:uid="{4A8206F2-17A1-4852-A038-BC230CC52327}" uniqueName="18" name="CBM diagnosis size=3" queryTableFieldId="18" dataDxfId="155"/>
    <tableColumn id="19" xr3:uid="{D5750142-B328-4E87-A46C-1BBB05C3F070}" uniqueName="19" name="CBM diagnosis amount (size=3)" queryTableFieldId="19"/>
    <tableColumn id="20" xr3:uid="{F808E0F9-B158-401D-A791-3ACF0B8D25FA}" uniqueName="20" name="diag VBM" queryTableFieldId="20"/>
    <tableColumn id="21" xr3:uid="{E0343438-DC62-4B7B-88F6-CE1CD74986B7}" uniqueName="21" name="diag DBM" queryTableFieldId="21"/>
    <tableColumn id="22" xr3:uid="{35D48CFE-EFB5-490F-9AA2-5AB9C5F035D8}" uniqueName="22" name="diag CBM" queryTableFieldId="22"/>
    <tableColumn id="23" xr3:uid="{D4DDF39C-5499-418A-B4E9-96A38DD98670}" uniqueName="23" name="All VBM containd in DBM" queryTableFieldId="23"/>
    <tableColumn id="24" xr3:uid="{6D7920E3-7944-4F6E-ABA4-E34BDB424C1C}" uniqueName="24" name="All VBM containd in CBM" queryTableFieldId="24"/>
    <tableColumn id="25" xr3:uid="{2D9149BB-9908-4655-8015-F6E1CEC1C994}" uniqueName="25" name="True fault in VBM" queryTableFieldId="25"/>
    <tableColumn id="26" xr3:uid="{569133D8-4CE6-4CBA-BDAA-7BDAAA4F4F03}" uniqueName="26" name="True fault in DBM" queryTableFieldId="26"/>
    <tableColumn id="27" xr3:uid="{E11791B5-3C81-4C73-9025-22AADBA66F63}" uniqueName="27" name="True fault in CBM" queryTableFieldId="27"/>
    <tableColumn id="28" xr3:uid="{ACA3069A-100C-48B4-ADDD-5BDD0BC876ED}" uniqueName="28" name="VBM time [ms] (diagnosis size=1)" queryTableFieldId="28"/>
    <tableColumn id="29" xr3:uid="{837D1AEC-ED4D-493B-A29E-0455D9A7E6A6}" uniqueName="29" name="VBM time [ms] (diagnosis size=2)" queryTableFieldId="29" dataDxfId="154"/>
    <tableColumn id="30" xr3:uid="{285CE14F-7084-4951-A67F-D98DA4828288}" uniqueName="30" name="VBM time [ms] (diagnosis size=3)" queryTableFieldId="30" dataDxfId="153"/>
    <tableColumn id="31" xr3:uid="{482AD506-F71B-423E-B584-7F35992AC09E}" uniqueName="31" name="DBM time [ms] (diagnosis size=1)" queryTableFieldId="31"/>
    <tableColumn id="32" xr3:uid="{7C73E703-D3FF-4C8F-9A8C-BA206E5D89F1}" uniqueName="32" name="DBM time [ms] (diagnosis size=2)" queryTableFieldId="32"/>
    <tableColumn id="33" xr3:uid="{924D3A31-71F4-4ED4-9CFC-2A4ABCA7014C}" uniqueName="33" name="DBM time [ms] (diagnosis size=3)" queryTableFieldId="33"/>
    <tableColumn id="34" xr3:uid="{B825792F-992C-4FD8-B828-B6591BC42BF7}" uniqueName="34" name="CBM time [ms] (diagnosis size=1)" queryTableFieldId="34"/>
    <tableColumn id="35" xr3:uid="{0B38EEE8-E06A-4C63-AD46-546ACB8E856A}" uniqueName="35" name="CBM time [ms] (diagnosis size=2)" queryTableFieldId="35"/>
    <tableColumn id="36" xr3:uid="{8683A893-AE15-46E1-819C-095839D114BE}" uniqueName="36" name="CBM time [ms] (diagnosis size=3)" queryTableFieldId="36"/>
    <tableColumn id="37" xr3:uid="{3B1F0E79-B142-46CB-AAB8-0EACE5F97AC6}" uniqueName="37" name="Incorrect Output cells" queryTableFieldId="37"/>
    <tableColumn id="38" xr3:uid="{A170E84D-BB75-44B4-B6CE-B836E9B61F37}" uniqueName="38" name="Correct Output cells" queryTableFieldId="38"/>
    <tableColumn id="39" xr3:uid="{1F7979FE-F3A5-4A2A-A7D5-CACE79335B68}" uniqueName="39" name="Faulty cells" queryTableFieldId="39"/>
    <tableColumn id="40" xr3:uid="{D999045D-0584-4DEF-83A8-F9B91FF4A63F}" uniqueName="40" name="Column1" queryTableFieldId="40" dataDxfId="15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D6FD7D-FEDF-41B2-85CF-A74AB660FA09}" name="results__2" displayName="results__2" ref="A1:AN187" tableType="queryTable" totalsRowShown="0">
  <autoFilter ref="A1:AN187" xr:uid="{C3D6FD7D-FEDF-41B2-85CF-A74AB660FA09}"/>
  <sortState xmlns:xlrd2="http://schemas.microsoft.com/office/spreadsheetml/2017/richdata2" ref="A2:AN187">
    <sortCondition ref="A1:A187"/>
  </sortState>
  <tableColumns count="40">
    <tableColumn id="1" xr3:uid="{BF939FA2-2E4A-4285-A36E-5AC7E19A54FE}" uniqueName="1" name="Properties file" queryTableFieldId="1" dataDxfId="151"/>
    <tableColumn id="2" xr3:uid="{C99DED98-FBB1-436F-BBAE-71CF7016F720}" uniqueName="2" name="VBM diagnosis size=1" queryTableFieldId="2" dataDxfId="150"/>
    <tableColumn id="3" xr3:uid="{9DCB1B0D-F166-4849-9587-16F37CAECD46}" uniqueName="3" name="VBM diagnosis amount (size=1)" queryTableFieldId="3"/>
    <tableColumn id="4" xr3:uid="{5FC43167-ACFB-48C8-9621-E4B904D429C1}" uniqueName="4" name="VBM diagnosis size=2" queryTableFieldId="4" dataDxfId="149"/>
    <tableColumn id="5" xr3:uid="{9AA07AB3-F4C2-48E2-B632-D44F734A407A}" uniqueName="5" name="VBM diagnosis amount (size=2)" queryTableFieldId="5" dataDxfId="148"/>
    <tableColumn id="6" xr3:uid="{1FDA352E-5768-4379-AF43-65349C7FFA79}" uniqueName="6" name="VBM diagnosis size=3" queryTableFieldId="6" dataDxfId="147"/>
    <tableColumn id="7" xr3:uid="{E2FAE4D0-7654-45A3-B4FE-79847316D6BB}" uniqueName="7" name="VBM diagnosis amount (size=3)" queryTableFieldId="7" dataDxfId="146"/>
    <tableColumn id="8" xr3:uid="{C58298EA-B740-4F5D-88E5-CCDE0E78C692}" uniqueName="8" name="DBM diagnosis size=1" queryTableFieldId="8" dataDxfId="145"/>
    <tableColumn id="9" xr3:uid="{A675AEE9-A675-4C58-B84D-A473BC1C9784}" uniqueName="9" name="DBM diagnosis amount (size=1)" queryTableFieldId="9"/>
    <tableColumn id="10" xr3:uid="{AC4E7150-A990-4C34-9EAD-8C9236A91C6A}" uniqueName="10" name="DBM diagnosis size=2" queryTableFieldId="10" dataDxfId="144"/>
    <tableColumn id="11" xr3:uid="{6B59E60B-F91D-4CD3-87D9-792811971FC6}" uniqueName="11" name="DBM diagnosis amount (size=2)" queryTableFieldId="11"/>
    <tableColumn id="12" xr3:uid="{E857404F-4016-4584-AEAB-8CF5DDAF3D03}" uniqueName="12" name="DBM diagnosis size=3" queryTableFieldId="12" dataDxfId="143"/>
    <tableColumn id="13" xr3:uid="{E84494FF-E2EF-48E4-8820-0AE298ECAF81}" uniqueName="13" name="DBM diagnosis amount (size=3)" queryTableFieldId="13"/>
    <tableColumn id="14" xr3:uid="{CFC5DB34-4460-4716-B9CE-508C8A21A442}" uniqueName="14" name="CBM diagnosis size=1" queryTableFieldId="14" dataDxfId="142"/>
    <tableColumn id="15" xr3:uid="{2821A9E8-CB78-4CDD-8F85-12F6A27A8F35}" uniqueName="15" name="CBM diagnosis amount (size=1)" queryTableFieldId="15"/>
    <tableColumn id="16" xr3:uid="{463BB68E-2F9B-4A01-805F-D8A777EFECDA}" uniqueName="16" name="CBM diagnosis size=2" queryTableFieldId="16" dataDxfId="141"/>
    <tableColumn id="17" xr3:uid="{6CD57BEF-41DD-464E-AB9F-4A1B0DC0C87D}" uniqueName="17" name="CBM diagnosis amount (size=2)" queryTableFieldId="17"/>
    <tableColumn id="18" xr3:uid="{CB5F5A38-318A-4B03-A367-0F0FC1099E8A}" uniqueName="18" name="CBM diagnosis size=3" queryTableFieldId="18" dataDxfId="140"/>
    <tableColumn id="19" xr3:uid="{D86637E7-414B-430B-85AB-B72DB881EDD3}" uniqueName="19" name="CBM diagnosis amount (size=3)" queryTableFieldId="19"/>
    <tableColumn id="20" xr3:uid="{22667F12-C8F6-4225-B6BF-A2B62D28E89C}" uniqueName="20" name="diag VBM" queryTableFieldId="20"/>
    <tableColumn id="21" xr3:uid="{78D4AA8E-9157-49F6-853D-2F19A9B839C7}" uniqueName="21" name="diag DBM" queryTableFieldId="21"/>
    <tableColumn id="22" xr3:uid="{AECA9565-AD19-4EC9-81B2-0FF985FD583A}" uniqueName="22" name="diag CBM" queryTableFieldId="22"/>
    <tableColumn id="23" xr3:uid="{A9C15008-6960-4363-9592-CC0DC131A90E}" uniqueName="23" name="All VBM containd in DBM" queryTableFieldId="23"/>
    <tableColumn id="24" xr3:uid="{A5820C48-AB9D-4E2A-8AED-9EA06482D152}" uniqueName="24" name="All VBM containd in CBM" queryTableFieldId="24"/>
    <tableColumn id="25" xr3:uid="{1A83A3A9-C1CA-4A70-BA3B-37D5F183FFDF}" uniqueName="25" name="True fault in VBM" queryTableFieldId="25"/>
    <tableColumn id="26" xr3:uid="{22455E7F-49A6-47E1-88BE-6DC802D5AF32}" uniqueName="26" name="True fault in DBM" queryTableFieldId="26"/>
    <tableColumn id="27" xr3:uid="{F59E94CE-720C-430C-A1E4-3998D9A42D28}" uniqueName="27" name="True fault in CBM" queryTableFieldId="27"/>
    <tableColumn id="28" xr3:uid="{F17D5678-734C-4638-8DBB-E478DBAECA63}" uniqueName="28" name="VBM time [ms] (diagnosis size=1)" queryTableFieldId="28"/>
    <tableColumn id="29" xr3:uid="{9F84EB39-8032-47AA-A163-8EB6D5AFA8F0}" uniqueName="29" name="VBM time [ms] (diagnosis size=2)" queryTableFieldId="29" dataDxfId="139"/>
    <tableColumn id="30" xr3:uid="{4FF5D771-F076-4C9F-B35E-4AD3EB7BB8B5}" uniqueName="30" name="VBM time [ms] (diagnosis size=3)" queryTableFieldId="30" dataDxfId="138"/>
    <tableColumn id="31" xr3:uid="{8EED2703-22F4-49F9-A0C7-D24BBF4F6259}" uniqueName="31" name="DBM time [ms] (diagnosis size=1)" queryTableFieldId="31"/>
    <tableColumn id="32" xr3:uid="{0B8C8C5D-6017-4128-8A6B-39C6D9E2C676}" uniqueName="32" name="DBM time [ms] (diagnosis size=2)" queryTableFieldId="32"/>
    <tableColumn id="33" xr3:uid="{59E490C5-79AD-414C-89AD-87890E24F607}" uniqueName="33" name="DBM time [ms] (diagnosis size=3)" queryTableFieldId="33"/>
    <tableColumn id="34" xr3:uid="{AB03384D-7D9E-43AE-958C-CB28C8DE99CA}" uniqueName="34" name="CBM time [ms] (diagnosis size=1)" queryTableFieldId="34"/>
    <tableColumn id="35" xr3:uid="{42A5D66E-D603-4F88-B463-F76BF7951B66}" uniqueName="35" name="CBM time [ms] (diagnosis size=2)" queryTableFieldId="35"/>
    <tableColumn id="36" xr3:uid="{58B0276F-2BC2-4B12-936E-7254AA3E3548}" uniqueName="36" name="CBM time [ms] (diagnosis size=3)" queryTableFieldId="36"/>
    <tableColumn id="37" xr3:uid="{80856D73-410C-475D-A9EB-3D47DC93BEA2}" uniqueName="37" name="Incorrect Output cells" queryTableFieldId="37"/>
    <tableColumn id="38" xr3:uid="{5CC96FE1-9F8D-4893-8D8D-B479D8B25DFE}" uniqueName="38" name="Correct Output cells" queryTableFieldId="38"/>
    <tableColumn id="39" xr3:uid="{26D0B95D-8B3D-4193-9B30-2CDFF94CD3C7}" uniqueName="39" name="Faulty cells" queryTableFieldId="39"/>
    <tableColumn id="40" xr3:uid="{FD50E0BE-D3EE-4099-A717-6FF9F3B66A15}" uniqueName="40" name="Column1" queryTableFieldId="40" dataDxfId="13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AADD6D-208A-4F1B-9DDD-E15D758ACA01}" name="results__4" displayName="results__4" ref="A1:AN187" tableType="queryTable" totalsRowShown="0">
  <autoFilter ref="A1:AN187" xr:uid="{8FAADD6D-208A-4F1B-9DDD-E15D758ACA01}"/>
  <sortState xmlns:xlrd2="http://schemas.microsoft.com/office/spreadsheetml/2017/richdata2" ref="A2:AN187">
    <sortCondition ref="A1:A187"/>
  </sortState>
  <tableColumns count="40">
    <tableColumn id="1" xr3:uid="{4DA94FF4-6F26-40BB-9275-7C5E264BE0C1}" uniqueName="1" name="Properties file" queryTableFieldId="1" dataDxfId="136"/>
    <tableColumn id="2" xr3:uid="{C59E932C-87E0-48A2-AD2B-C1EA5D220AA3}" uniqueName="2" name="VBM diagnosis size=1" queryTableFieldId="2" dataDxfId="135"/>
    <tableColumn id="3" xr3:uid="{BB8BD50F-177B-4C66-8F82-13F7F7FAFBA9}" uniqueName="3" name="VBM diagnosis amount (size=1)" queryTableFieldId="3"/>
    <tableColumn id="4" xr3:uid="{DC0E1521-CF19-4C33-86F4-D0323FFB5B1B}" uniqueName="4" name="VBM diagnosis size=2" queryTableFieldId="4" dataDxfId="134"/>
    <tableColumn id="5" xr3:uid="{2455654E-BA10-447B-8D56-14656CFA4630}" uniqueName="5" name="VBM diagnosis amount (size=2)" queryTableFieldId="5" dataDxfId="133"/>
    <tableColumn id="6" xr3:uid="{CCFE5C01-8EF1-42DE-BD34-5E7DBAE9741A}" uniqueName="6" name="VBM diagnosis size=3" queryTableFieldId="6" dataDxfId="132"/>
    <tableColumn id="7" xr3:uid="{499E3546-5FBB-4086-B8AA-AD3F72C98D9A}" uniqueName="7" name="VBM diagnosis amount (size=3)" queryTableFieldId="7" dataDxfId="131"/>
    <tableColumn id="8" xr3:uid="{5D850DBB-4E8F-43FA-A0B2-04D17FA52073}" uniqueName="8" name="DBM diagnosis size=1" queryTableFieldId="8" dataDxfId="130"/>
    <tableColumn id="9" xr3:uid="{4B751E2F-D2AB-4D70-8700-BCE55888B1BB}" uniqueName="9" name="DBM diagnosis amount (size=1)" queryTableFieldId="9"/>
    <tableColumn id="10" xr3:uid="{F26303DA-A725-402C-9ACB-240156C80460}" uniqueName="10" name="DBM diagnosis size=2" queryTableFieldId="10" dataDxfId="129"/>
    <tableColumn id="11" xr3:uid="{272BA69B-96D8-471F-A5F6-5395685F4614}" uniqueName="11" name="DBM diagnosis amount (size=2)" queryTableFieldId="11"/>
    <tableColumn id="12" xr3:uid="{2541E682-C658-4638-94BF-80A9282D3CB8}" uniqueName="12" name="DBM diagnosis size=3" queryTableFieldId="12" dataDxfId="128"/>
    <tableColumn id="13" xr3:uid="{1E6076F3-0D56-4013-B34E-0078DBD020BB}" uniqueName="13" name="DBM diagnosis amount (size=3)" queryTableFieldId="13"/>
    <tableColumn id="14" xr3:uid="{8717DF78-E2D6-46D2-B37E-225BD1706A33}" uniqueName="14" name="CBM diagnosis size=1" queryTableFieldId="14" dataDxfId="127"/>
    <tableColumn id="15" xr3:uid="{5D51FDAA-583C-4C12-A3C6-33DF205FDBE8}" uniqueName="15" name="CBM diagnosis amount (size=1)" queryTableFieldId="15"/>
    <tableColumn id="16" xr3:uid="{090A1910-44A2-482D-B20F-1E6FEF1B9CDC}" uniqueName="16" name="CBM diagnosis size=2" queryTableFieldId="16" dataDxfId="126"/>
    <tableColumn id="17" xr3:uid="{0B0B5959-4D65-4F82-AEB1-1A8C8CB4D0FF}" uniqueName="17" name="CBM diagnosis amount (size=2)" queryTableFieldId="17"/>
    <tableColumn id="18" xr3:uid="{65D0D20B-93B5-4C8F-A4C9-E88928870515}" uniqueName="18" name="CBM diagnosis size=3" queryTableFieldId="18" dataDxfId="125"/>
    <tableColumn id="19" xr3:uid="{59EA7281-3C65-48C3-820C-6B39B36334A2}" uniqueName="19" name="CBM diagnosis amount (size=3)" queryTableFieldId="19"/>
    <tableColumn id="20" xr3:uid="{4BBCFA29-CDB8-4410-9CC3-23FD8AA3566F}" uniqueName="20" name="diag VBM" queryTableFieldId="20"/>
    <tableColumn id="21" xr3:uid="{9BA213DE-A061-4267-B629-02117C7C8549}" uniqueName="21" name="diag DBM" queryTableFieldId="21"/>
    <tableColumn id="22" xr3:uid="{1951EDEF-A6CC-40D9-A99A-51EAEAF2D327}" uniqueName="22" name="diag CBM" queryTableFieldId="22"/>
    <tableColumn id="23" xr3:uid="{D2DD2461-643A-4CCD-B110-9F50998D2254}" uniqueName="23" name="All VBM containd in DBM" queryTableFieldId="23"/>
    <tableColumn id="24" xr3:uid="{26CD83EA-0F55-4E57-9CDF-E96E39618773}" uniqueName="24" name="All VBM containd in CBM" queryTableFieldId="24"/>
    <tableColumn id="25" xr3:uid="{66C90672-B37B-4C08-A2A6-FD4DA9E6B6F1}" uniqueName="25" name="True fault in VBM" queryTableFieldId="25"/>
    <tableColumn id="26" xr3:uid="{D77D530C-F42C-4793-9E58-5E4BBC996F76}" uniqueName="26" name="True fault in DBM" queryTableFieldId="26"/>
    <tableColumn id="27" xr3:uid="{A61A7253-E289-4D60-ADC1-BA426AFD572E}" uniqueName="27" name="True fault in CBM" queryTableFieldId="27"/>
    <tableColumn id="28" xr3:uid="{CA49F94E-CB54-4966-9109-CE2168E664AA}" uniqueName="28" name="VBM time [ms] (diagnosis size=1)" queryTableFieldId="28"/>
    <tableColumn id="29" xr3:uid="{46CBFAF6-BA73-4F0F-B8A8-9F6DB65790A9}" uniqueName="29" name="VBM time [ms] (diagnosis size=2)" queryTableFieldId="29" dataDxfId="124"/>
    <tableColumn id="30" xr3:uid="{ED2B2B6C-E5D1-4102-8FD6-DE9B3AB03248}" uniqueName="30" name="VBM time [ms] (diagnosis size=3)" queryTableFieldId="30" dataDxfId="123"/>
    <tableColumn id="31" xr3:uid="{1F4E436B-D7F5-46BE-ADFF-EB541B0647D1}" uniqueName="31" name="DBM time [ms] (diagnosis size=1)" queryTableFieldId="31"/>
    <tableColumn id="32" xr3:uid="{55D34DE1-8778-46D3-A219-4F34F3F74A65}" uniqueName="32" name="DBM time [ms] (diagnosis size=2)" queryTableFieldId="32"/>
    <tableColumn id="33" xr3:uid="{86240C04-EA7F-4725-B4FD-16BA3372B157}" uniqueName="33" name="DBM time [ms] (diagnosis size=3)" queryTableFieldId="33"/>
    <tableColumn id="34" xr3:uid="{2677903A-532A-4E00-B32A-B4378C6B46DF}" uniqueName="34" name="CBM time [ms] (diagnosis size=1)" queryTableFieldId="34"/>
    <tableColumn id="35" xr3:uid="{B2ECD28B-066B-4CD7-B660-04ABF5959E20}" uniqueName="35" name="CBM time [ms] (diagnosis size=2)" queryTableFieldId="35"/>
    <tableColumn id="36" xr3:uid="{7FA093CD-F874-4048-870F-2D2A75ACC4A6}" uniqueName="36" name="CBM time [ms] (diagnosis size=3)" queryTableFieldId="36"/>
    <tableColumn id="37" xr3:uid="{430EB1E6-1785-45D1-970E-9CEB67A2135C}" uniqueName="37" name="Incorrect Output cells" queryTableFieldId="37"/>
    <tableColumn id="38" xr3:uid="{C37CE56F-7EA9-466A-8DA1-DA788C6E38E4}" uniqueName="38" name="Correct Output cells" queryTableFieldId="38"/>
    <tableColumn id="39" xr3:uid="{AD03FD5C-0CC6-4D37-8703-ACA510004CA2}" uniqueName="39" name="Faulty cells" queryTableFieldId="39"/>
    <tableColumn id="40" xr3:uid="{2E2867D9-E75E-44A8-AED3-619463969506}" uniqueName="40" name="Column1" queryTableFieldId="40" dataDxfId="1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F9DFEA3-214C-42C9-836C-5013267C77C0}" name="results__5" displayName="results__5" ref="A1:AN187" tableType="queryTable" totalsRowShown="0">
  <autoFilter ref="A1:AN187" xr:uid="{EF9DFEA3-214C-42C9-836C-5013267C77C0}"/>
  <sortState xmlns:xlrd2="http://schemas.microsoft.com/office/spreadsheetml/2017/richdata2" ref="A2:AN187">
    <sortCondition ref="A1:A187"/>
  </sortState>
  <tableColumns count="40">
    <tableColumn id="1" xr3:uid="{074EDDE4-E27D-49BB-B0EA-3A18429A65A9}" uniqueName="1" name="Properties file" queryTableFieldId="1" dataDxfId="121"/>
    <tableColumn id="2" xr3:uid="{E92C0442-0BA9-4092-906B-7C106C115B66}" uniqueName="2" name="VBM diagnosis size=1" queryTableFieldId="2" dataDxfId="120"/>
    <tableColumn id="3" xr3:uid="{4FAAFE10-9854-41FB-ACE2-C1DE975FA32F}" uniqueName="3" name="VBM diagnosis amount (size=1)" queryTableFieldId="3"/>
    <tableColumn id="4" xr3:uid="{887B4020-0E08-4F34-A2BC-9B3B4DAA8E74}" uniqueName="4" name="VBM diagnosis size=2" queryTableFieldId="4" dataDxfId="119"/>
    <tableColumn id="5" xr3:uid="{198A8B5C-EC9B-4A70-B55A-7B98B41FAC09}" uniqueName="5" name="VBM diagnosis amount (size=2)" queryTableFieldId="5" dataDxfId="118"/>
    <tableColumn id="6" xr3:uid="{1C647351-BE83-4ED1-854B-E49686AAF09E}" uniqueName="6" name="VBM diagnosis size=3" queryTableFieldId="6" dataDxfId="117"/>
    <tableColumn id="7" xr3:uid="{D694782D-E490-4A57-9F5C-D61F27FED9FF}" uniqueName="7" name="VBM diagnosis amount (size=3)" queryTableFieldId="7" dataDxfId="116"/>
    <tableColumn id="8" xr3:uid="{8C8AEBF7-7B96-465A-91C1-018F25F1741D}" uniqueName="8" name="DBM diagnosis size=1" queryTableFieldId="8" dataDxfId="115"/>
    <tableColumn id="9" xr3:uid="{76A4DF6F-6805-48D7-8AA1-70BDC82B3A0F}" uniqueName="9" name="DBM diagnosis amount (size=1)" queryTableFieldId="9"/>
    <tableColumn id="10" xr3:uid="{0D32F7C7-174A-4BD4-8877-9637E1168EDF}" uniqueName="10" name="DBM diagnosis size=2" queryTableFieldId="10" dataDxfId="114"/>
    <tableColumn id="11" xr3:uid="{692FB2B1-770B-4E2B-94C6-3D736282F5D0}" uniqueName="11" name="DBM diagnosis amount (size=2)" queryTableFieldId="11"/>
    <tableColumn id="12" xr3:uid="{146B01FF-B225-4E05-8F4C-9B8885D173F1}" uniqueName="12" name="DBM diagnosis size=3" queryTableFieldId="12" dataDxfId="113"/>
    <tableColumn id="13" xr3:uid="{258013C7-2E10-46C2-9931-C40C7D1007F5}" uniqueName="13" name="DBM diagnosis amount (size=3)" queryTableFieldId="13"/>
    <tableColumn id="14" xr3:uid="{504094E7-5BBE-4453-A14C-18D0FD548FB6}" uniqueName="14" name="CBM diagnosis size=1" queryTableFieldId="14" dataDxfId="112"/>
    <tableColumn id="15" xr3:uid="{7E5F8549-C539-40C8-B7C8-C5BFFA111309}" uniqueName="15" name="CBM diagnosis amount (size=1)" queryTableFieldId="15"/>
    <tableColumn id="16" xr3:uid="{B52B9619-388D-4164-AD5F-0D110C669C9A}" uniqueName="16" name="CBM diagnosis size=2" queryTableFieldId="16" dataDxfId="111"/>
    <tableColumn id="17" xr3:uid="{2BABAAAC-B084-40F6-B20D-8B4595668EF5}" uniqueName="17" name="CBM diagnosis amount (size=2)" queryTableFieldId="17"/>
    <tableColumn id="18" xr3:uid="{6791FEAE-5657-4913-BE71-1A52213ECA48}" uniqueName="18" name="CBM diagnosis size=3" queryTableFieldId="18" dataDxfId="110"/>
    <tableColumn id="19" xr3:uid="{D146B386-F708-4A1A-931C-71FB247082A5}" uniqueName="19" name="CBM diagnosis amount (size=3)" queryTableFieldId="19"/>
    <tableColumn id="20" xr3:uid="{D2D67FE7-80D1-4F1D-8762-8606F7FF9C5C}" uniqueName="20" name="diag VBM" queryTableFieldId="20"/>
    <tableColumn id="21" xr3:uid="{3B1F5538-402E-4454-B3B7-2803EF77BABA}" uniqueName="21" name="diag DBM" queryTableFieldId="21"/>
    <tableColumn id="22" xr3:uid="{C78CEC7E-1EF3-4ECF-953F-8731CAD80A0C}" uniqueName="22" name="diag CBM" queryTableFieldId="22"/>
    <tableColumn id="23" xr3:uid="{6AC7A58F-34D9-45C2-BCE8-987E6CC47EB4}" uniqueName="23" name="All VBM containd in DBM" queryTableFieldId="23"/>
    <tableColumn id="24" xr3:uid="{A4380E30-9308-4650-B60C-16BF5ED26B50}" uniqueName="24" name="All VBM containd in CBM" queryTableFieldId="24"/>
    <tableColumn id="25" xr3:uid="{90DC0384-22F3-4C06-93C4-941D78B15FC2}" uniqueName="25" name="True fault in VBM" queryTableFieldId="25"/>
    <tableColumn id="26" xr3:uid="{BD6A5815-EC6F-45E2-983B-5C771FFCB9CB}" uniqueName="26" name="True fault in DBM" queryTableFieldId="26"/>
    <tableColumn id="27" xr3:uid="{AD93603B-04B8-4201-8321-D3A23F3B629E}" uniqueName="27" name="True fault in CBM" queryTableFieldId="27"/>
    <tableColumn id="28" xr3:uid="{CAD1B6EC-4A94-4F4E-84CE-57D6C932F108}" uniqueName="28" name="VBM time [ms] (diagnosis size=1)" queryTableFieldId="28"/>
    <tableColumn id="29" xr3:uid="{661C00D5-360E-43F5-867C-432E44F659BF}" uniqueName="29" name="VBM time [ms] (diagnosis size=2)" queryTableFieldId="29" dataDxfId="109"/>
    <tableColumn id="30" xr3:uid="{7F5F4545-D56F-44D0-904A-54E4954A8583}" uniqueName="30" name="VBM time [ms] (diagnosis size=3)" queryTableFieldId="30" dataDxfId="108"/>
    <tableColumn id="31" xr3:uid="{060FB269-C77A-468F-9699-E82C2613D8AB}" uniqueName="31" name="DBM time [ms] (diagnosis size=1)" queryTableFieldId="31"/>
    <tableColumn id="32" xr3:uid="{DD2368F7-6B4A-43AA-BBD6-78406B925821}" uniqueName="32" name="DBM time [ms] (diagnosis size=2)" queryTableFieldId="32"/>
    <tableColumn id="33" xr3:uid="{3442878E-0AF1-403D-BB2B-B18C6FE639E5}" uniqueName="33" name="DBM time [ms] (diagnosis size=3)" queryTableFieldId="33"/>
    <tableColumn id="34" xr3:uid="{03A80B7A-0221-4276-9194-FCD7CF5A8B81}" uniqueName="34" name="CBM time [ms] (diagnosis size=1)" queryTableFieldId="34"/>
    <tableColumn id="35" xr3:uid="{49BAE02A-F1FD-4BEB-8D1A-2259AC8FBA56}" uniqueName="35" name="CBM time [ms] (diagnosis size=2)" queryTableFieldId="35"/>
    <tableColumn id="36" xr3:uid="{5D3605D4-8B6F-4000-A31A-62DC0B098DB0}" uniqueName="36" name="CBM time [ms] (diagnosis size=3)" queryTableFieldId="36"/>
    <tableColumn id="37" xr3:uid="{E58830E5-14A0-4782-9BD8-FEEF9D10C1A3}" uniqueName="37" name="Incorrect Output cells" queryTableFieldId="37"/>
    <tableColumn id="38" xr3:uid="{F0F9462D-2D7E-450E-B657-F20E99E9758E}" uniqueName="38" name="Correct Output cells" queryTableFieldId="38"/>
    <tableColumn id="39" xr3:uid="{68E2D87B-41EF-468E-9C92-9908CEF72693}" uniqueName="39" name="Faulty cells" queryTableFieldId="39"/>
    <tableColumn id="40" xr3:uid="{9F08F792-0637-4C41-9ACB-E1A0F146FF42}" uniqueName="40" name="Column1" queryTableFieldId="40" dataDxfId="10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565E4C-F53F-4E49-9A52-917236D12877}" name="results__6" displayName="results__6" ref="A1:AN187" tableType="queryTable" totalsRowShown="0">
  <autoFilter ref="A1:AN187" xr:uid="{97565E4C-F53F-4E49-9A52-917236D12877}"/>
  <sortState xmlns:xlrd2="http://schemas.microsoft.com/office/spreadsheetml/2017/richdata2" ref="A2:AN187">
    <sortCondition ref="A1:A187"/>
  </sortState>
  <tableColumns count="40">
    <tableColumn id="1" xr3:uid="{F97AE7EE-A0CA-493E-8E96-57D575333919}" uniqueName="1" name="Properties file" queryTableFieldId="1" dataDxfId="106"/>
    <tableColumn id="2" xr3:uid="{04736518-AE22-416B-8945-EC3635D5E975}" uniqueName="2" name="VBM diagnosis size=1" queryTableFieldId="2" dataDxfId="105"/>
    <tableColumn id="3" xr3:uid="{F63076E1-DD28-4F2C-83CF-045A730FD7E0}" uniqueName="3" name="VBM diagnosis amount (size=1)" queryTableFieldId="3"/>
    <tableColumn id="4" xr3:uid="{1745A144-5423-4E1C-9FAD-E4EFC8258F4C}" uniqueName="4" name="VBM diagnosis size=2" queryTableFieldId="4" dataDxfId="104"/>
    <tableColumn id="5" xr3:uid="{88A6A381-6EC1-4113-9D96-9B1A7B4A7911}" uniqueName="5" name="VBM diagnosis amount (size=2)" queryTableFieldId="5" dataDxfId="103"/>
    <tableColumn id="6" xr3:uid="{ADB3C099-8437-458D-8F2E-ED1CC41EB22C}" uniqueName="6" name="VBM diagnosis size=3" queryTableFieldId="6" dataDxfId="102"/>
    <tableColumn id="7" xr3:uid="{5E0D9BDA-F830-4207-A3CC-826940E7E649}" uniqueName="7" name="VBM diagnosis amount (size=3)" queryTableFieldId="7" dataDxfId="101"/>
    <tableColumn id="8" xr3:uid="{6C5B12EF-376A-4F1C-B780-DE8713914ABD}" uniqueName="8" name="DBM diagnosis size=1" queryTableFieldId="8" dataDxfId="100"/>
    <tableColumn id="9" xr3:uid="{FE1119C3-1279-4040-B64F-756E3FF7FCDA}" uniqueName="9" name="DBM diagnosis amount (size=1)" queryTableFieldId="9"/>
    <tableColumn id="10" xr3:uid="{ADD0C1F4-BCF3-4AFC-80F4-A1A058FFF0D1}" uniqueName="10" name="DBM diagnosis size=2" queryTableFieldId="10" dataDxfId="99"/>
    <tableColumn id="11" xr3:uid="{964A3689-8B67-497F-8F88-D5786CBDA07D}" uniqueName="11" name="DBM diagnosis amount (size=2)" queryTableFieldId="11"/>
    <tableColumn id="12" xr3:uid="{74E58C6B-9C48-4B49-B0DB-DDED30B9798F}" uniqueName="12" name="DBM diagnosis size=3" queryTableFieldId="12" dataDxfId="98"/>
    <tableColumn id="13" xr3:uid="{70D2CA71-F2AE-4CD6-9A77-13230514CA38}" uniqueName="13" name="DBM diagnosis amount (size=3)" queryTableFieldId="13"/>
    <tableColumn id="14" xr3:uid="{AD3B44E2-2CB4-4596-9665-B74018762F20}" uniqueName="14" name="CBM diagnosis size=1" queryTableFieldId="14" dataDxfId="97"/>
    <tableColumn id="15" xr3:uid="{0D47A328-1983-4CBD-8334-C0DAA89F263E}" uniqueName="15" name="CBM diagnosis amount (size=1)" queryTableFieldId="15"/>
    <tableColumn id="16" xr3:uid="{6D832501-B7CA-4E56-8CFD-5788F2C74D1A}" uniqueName="16" name="CBM diagnosis size=2" queryTableFieldId="16" dataDxfId="96"/>
    <tableColumn id="17" xr3:uid="{A4C653B1-5380-4681-885D-896DBE632D8D}" uniqueName="17" name="CBM diagnosis amount (size=2)" queryTableFieldId="17"/>
    <tableColumn id="18" xr3:uid="{7F37CDC3-78E1-458D-B606-2F98D5474208}" uniqueName="18" name="CBM diagnosis size=3" queryTableFieldId="18" dataDxfId="95"/>
    <tableColumn id="19" xr3:uid="{0EDD7A5C-1F53-49C0-8B03-DE249A7E0999}" uniqueName="19" name="CBM diagnosis amount (size=3)" queryTableFieldId="19"/>
    <tableColumn id="20" xr3:uid="{7F1EA63A-63F8-4714-A2EC-122DB46EEFF2}" uniqueName="20" name="diag VBM" queryTableFieldId="20"/>
    <tableColumn id="21" xr3:uid="{CA18297E-A0AB-4D9F-8D80-B473BFFE41BC}" uniqueName="21" name="diag DBM" queryTableFieldId="21"/>
    <tableColumn id="22" xr3:uid="{5B83CDC9-8F79-476B-A230-F2696D2B101B}" uniqueName="22" name="diag CBM" queryTableFieldId="22"/>
    <tableColumn id="23" xr3:uid="{64806A3F-CBAE-4B2F-B061-61558F59F701}" uniqueName="23" name="All VBM containd in DBM" queryTableFieldId="23"/>
    <tableColumn id="24" xr3:uid="{814C87A8-8334-41D1-8006-13C34E0ABA89}" uniqueName="24" name="All VBM containd in CBM" queryTableFieldId="24"/>
    <tableColumn id="25" xr3:uid="{F589B2B1-90DD-457D-BD0A-02B1989C9B86}" uniqueName="25" name="True fault in VBM" queryTableFieldId="25"/>
    <tableColumn id="26" xr3:uid="{80A83E42-F3F0-452D-8C0F-50E4780049B0}" uniqueName="26" name="True fault in DBM" queryTableFieldId="26"/>
    <tableColumn id="27" xr3:uid="{A4D8E8CA-A15B-4D3D-BE60-815267932EC8}" uniqueName="27" name="True fault in CBM" queryTableFieldId="27"/>
    <tableColumn id="28" xr3:uid="{16D0F55B-50D9-46DB-B355-92C381104B31}" uniqueName="28" name="VBM time [ms] (diagnosis size=1)" queryTableFieldId="28"/>
    <tableColumn id="29" xr3:uid="{927D5FB2-D0DE-430E-994E-12D37FC70895}" uniqueName="29" name="VBM time [ms] (diagnosis size=2)" queryTableFieldId="29" dataDxfId="94"/>
    <tableColumn id="30" xr3:uid="{FDF5EE93-C97F-49B5-9D58-4C91D2107832}" uniqueName="30" name="VBM time [ms] (diagnosis size=3)" queryTableFieldId="30" dataDxfId="93"/>
    <tableColumn id="31" xr3:uid="{7CB39B49-81B2-4239-914A-777803490446}" uniqueName="31" name="DBM time [ms] (diagnosis size=1)" queryTableFieldId="31"/>
    <tableColumn id="32" xr3:uid="{123B4453-D705-4176-B945-F031A1B80CA2}" uniqueName="32" name="DBM time [ms] (diagnosis size=2)" queryTableFieldId="32"/>
    <tableColumn id="33" xr3:uid="{DB6C7F40-743E-420E-8E6C-61BC046215F8}" uniqueName="33" name="DBM time [ms] (diagnosis size=3)" queryTableFieldId="33"/>
    <tableColumn id="34" xr3:uid="{42CF0580-CEE1-496A-A0E7-4121417D5AB2}" uniqueName="34" name="CBM time [ms] (diagnosis size=1)" queryTableFieldId="34"/>
    <tableColumn id="35" xr3:uid="{E9EA57A3-675F-41C7-A0DE-00BB5B019251}" uniqueName="35" name="CBM time [ms] (diagnosis size=2)" queryTableFieldId="35"/>
    <tableColumn id="36" xr3:uid="{FCBC6747-5566-4913-B65E-5620411F8191}" uniqueName="36" name="CBM time [ms] (diagnosis size=3)" queryTableFieldId="36"/>
    <tableColumn id="37" xr3:uid="{3BBFBB10-FC89-417D-B7A1-8E05D902F4E0}" uniqueName="37" name="Incorrect Output cells" queryTableFieldId="37"/>
    <tableColumn id="38" xr3:uid="{BCCA758B-D643-4E3E-8273-DD6B7C4897C0}" uniqueName="38" name="Correct Output cells" queryTableFieldId="38"/>
    <tableColumn id="39" xr3:uid="{FC69EB03-F87E-462F-B9EB-A4E3FFBB7AAE}" uniqueName="39" name="Faulty cells" queryTableFieldId="39"/>
    <tableColumn id="40" xr3:uid="{B346F349-EE44-4936-A304-B80CCEAF531F}" uniqueName="40" name="Column1" queryTableFieldId="40" dataDxfId="9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559BB8-D137-41FD-850F-D9462DB1254E}" name="results__7" displayName="results__7" ref="A1:AN187" tableType="queryTable" totalsRowShown="0">
  <autoFilter ref="A1:AN187" xr:uid="{73559BB8-D137-41FD-850F-D9462DB1254E}"/>
  <sortState xmlns:xlrd2="http://schemas.microsoft.com/office/spreadsheetml/2017/richdata2" ref="A2:AN187">
    <sortCondition ref="A1:A187"/>
  </sortState>
  <tableColumns count="40">
    <tableColumn id="1" xr3:uid="{CF47EA69-13D3-425F-BD0D-22F553E83139}" uniqueName="1" name="Properties file" queryTableFieldId="1" dataDxfId="91"/>
    <tableColumn id="2" xr3:uid="{CE60C1A7-E1D8-4C58-B38A-9044D47ABFED}" uniqueName="2" name="VBM diagnosis size=1" queryTableFieldId="2" dataDxfId="90"/>
    <tableColumn id="3" xr3:uid="{F465FCBF-90F5-4F43-AF1A-680E36E34B4B}" uniqueName="3" name="VBM diagnosis amount (size=1)" queryTableFieldId="3"/>
    <tableColumn id="4" xr3:uid="{79D0B7EB-2169-4E35-8960-333C6DD45CE5}" uniqueName="4" name="VBM diagnosis size=2" queryTableFieldId="4" dataDxfId="89"/>
    <tableColumn id="5" xr3:uid="{677C10C8-BCF5-49E3-9DE6-777C45E6B308}" uniqueName="5" name="VBM diagnosis amount (size=2)" queryTableFieldId="5" dataDxfId="88"/>
    <tableColumn id="6" xr3:uid="{6A4A0CF8-A99F-4BA0-8A3A-65A5A427871A}" uniqueName="6" name="VBM diagnosis size=3" queryTableFieldId="6" dataDxfId="87"/>
    <tableColumn id="7" xr3:uid="{E3DA36EA-05A1-4947-BAA1-9390963381C0}" uniqueName="7" name="VBM diagnosis amount (size=3)" queryTableFieldId="7" dataDxfId="86"/>
    <tableColumn id="8" xr3:uid="{9CCC75CF-4A15-4AE9-8E2D-F35261122555}" uniqueName="8" name="DBM diagnosis size=1" queryTableFieldId="8" dataDxfId="85"/>
    <tableColumn id="9" xr3:uid="{B73A7950-705A-4F7E-AFD9-4C292218339B}" uniqueName="9" name="DBM diagnosis amount (size=1)" queryTableFieldId="9"/>
    <tableColumn id="10" xr3:uid="{EA007968-457C-407C-A48B-6E9A76175D8C}" uniqueName="10" name="DBM diagnosis size=2" queryTableFieldId="10" dataDxfId="84"/>
    <tableColumn id="11" xr3:uid="{8E86E0B9-9EA3-4CA5-824E-7868209CDF31}" uniqueName="11" name="DBM diagnosis amount (size=2)" queryTableFieldId="11"/>
    <tableColumn id="12" xr3:uid="{F7CCB64B-4EAE-4F0E-81AC-8863B43A19B7}" uniqueName="12" name="DBM diagnosis size=3" queryTableFieldId="12" dataDxfId="83"/>
    <tableColumn id="13" xr3:uid="{9C1D6B03-ED7A-46BD-B7FE-02595D8200C8}" uniqueName="13" name="DBM diagnosis amount (size=3)" queryTableFieldId="13"/>
    <tableColumn id="14" xr3:uid="{0251446B-292C-4CEB-9421-238DC1975BC6}" uniqueName="14" name="CBM diagnosis size=1" queryTableFieldId="14" dataDxfId="82"/>
    <tableColumn id="15" xr3:uid="{2DFA2C75-A87C-441B-8427-BE68017348EC}" uniqueName="15" name="CBM diagnosis amount (size=1)" queryTableFieldId="15"/>
    <tableColumn id="16" xr3:uid="{9817109A-A0D0-49B2-8016-CF4A829E6426}" uniqueName="16" name="CBM diagnosis size=2" queryTableFieldId="16" dataDxfId="81"/>
    <tableColumn id="17" xr3:uid="{5647F38E-00A7-4810-AD0C-5042FF6B705F}" uniqueName="17" name="CBM diagnosis amount (size=2)" queryTableFieldId="17"/>
    <tableColumn id="18" xr3:uid="{820F69FD-50C4-4E6D-A6E6-A30B86870F4E}" uniqueName="18" name="CBM diagnosis size=3" queryTableFieldId="18" dataDxfId="80"/>
    <tableColumn id="19" xr3:uid="{FB2A4289-5BFD-4657-A5BD-9C988D1B131F}" uniqueName="19" name="CBM diagnosis amount (size=3)" queryTableFieldId="19"/>
    <tableColumn id="20" xr3:uid="{F6DF99FC-3BD1-4A8F-9432-19F6601C167D}" uniqueName="20" name="diag VBM" queryTableFieldId="20"/>
    <tableColumn id="21" xr3:uid="{0AFC91C1-C7D7-4F01-820F-034973817507}" uniqueName="21" name="diag DBM" queryTableFieldId="21"/>
    <tableColumn id="22" xr3:uid="{D5A44379-C30F-4485-B551-4B6B9F2B46E9}" uniqueName="22" name="diag CBM" queryTableFieldId="22"/>
    <tableColumn id="23" xr3:uid="{F83B9772-BCFC-4F55-BD7E-D5428ECA0F65}" uniqueName="23" name="All VBM containd in DBM" queryTableFieldId="23"/>
    <tableColumn id="24" xr3:uid="{A4552F4D-DD55-448F-9F45-511B07E64743}" uniqueName="24" name="All VBM containd in CBM" queryTableFieldId="24"/>
    <tableColumn id="25" xr3:uid="{DB1472CC-0370-49B6-BCBD-9C217B43A928}" uniqueName="25" name="True fault in VBM" queryTableFieldId="25"/>
    <tableColumn id="26" xr3:uid="{63CB2F82-5122-4A36-8B02-31EAABAE7968}" uniqueName="26" name="True fault in DBM" queryTableFieldId="26"/>
    <tableColumn id="27" xr3:uid="{435FF6C6-F096-456B-9400-664BF8213420}" uniqueName="27" name="True fault in CBM" queryTableFieldId="27"/>
    <tableColumn id="28" xr3:uid="{0B57D64D-F723-460A-ABF0-717057D448FB}" uniqueName="28" name="VBM time [ms] (diagnosis size=1)" queryTableFieldId="28"/>
    <tableColumn id="29" xr3:uid="{6BCB79BE-E5C7-40FA-B0FD-77FB8127B374}" uniqueName="29" name="VBM time [ms] (diagnosis size=2)" queryTableFieldId="29" dataDxfId="79"/>
    <tableColumn id="30" xr3:uid="{E02AC072-F9AB-4E2D-B594-849B352FEEAA}" uniqueName="30" name="VBM time [ms] (diagnosis size=3)" queryTableFieldId="30" dataDxfId="78"/>
    <tableColumn id="31" xr3:uid="{58005EFD-8F31-4FC7-8D65-185AA448610E}" uniqueName="31" name="DBM time [ms] (diagnosis size=1)" queryTableFieldId="31"/>
    <tableColumn id="32" xr3:uid="{5B51DB83-BD05-4550-BE0C-B9A1F7831DD4}" uniqueName="32" name="DBM time [ms] (diagnosis size=2)" queryTableFieldId="32"/>
    <tableColumn id="33" xr3:uid="{06058C45-487B-4B22-B256-BF4F791D1121}" uniqueName="33" name="DBM time [ms] (diagnosis size=3)" queryTableFieldId="33"/>
    <tableColumn id="34" xr3:uid="{59427944-B0A5-46FD-9EC7-C78CC83035C8}" uniqueName="34" name="CBM time [ms] (diagnosis size=1)" queryTableFieldId="34"/>
    <tableColumn id="35" xr3:uid="{75532B7F-6CE3-4C22-A6F4-410E5F10DE1D}" uniqueName="35" name="CBM time [ms] (diagnosis size=2)" queryTableFieldId="35"/>
    <tableColumn id="36" xr3:uid="{D72CA388-DEC8-4E7A-8E0E-47029C4FA622}" uniqueName="36" name="CBM time [ms] (diagnosis size=3)" queryTableFieldId="36"/>
    <tableColumn id="37" xr3:uid="{1C797B64-252B-422F-BB8E-558E8FAF9EBE}" uniqueName="37" name="Incorrect Output cells" queryTableFieldId="37"/>
    <tableColumn id="38" xr3:uid="{B35C1149-0DB7-4715-8738-94A5B79E6A51}" uniqueName="38" name="Correct Output cells" queryTableFieldId="38"/>
    <tableColumn id="39" xr3:uid="{7BA18497-D481-4F2F-80E6-86009CA2A843}" uniqueName="39" name="Faulty cells" queryTableFieldId="39"/>
    <tableColumn id="40" xr3:uid="{F2B1DE54-F7DF-4D47-B57F-9338CC7299E0}" uniqueName="40" name="Column1" queryTableFieldId="40" dataDxfId="7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3DEE42-B91E-46CE-84AE-CAA35F87D19C}" name="results__8" displayName="results__8" ref="A1:AN187" tableType="queryTable" totalsRowShown="0">
  <autoFilter ref="A1:AN187" xr:uid="{D73DEE42-B91E-46CE-84AE-CAA35F87D19C}"/>
  <sortState xmlns:xlrd2="http://schemas.microsoft.com/office/spreadsheetml/2017/richdata2" ref="A2:AN187">
    <sortCondition ref="AD1:AD187"/>
  </sortState>
  <tableColumns count="40">
    <tableColumn id="1" xr3:uid="{87BD90C9-F5BF-497C-82DA-E4AEB932FB05}" uniqueName="1" name="Properties file" queryTableFieldId="1" dataDxfId="76"/>
    <tableColumn id="2" xr3:uid="{0A944E79-00F4-45FE-891C-26F2F722DEC2}" uniqueName="2" name="VBM diagnosis size=1" queryTableFieldId="2" dataDxfId="75"/>
    <tableColumn id="3" xr3:uid="{6A2FCC23-FCCF-4188-BE74-DE4DA0CC8B50}" uniqueName="3" name="VBM diagnosis amount (size=1)" queryTableFieldId="3"/>
    <tableColumn id="4" xr3:uid="{A90E009C-4465-48C6-B77A-6D935BAC3308}" uniqueName="4" name="VBM diagnosis size=2" queryTableFieldId="4" dataDxfId="74"/>
    <tableColumn id="5" xr3:uid="{86EDB816-17B0-4FBB-881D-E4F1CD9DD195}" uniqueName="5" name="VBM diagnosis amount (size=2)" queryTableFieldId="5" dataDxfId="73"/>
    <tableColumn id="6" xr3:uid="{7D37CC79-746C-40CE-8A7A-DDC2B7CC15FD}" uniqueName="6" name="VBM diagnosis size=3" queryTableFieldId="6" dataDxfId="72"/>
    <tableColumn id="7" xr3:uid="{CE1462C2-ACDD-468D-AAFC-8A90812539F7}" uniqueName="7" name="VBM diagnosis amount (size=3)" queryTableFieldId="7" dataDxfId="71"/>
    <tableColumn id="8" xr3:uid="{B39BC81C-760E-4236-8080-EF953C7A7A10}" uniqueName="8" name="DBM diagnosis size=1" queryTableFieldId="8" dataDxfId="70"/>
    <tableColumn id="9" xr3:uid="{5245FFEB-BECD-47C9-BB59-3A3BFFA8840B}" uniqueName="9" name="DBM diagnosis amount (size=1)" queryTableFieldId="9"/>
    <tableColumn id="10" xr3:uid="{2E2C9BB7-4DC8-4B10-B3EF-77BBFC3FCED2}" uniqueName="10" name="DBM diagnosis size=2" queryTableFieldId="10" dataDxfId="69"/>
    <tableColumn id="11" xr3:uid="{C4ED4476-348F-4942-8B6C-D51DC4362AF6}" uniqueName="11" name="DBM diagnosis amount (size=2)" queryTableFieldId="11"/>
    <tableColumn id="12" xr3:uid="{56167D4E-6088-4B4D-98B9-5D2D86B242B3}" uniqueName="12" name="DBM diagnosis size=3" queryTableFieldId="12" dataDxfId="68"/>
    <tableColumn id="13" xr3:uid="{16985FAD-9786-41FC-A337-93331BFF6175}" uniqueName="13" name="DBM diagnosis amount (size=3)" queryTableFieldId="13"/>
    <tableColumn id="14" xr3:uid="{70B8EF43-1A7D-45F9-AF40-104BC03DFD09}" uniqueName="14" name="CBM diagnosis size=1" queryTableFieldId="14" dataDxfId="67"/>
    <tableColumn id="15" xr3:uid="{FFA869F6-7466-44C8-9410-4B5DB5A83644}" uniqueName="15" name="CBM diagnosis amount (size=1)" queryTableFieldId="15"/>
    <tableColumn id="16" xr3:uid="{3452E55D-3C01-43B2-87D7-F3E4198ABEB5}" uniqueName="16" name="CBM diagnosis size=2" queryTableFieldId="16" dataDxfId="66"/>
    <tableColumn id="17" xr3:uid="{B89DFD53-0B67-4958-B546-116B58DFA812}" uniqueName="17" name="CBM diagnosis amount (size=2)" queryTableFieldId="17"/>
    <tableColumn id="18" xr3:uid="{A2F874E9-F36F-4656-AE4E-9C7ACE734806}" uniqueName="18" name="CBM diagnosis size=3" queryTableFieldId="18" dataDxfId="65"/>
    <tableColumn id="19" xr3:uid="{857F846B-9D8A-40AB-B21D-016E3249AB0E}" uniqueName="19" name="CBM diagnosis amount (size=3)" queryTableFieldId="19"/>
    <tableColumn id="20" xr3:uid="{C8AF5E25-6CEE-43B2-893E-E4F7430AE6D4}" uniqueName="20" name="diag VBM" queryTableFieldId="20"/>
    <tableColumn id="21" xr3:uid="{1BABC3E3-610D-440F-B72E-C0C06BC4F365}" uniqueName="21" name="diag DBM" queryTableFieldId="21"/>
    <tableColumn id="22" xr3:uid="{E46FF16E-CC4A-4C35-A95D-44C80E5A6A61}" uniqueName="22" name="diag CBM" queryTableFieldId="22"/>
    <tableColumn id="23" xr3:uid="{3CABBD62-AC24-45B4-85D6-6545802C6D31}" uniqueName="23" name="All VBM containd in DBM" queryTableFieldId="23"/>
    <tableColumn id="24" xr3:uid="{D14C4A84-08EF-4F73-9853-EDF600543F13}" uniqueName="24" name="All VBM containd in CBM" queryTableFieldId="24"/>
    <tableColumn id="25" xr3:uid="{45214C35-7E62-44AB-B1C6-D208E55A706F}" uniqueName="25" name="True fault in VBM" queryTableFieldId="25"/>
    <tableColumn id="26" xr3:uid="{FF681703-C440-4184-AE5F-8E998268349A}" uniqueName="26" name="True fault in DBM" queryTableFieldId="26"/>
    <tableColumn id="27" xr3:uid="{4663D623-286C-4DFB-A611-2C4004C57181}" uniqueName="27" name="True fault in CBM" queryTableFieldId="27"/>
    <tableColumn id="28" xr3:uid="{329DC529-E469-4A9C-B0ED-B8E97C9614A3}" uniqueName="28" name="VBM time [ms] (diagnosis size=1)" queryTableFieldId="28"/>
    <tableColumn id="29" xr3:uid="{080E60DE-4E51-47E7-850C-91EE3302F26D}" uniqueName="29" name="VBM time [ms] (diagnosis size=2)" queryTableFieldId="29" dataDxfId="64"/>
    <tableColumn id="30" xr3:uid="{92F8D709-BD1B-4C1F-847B-68D5C69031B3}" uniqueName="30" name="VBM time [ms] (diagnosis size=3)" queryTableFieldId="30" dataDxfId="63"/>
    <tableColumn id="31" xr3:uid="{FD4029F0-6ACC-4DC0-9238-F32AA40DC3C8}" uniqueName="31" name="DBM time [ms] (diagnosis size=1)" queryTableFieldId="31"/>
    <tableColumn id="32" xr3:uid="{B574A72A-FA12-4A4A-B945-A82F3F5EFCFF}" uniqueName="32" name="DBM time [ms] (diagnosis size=2)" queryTableFieldId="32"/>
    <tableColumn id="33" xr3:uid="{E5043C0A-A31B-4A25-9E34-23F9E466AAF5}" uniqueName="33" name="DBM time [ms] (diagnosis size=3)" queryTableFieldId="33"/>
    <tableColumn id="34" xr3:uid="{C6187490-72B0-4D06-A2C3-57316C35D6E2}" uniqueName="34" name="CBM time [ms] (diagnosis size=1)" queryTableFieldId="34"/>
    <tableColumn id="35" xr3:uid="{E5E2D7C7-2746-472E-AA28-3D584345CD21}" uniqueName="35" name="CBM time [ms] (diagnosis size=2)" queryTableFieldId="35"/>
    <tableColumn id="36" xr3:uid="{D6A89023-8F5E-479A-8D7D-9921439EEAE4}" uniqueName="36" name="CBM time [ms] (diagnosis size=3)" queryTableFieldId="36"/>
    <tableColumn id="37" xr3:uid="{D4328B70-6527-4956-AF46-EAF630F4D395}" uniqueName="37" name="Incorrect Output cells" queryTableFieldId="37"/>
    <tableColumn id="38" xr3:uid="{6E28C317-2AE8-4277-8B32-6F7107A548D8}" uniqueName="38" name="Correct Output cells" queryTableFieldId="38"/>
    <tableColumn id="39" xr3:uid="{8F2BFD19-6040-4FF0-90C7-6ACA30F700C4}" uniqueName="39" name="Faulty cells" queryTableFieldId="39"/>
    <tableColumn id="40" xr3:uid="{0D269070-21A5-4795-ABF9-EC11EA6BE988}" uniqueName="40" name="Column1" queryTableFieldId="40" dataDxfId="6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E53B93-A2A2-4802-87DA-FB17D18C6073}" name="results__9" displayName="results__9" ref="A1:AN187" tableType="queryTable" totalsRowShown="0">
  <autoFilter ref="A1:AN187" xr:uid="{A0E53B93-A2A2-4802-87DA-FB17D18C6073}"/>
  <sortState xmlns:xlrd2="http://schemas.microsoft.com/office/spreadsheetml/2017/richdata2" ref="A2:AN187">
    <sortCondition ref="AD1:AD187"/>
  </sortState>
  <tableColumns count="40">
    <tableColumn id="1" xr3:uid="{C15B426A-7AB4-40C9-ACB9-316C89E624FF}" uniqueName="1" name="Properties file" queryTableFieldId="1" dataDxfId="61"/>
    <tableColumn id="2" xr3:uid="{84AED67A-9C0D-47C7-8A65-D561D537D1A2}" uniqueName="2" name="VBM diagnosis size=1" queryTableFieldId="2" dataDxfId="60"/>
    <tableColumn id="3" xr3:uid="{C0993987-320C-41E6-A3B6-F2F6E1ED3B42}" uniqueName="3" name="VBM diagnosis amount (size=1)" queryTableFieldId="3"/>
    <tableColumn id="4" xr3:uid="{DAB7E1A8-816E-4CB3-9F2A-2238B76224AD}" uniqueName="4" name="VBM diagnosis size=2" queryTableFieldId="4" dataDxfId="59"/>
    <tableColumn id="5" xr3:uid="{54BC8369-5414-44B5-AB38-8928C58F266B}" uniqueName="5" name="VBM diagnosis amount (size=2)" queryTableFieldId="5" dataDxfId="58"/>
    <tableColumn id="6" xr3:uid="{DE3F6010-75C0-4374-96EE-51613E8299D4}" uniqueName="6" name="VBM diagnosis size=3" queryTableFieldId="6" dataDxfId="57"/>
    <tableColumn id="7" xr3:uid="{931BB96C-9932-4D3E-9952-9C3E88F36F55}" uniqueName="7" name="VBM diagnosis amount (size=3)" queryTableFieldId="7" dataDxfId="56"/>
    <tableColumn id="8" xr3:uid="{68089F32-0661-4533-8CD0-382EE73207DA}" uniqueName="8" name="DBM diagnosis size=1" queryTableFieldId="8" dataDxfId="55"/>
    <tableColumn id="9" xr3:uid="{7FA28247-CAED-4B22-98D5-F17F03C67488}" uniqueName="9" name="DBM diagnosis amount (size=1)" queryTableFieldId="9"/>
    <tableColumn id="10" xr3:uid="{37417E12-41D4-4E38-8BEC-2F89AA487498}" uniqueName="10" name="DBM diagnosis size=2" queryTableFieldId="10" dataDxfId="54"/>
    <tableColumn id="11" xr3:uid="{E6E4F3D5-3F47-451D-AB96-C0F3B8CA9789}" uniqueName="11" name="DBM diagnosis amount (size=2)" queryTableFieldId="11"/>
    <tableColumn id="12" xr3:uid="{009F1570-F31B-41F1-A8AA-F31B5DA9F655}" uniqueName="12" name="DBM diagnosis size=3" queryTableFieldId="12" dataDxfId="53"/>
    <tableColumn id="13" xr3:uid="{3DF8BE6D-424F-4899-A2C3-5DDBFE97709C}" uniqueName="13" name="DBM diagnosis amount (size=3)" queryTableFieldId="13"/>
    <tableColumn id="14" xr3:uid="{B69FB0BF-3E49-4E1F-96F0-C72244743550}" uniqueName="14" name="CBM diagnosis size=1" queryTableFieldId="14" dataDxfId="52"/>
    <tableColumn id="15" xr3:uid="{49CE2971-290D-4816-821E-47845804638F}" uniqueName="15" name="CBM diagnosis amount (size=1)" queryTableFieldId="15"/>
    <tableColumn id="16" xr3:uid="{46DED395-BEEE-4855-B983-4F78C323CF90}" uniqueName="16" name="CBM diagnosis size=2" queryTableFieldId="16" dataDxfId="51"/>
    <tableColumn id="17" xr3:uid="{120AF5DB-DB04-482C-AB2A-1B89ABB6AE97}" uniqueName="17" name="CBM diagnosis amount (size=2)" queryTableFieldId="17"/>
    <tableColumn id="18" xr3:uid="{4E13E03A-0AF0-4ABD-8E82-E1845C83D9B1}" uniqueName="18" name="CBM diagnosis size=3" queryTableFieldId="18" dataDxfId="50"/>
    <tableColumn id="19" xr3:uid="{602FCD7C-965A-4FF3-B977-B256136AED37}" uniqueName="19" name="CBM diagnosis amount (size=3)" queryTableFieldId="19"/>
    <tableColumn id="20" xr3:uid="{FDE05B9D-F236-490F-9AEE-AEB79CC8DC9E}" uniqueName="20" name="diag VBM" queryTableFieldId="20"/>
    <tableColumn id="21" xr3:uid="{6A4874D6-761D-4838-BA37-A81BADF13A57}" uniqueName="21" name="diag DBM" queryTableFieldId="21"/>
    <tableColumn id="22" xr3:uid="{DE923176-C074-45F3-8F9C-98BB265B694C}" uniqueName="22" name="diag CBM" queryTableFieldId="22"/>
    <tableColumn id="23" xr3:uid="{69481775-9C76-4A62-9AD4-CD0E4D61128F}" uniqueName="23" name="All VBM containd in DBM" queryTableFieldId="23"/>
    <tableColumn id="24" xr3:uid="{74900151-B6D7-4731-BADB-5C7427C506C4}" uniqueName="24" name="All VBM containd in CBM" queryTableFieldId="24"/>
    <tableColumn id="25" xr3:uid="{9C2D76C9-3073-4FE3-93C5-728900D516F3}" uniqueName="25" name="True fault in VBM" queryTableFieldId="25"/>
    <tableColumn id="26" xr3:uid="{4737DC4D-FBEE-433D-A44A-465924ACF79B}" uniqueName="26" name="True fault in DBM" queryTableFieldId="26"/>
    <tableColumn id="27" xr3:uid="{EEFDE938-37B9-484D-A256-4E129EBBE37A}" uniqueName="27" name="True fault in CBM" queryTableFieldId="27"/>
    <tableColumn id="28" xr3:uid="{A5848599-A67B-47E0-8CCB-DFFA38C57E5C}" uniqueName="28" name="VBM time [ms] (diagnosis size=1)" queryTableFieldId="28"/>
    <tableColumn id="29" xr3:uid="{EEA14A11-AE54-4E73-B919-044383C771B4}" uniqueName="29" name="VBM time [ms] (diagnosis size=2)" queryTableFieldId="29" dataDxfId="49"/>
    <tableColumn id="30" xr3:uid="{99BE4147-D8B1-4E03-91BB-BDE61C4D213D}" uniqueName="30" name="VBM time [ms] (diagnosis size=3)" queryTableFieldId="30" dataDxfId="48"/>
    <tableColumn id="31" xr3:uid="{8485AA20-576E-4B72-ADA4-2D956E0B061E}" uniqueName="31" name="DBM time [ms] (diagnosis size=1)" queryTableFieldId="31"/>
    <tableColumn id="32" xr3:uid="{D4E98D10-2383-4FBB-9615-3960EE3680FE}" uniqueName="32" name="DBM time [ms] (diagnosis size=2)" queryTableFieldId="32"/>
    <tableColumn id="33" xr3:uid="{16DC1DEE-F02A-42DF-B57E-CD65FD81CF37}" uniqueName="33" name="DBM time [ms] (diagnosis size=3)" queryTableFieldId="33"/>
    <tableColumn id="34" xr3:uid="{ADAC5B6E-BF7A-4FB4-96EB-9374274C40EF}" uniqueName="34" name="CBM time [ms] (diagnosis size=1)" queryTableFieldId="34"/>
    <tableColumn id="35" xr3:uid="{2CEC2E60-5DB5-41B9-BABA-1FAB5A53C2FE}" uniqueName="35" name="CBM time [ms] (diagnosis size=2)" queryTableFieldId="35"/>
    <tableColumn id="36" xr3:uid="{CCBCB961-61F3-4379-B385-0B8B6CCC1A8A}" uniqueName="36" name="CBM time [ms] (diagnosis size=3)" queryTableFieldId="36"/>
    <tableColumn id="37" xr3:uid="{408277A6-81EC-4A9B-AC6E-76E8F2159081}" uniqueName="37" name="Incorrect Output cells" queryTableFieldId="37"/>
    <tableColumn id="38" xr3:uid="{68DC9EBD-C0A4-4AB9-A2EC-17F1603C3C08}" uniqueName="38" name="Correct Output cells" queryTableFieldId="38"/>
    <tableColumn id="39" xr3:uid="{24F6DE4A-F548-4500-8A04-F2AEB51463BC}" uniqueName="39" name="Faulty cells" queryTableFieldId="39"/>
    <tableColumn id="40" xr3:uid="{543141C0-A0F0-4D1E-893B-68E0B38789A7}" uniqueName="40" name="Column1" queryTableFieldId="40" dataDxfId="4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8B29C-CB39-438A-B33E-6C5E46E57981}">
  <dimension ref="A1:AN187"/>
  <sheetViews>
    <sheetView workbookViewId="0">
      <selection activeCell="C11" sqref="C11"/>
    </sheetView>
  </sheetViews>
  <sheetFormatPr defaultRowHeight="15" x14ac:dyDescent="0.25"/>
  <cols>
    <col min="1" max="1" width="40.140625" customWidth="1"/>
    <col min="2" max="2" width="81.140625" bestFit="1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1477</v>
      </c>
      <c r="B2" t="s">
        <v>44</v>
      </c>
      <c r="C2" t="s">
        <v>45</v>
      </c>
      <c r="D2" t="s">
        <v>46</v>
      </c>
      <c r="E2" t="s">
        <v>47</v>
      </c>
      <c r="F2" t="s">
        <v>41</v>
      </c>
      <c r="G2" t="s">
        <v>41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>
        <v>54</v>
      </c>
      <c r="U2">
        <v>76</v>
      </c>
      <c r="V2">
        <v>76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s">
        <v>54</v>
      </c>
      <c r="AC2" t="s">
        <v>55</v>
      </c>
      <c r="AD2" t="s">
        <v>41</v>
      </c>
      <c r="AE2" t="s">
        <v>56</v>
      </c>
      <c r="AF2" t="s">
        <v>57</v>
      </c>
      <c r="AG2" t="s">
        <v>58</v>
      </c>
      <c r="AH2" t="s">
        <v>47</v>
      </c>
      <c r="AI2" t="s">
        <v>59</v>
      </c>
      <c r="AJ2" t="s">
        <v>60</v>
      </c>
      <c r="AK2">
        <v>2</v>
      </c>
      <c r="AL2">
        <v>1</v>
      </c>
      <c r="AM2">
        <v>1</v>
      </c>
      <c r="AN2" t="s">
        <v>42</v>
      </c>
    </row>
    <row r="3" spans="1:40" x14ac:dyDescent="0.25">
      <c r="A3" t="s">
        <v>1478</v>
      </c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 t="s">
        <v>49</v>
      </c>
      <c r="J3" t="s">
        <v>69</v>
      </c>
      <c r="K3" t="s">
        <v>49</v>
      </c>
      <c r="L3" t="s">
        <v>70</v>
      </c>
      <c r="M3" t="s">
        <v>71</v>
      </c>
      <c r="N3" t="s">
        <v>68</v>
      </c>
      <c r="O3" t="s">
        <v>49</v>
      </c>
      <c r="P3" t="s">
        <v>69</v>
      </c>
      <c r="Q3" t="s">
        <v>49</v>
      </c>
      <c r="R3" t="s">
        <v>70</v>
      </c>
      <c r="S3" t="s">
        <v>71</v>
      </c>
      <c r="T3">
        <v>152</v>
      </c>
      <c r="U3">
        <v>31</v>
      </c>
      <c r="V3">
        <v>31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s">
        <v>72</v>
      </c>
      <c r="AC3" t="s">
        <v>73</v>
      </c>
      <c r="AD3" t="s">
        <v>74</v>
      </c>
      <c r="AE3" t="s">
        <v>75</v>
      </c>
      <c r="AF3" t="s">
        <v>76</v>
      </c>
      <c r="AG3" t="s">
        <v>77</v>
      </c>
      <c r="AH3" t="s">
        <v>75</v>
      </c>
      <c r="AI3" t="s">
        <v>78</v>
      </c>
      <c r="AJ3" t="s">
        <v>79</v>
      </c>
      <c r="AK3">
        <v>3</v>
      </c>
      <c r="AL3">
        <v>0</v>
      </c>
      <c r="AM3">
        <v>1</v>
      </c>
      <c r="AN3" t="s">
        <v>42</v>
      </c>
    </row>
    <row r="4" spans="1:40" x14ac:dyDescent="0.25">
      <c r="A4" t="s">
        <v>1479</v>
      </c>
      <c r="B4" t="s">
        <v>81</v>
      </c>
      <c r="C4" t="s">
        <v>45</v>
      </c>
      <c r="D4" t="s">
        <v>82</v>
      </c>
      <c r="E4" t="s">
        <v>49</v>
      </c>
      <c r="F4" t="s">
        <v>41</v>
      </c>
      <c r="G4" t="s">
        <v>41</v>
      </c>
      <c r="H4" t="s">
        <v>83</v>
      </c>
      <c r="I4" t="s">
        <v>71</v>
      </c>
      <c r="J4" t="s">
        <v>84</v>
      </c>
      <c r="K4" t="s">
        <v>85</v>
      </c>
      <c r="L4" t="s">
        <v>52</v>
      </c>
      <c r="M4" t="s">
        <v>53</v>
      </c>
      <c r="N4" t="s">
        <v>83</v>
      </c>
      <c r="O4" t="s">
        <v>71</v>
      </c>
      <c r="P4" t="s">
        <v>86</v>
      </c>
      <c r="Q4" t="s">
        <v>87</v>
      </c>
      <c r="R4" t="s">
        <v>88</v>
      </c>
      <c r="S4" t="s">
        <v>85</v>
      </c>
      <c r="T4">
        <v>12</v>
      </c>
      <c r="U4">
        <v>121</v>
      </c>
      <c r="V4">
        <v>221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s">
        <v>89</v>
      </c>
      <c r="AC4" t="s">
        <v>90</v>
      </c>
      <c r="AD4" t="s">
        <v>41</v>
      </c>
      <c r="AE4" t="s">
        <v>91</v>
      </c>
      <c r="AF4" t="s">
        <v>92</v>
      </c>
      <c r="AG4" t="s">
        <v>93</v>
      </c>
      <c r="AH4" t="s">
        <v>92</v>
      </c>
      <c r="AI4" t="s">
        <v>94</v>
      </c>
      <c r="AJ4" t="s">
        <v>95</v>
      </c>
      <c r="AK4">
        <v>1</v>
      </c>
      <c r="AL4">
        <v>2</v>
      </c>
      <c r="AM4">
        <v>1</v>
      </c>
      <c r="AN4" t="s">
        <v>42</v>
      </c>
    </row>
    <row r="5" spans="1:40" x14ac:dyDescent="0.25">
      <c r="A5" t="s">
        <v>1480</v>
      </c>
      <c r="B5" t="s">
        <v>97</v>
      </c>
      <c r="C5" t="s">
        <v>63</v>
      </c>
      <c r="D5" t="s">
        <v>98</v>
      </c>
      <c r="E5" t="s">
        <v>99</v>
      </c>
      <c r="F5" t="s">
        <v>41</v>
      </c>
      <c r="G5" t="s">
        <v>41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 t="s">
        <v>53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">
        <v>53</v>
      </c>
      <c r="T5">
        <v>28</v>
      </c>
      <c r="U5">
        <v>76</v>
      </c>
      <c r="V5">
        <v>76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s">
        <v>100</v>
      </c>
      <c r="AC5" t="s">
        <v>101</v>
      </c>
      <c r="AD5" t="s">
        <v>41</v>
      </c>
      <c r="AE5" t="s">
        <v>102</v>
      </c>
      <c r="AF5" t="s">
        <v>92</v>
      </c>
      <c r="AG5" t="s">
        <v>87</v>
      </c>
      <c r="AH5" t="s">
        <v>103</v>
      </c>
      <c r="AI5" t="s">
        <v>104</v>
      </c>
      <c r="AJ5" t="s">
        <v>105</v>
      </c>
      <c r="AK5">
        <v>2</v>
      </c>
      <c r="AL5">
        <v>1</v>
      </c>
      <c r="AM5">
        <v>1</v>
      </c>
      <c r="AN5" t="s">
        <v>42</v>
      </c>
    </row>
    <row r="6" spans="1:40" x14ac:dyDescent="0.25">
      <c r="A6" t="s">
        <v>1481</v>
      </c>
      <c r="B6" t="s">
        <v>68</v>
      </c>
      <c r="C6" t="s">
        <v>49</v>
      </c>
      <c r="D6" t="s">
        <v>52</v>
      </c>
      <c r="E6" t="s">
        <v>53</v>
      </c>
      <c r="F6" t="s">
        <v>107</v>
      </c>
      <c r="G6" t="s">
        <v>108</v>
      </c>
      <c r="H6" t="s">
        <v>68</v>
      </c>
      <c r="I6" t="s">
        <v>49</v>
      </c>
      <c r="J6" t="s">
        <v>69</v>
      </c>
      <c r="K6" t="s">
        <v>49</v>
      </c>
      <c r="L6" t="s">
        <v>70</v>
      </c>
      <c r="M6" t="s">
        <v>71</v>
      </c>
      <c r="N6" t="s">
        <v>68</v>
      </c>
      <c r="O6" t="s">
        <v>49</v>
      </c>
      <c r="P6" t="s">
        <v>69</v>
      </c>
      <c r="Q6" t="s">
        <v>49</v>
      </c>
      <c r="R6" t="s">
        <v>70</v>
      </c>
      <c r="S6" t="s">
        <v>71</v>
      </c>
      <c r="T6">
        <v>141</v>
      </c>
      <c r="U6">
        <v>31</v>
      </c>
      <c r="V6">
        <v>31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s">
        <v>109</v>
      </c>
      <c r="AC6" t="s">
        <v>110</v>
      </c>
      <c r="AD6" t="s">
        <v>111</v>
      </c>
      <c r="AE6" t="s">
        <v>102</v>
      </c>
      <c r="AF6" t="s">
        <v>102</v>
      </c>
      <c r="AG6" t="s">
        <v>112</v>
      </c>
      <c r="AH6" t="s">
        <v>91</v>
      </c>
      <c r="AI6" t="s">
        <v>77</v>
      </c>
      <c r="AJ6" t="s">
        <v>91</v>
      </c>
      <c r="AK6">
        <v>3</v>
      </c>
      <c r="AL6">
        <v>0</v>
      </c>
      <c r="AM6">
        <v>1</v>
      </c>
      <c r="AN6" t="s">
        <v>42</v>
      </c>
    </row>
    <row r="7" spans="1:40" x14ac:dyDescent="0.25">
      <c r="A7" t="s">
        <v>1482</v>
      </c>
      <c r="B7" t="s">
        <v>52</v>
      </c>
      <c r="C7" t="s">
        <v>53</v>
      </c>
      <c r="D7" t="s">
        <v>114</v>
      </c>
      <c r="E7" t="s">
        <v>115</v>
      </c>
      <c r="F7" t="s">
        <v>41</v>
      </c>
      <c r="G7" t="s">
        <v>41</v>
      </c>
      <c r="H7" t="s">
        <v>68</v>
      </c>
      <c r="I7" t="s">
        <v>49</v>
      </c>
      <c r="J7" t="s">
        <v>69</v>
      </c>
      <c r="K7" t="s">
        <v>49</v>
      </c>
      <c r="L7" t="s">
        <v>70</v>
      </c>
      <c r="M7" t="s">
        <v>71</v>
      </c>
      <c r="N7" t="s">
        <v>68</v>
      </c>
      <c r="O7" t="s">
        <v>49</v>
      </c>
      <c r="P7" t="s">
        <v>69</v>
      </c>
      <c r="Q7" t="s">
        <v>49</v>
      </c>
      <c r="R7" t="s">
        <v>70</v>
      </c>
      <c r="S7" t="s">
        <v>71</v>
      </c>
      <c r="T7">
        <v>124</v>
      </c>
      <c r="U7">
        <v>31</v>
      </c>
      <c r="V7">
        <v>31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 t="s">
        <v>116</v>
      </c>
      <c r="AC7" t="s">
        <v>117</v>
      </c>
      <c r="AD7" t="s">
        <v>41</v>
      </c>
      <c r="AE7" t="s">
        <v>102</v>
      </c>
      <c r="AF7" t="s">
        <v>76</v>
      </c>
      <c r="AG7" t="s">
        <v>112</v>
      </c>
      <c r="AH7" t="s">
        <v>118</v>
      </c>
      <c r="AI7" t="s">
        <v>77</v>
      </c>
      <c r="AJ7" t="s">
        <v>119</v>
      </c>
      <c r="AK7">
        <v>3</v>
      </c>
      <c r="AL7">
        <v>0</v>
      </c>
      <c r="AM7">
        <v>2</v>
      </c>
      <c r="AN7" t="s">
        <v>42</v>
      </c>
    </row>
    <row r="8" spans="1:40" x14ac:dyDescent="0.25">
      <c r="A8" t="s">
        <v>1483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  <c r="J8" t="s">
        <v>129</v>
      </c>
      <c r="K8" t="s">
        <v>122</v>
      </c>
      <c r="L8" t="s">
        <v>130</v>
      </c>
      <c r="M8" t="s">
        <v>49</v>
      </c>
      <c r="N8" t="s">
        <v>127</v>
      </c>
      <c r="O8" t="s">
        <v>128</v>
      </c>
      <c r="P8" t="s">
        <v>129</v>
      </c>
      <c r="Q8" t="s">
        <v>122</v>
      </c>
      <c r="R8" t="s">
        <v>130</v>
      </c>
      <c r="S8" t="s">
        <v>49</v>
      </c>
      <c r="T8">
        <v>175</v>
      </c>
      <c r="U8">
        <v>31</v>
      </c>
      <c r="V8">
        <v>31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s">
        <v>131</v>
      </c>
      <c r="AC8" t="s">
        <v>132</v>
      </c>
      <c r="AD8" t="s">
        <v>133</v>
      </c>
      <c r="AE8" t="s">
        <v>76</v>
      </c>
      <c r="AF8" t="s">
        <v>134</v>
      </c>
      <c r="AG8" t="s">
        <v>75</v>
      </c>
      <c r="AH8" t="s">
        <v>92</v>
      </c>
      <c r="AI8" t="s">
        <v>135</v>
      </c>
      <c r="AJ8" t="s">
        <v>78</v>
      </c>
      <c r="AK8">
        <v>3</v>
      </c>
      <c r="AL8">
        <v>0</v>
      </c>
      <c r="AM8">
        <v>2</v>
      </c>
      <c r="AN8" t="s">
        <v>42</v>
      </c>
    </row>
    <row r="9" spans="1:40" x14ac:dyDescent="0.25">
      <c r="A9" t="s">
        <v>1484</v>
      </c>
      <c r="B9" t="s">
        <v>137</v>
      </c>
      <c r="C9" t="s">
        <v>63</v>
      </c>
      <c r="D9" t="s">
        <v>138</v>
      </c>
      <c r="E9" t="s">
        <v>63</v>
      </c>
      <c r="F9" t="s">
        <v>139</v>
      </c>
      <c r="G9" t="s">
        <v>122</v>
      </c>
      <c r="H9" t="s">
        <v>137</v>
      </c>
      <c r="I9" t="s">
        <v>63</v>
      </c>
      <c r="J9" t="s">
        <v>140</v>
      </c>
      <c r="K9" t="s">
        <v>71</v>
      </c>
      <c r="L9" t="s">
        <v>141</v>
      </c>
      <c r="M9" t="s">
        <v>57</v>
      </c>
      <c r="N9" t="s">
        <v>137</v>
      </c>
      <c r="O9" t="s">
        <v>63</v>
      </c>
      <c r="P9" t="s">
        <v>138</v>
      </c>
      <c r="Q9" t="s">
        <v>63</v>
      </c>
      <c r="R9" t="s">
        <v>142</v>
      </c>
      <c r="S9" t="s">
        <v>143</v>
      </c>
      <c r="T9">
        <v>11</v>
      </c>
      <c r="U9">
        <v>66</v>
      </c>
      <c r="V9">
        <v>22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s">
        <v>144</v>
      </c>
      <c r="AC9" t="s">
        <v>145</v>
      </c>
      <c r="AD9" t="s">
        <v>146</v>
      </c>
      <c r="AE9" t="s">
        <v>147</v>
      </c>
      <c r="AF9" t="s">
        <v>65</v>
      </c>
      <c r="AG9" t="s">
        <v>148</v>
      </c>
      <c r="AH9" t="s">
        <v>149</v>
      </c>
      <c r="AI9" t="s">
        <v>78</v>
      </c>
      <c r="AJ9" t="s">
        <v>150</v>
      </c>
      <c r="AK9">
        <v>1</v>
      </c>
      <c r="AL9">
        <v>11</v>
      </c>
      <c r="AM9">
        <v>2</v>
      </c>
      <c r="AN9" t="s">
        <v>42</v>
      </c>
    </row>
    <row r="10" spans="1:40" x14ac:dyDescent="0.25">
      <c r="A10" t="s">
        <v>1485</v>
      </c>
      <c r="B10" t="s">
        <v>52</v>
      </c>
      <c r="C10" t="s">
        <v>53</v>
      </c>
      <c r="D10" t="s">
        <v>152</v>
      </c>
      <c r="E10" t="s">
        <v>108</v>
      </c>
      <c r="F10" t="s">
        <v>41</v>
      </c>
      <c r="G10" t="s">
        <v>41</v>
      </c>
      <c r="H10" t="s">
        <v>48</v>
      </c>
      <c r="I10" t="s">
        <v>49</v>
      </c>
      <c r="J10" t="s">
        <v>153</v>
      </c>
      <c r="K10" t="s">
        <v>154</v>
      </c>
      <c r="L10" t="s">
        <v>155</v>
      </c>
      <c r="M10" t="s">
        <v>63</v>
      </c>
      <c r="N10" t="s">
        <v>48</v>
      </c>
      <c r="O10" t="s">
        <v>49</v>
      </c>
      <c r="P10" t="s">
        <v>153</v>
      </c>
      <c r="Q10" t="s">
        <v>154</v>
      </c>
      <c r="R10" t="s">
        <v>155</v>
      </c>
      <c r="S10" t="s">
        <v>63</v>
      </c>
      <c r="T10">
        <v>131</v>
      </c>
      <c r="U10">
        <v>76</v>
      </c>
      <c r="V10">
        <v>76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 t="s">
        <v>156</v>
      </c>
      <c r="AC10" t="s">
        <v>157</v>
      </c>
      <c r="AD10" t="s">
        <v>41</v>
      </c>
      <c r="AE10" t="s">
        <v>102</v>
      </c>
      <c r="AF10" t="s">
        <v>158</v>
      </c>
      <c r="AG10" t="s">
        <v>159</v>
      </c>
      <c r="AH10" t="s">
        <v>78</v>
      </c>
      <c r="AI10" t="s">
        <v>159</v>
      </c>
      <c r="AJ10" t="s">
        <v>160</v>
      </c>
      <c r="AK10">
        <v>2</v>
      </c>
      <c r="AL10">
        <v>1</v>
      </c>
      <c r="AM10">
        <v>2</v>
      </c>
      <c r="AN10" t="s">
        <v>42</v>
      </c>
    </row>
    <row r="11" spans="1:40" x14ac:dyDescent="0.25">
      <c r="A11" t="s">
        <v>1486</v>
      </c>
      <c r="B11" t="s">
        <v>52</v>
      </c>
      <c r="C11" t="s">
        <v>53</v>
      </c>
      <c r="D11" t="s">
        <v>162</v>
      </c>
      <c r="E11" t="s">
        <v>163</v>
      </c>
      <c r="F11" t="s">
        <v>41</v>
      </c>
      <c r="G11" t="s">
        <v>41</v>
      </c>
      <c r="H11" t="s">
        <v>68</v>
      </c>
      <c r="I11" t="s">
        <v>49</v>
      </c>
      <c r="J11" t="s">
        <v>164</v>
      </c>
      <c r="K11" t="s">
        <v>165</v>
      </c>
      <c r="L11" t="s">
        <v>52</v>
      </c>
      <c r="M11" t="s">
        <v>53</v>
      </c>
      <c r="N11" t="s">
        <v>68</v>
      </c>
      <c r="O11" t="s">
        <v>49</v>
      </c>
      <c r="P11" t="s">
        <v>164</v>
      </c>
      <c r="Q11" t="s">
        <v>165</v>
      </c>
      <c r="R11" t="s">
        <v>52</v>
      </c>
      <c r="S11" t="s">
        <v>53</v>
      </c>
      <c r="T11">
        <v>24</v>
      </c>
      <c r="U11">
        <v>32</v>
      </c>
      <c r="V11">
        <v>32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 t="s">
        <v>166</v>
      </c>
      <c r="AC11" t="s">
        <v>167</v>
      </c>
      <c r="AD11" t="s">
        <v>41</v>
      </c>
      <c r="AE11" t="s">
        <v>168</v>
      </c>
      <c r="AF11" t="s">
        <v>134</v>
      </c>
      <c r="AG11" t="s">
        <v>92</v>
      </c>
      <c r="AH11" t="s">
        <v>119</v>
      </c>
      <c r="AI11" t="s">
        <v>134</v>
      </c>
      <c r="AJ11" t="s">
        <v>47</v>
      </c>
      <c r="AK11">
        <v>2</v>
      </c>
      <c r="AL11">
        <v>0</v>
      </c>
      <c r="AM11">
        <v>2</v>
      </c>
      <c r="AN11" t="s">
        <v>42</v>
      </c>
    </row>
    <row r="12" spans="1:40" x14ac:dyDescent="0.25">
      <c r="A12" t="s">
        <v>1487</v>
      </c>
      <c r="B12" t="s">
        <v>52</v>
      </c>
      <c r="C12" t="s">
        <v>53</v>
      </c>
      <c r="D12" t="s">
        <v>52</v>
      </c>
      <c r="E12" t="s">
        <v>53</v>
      </c>
      <c r="F12" t="s">
        <v>41</v>
      </c>
      <c r="G12" t="s">
        <v>41</v>
      </c>
      <c r="H12" t="s">
        <v>170</v>
      </c>
      <c r="I12" t="s">
        <v>122</v>
      </c>
      <c r="J12" t="s">
        <v>171</v>
      </c>
      <c r="K12" t="s">
        <v>71</v>
      </c>
      <c r="L12" t="s">
        <v>70</v>
      </c>
      <c r="M12" t="s">
        <v>71</v>
      </c>
      <c r="N12" t="s">
        <v>170</v>
      </c>
      <c r="O12" t="s">
        <v>122</v>
      </c>
      <c r="P12" t="s">
        <v>171</v>
      </c>
      <c r="Q12" t="s">
        <v>71</v>
      </c>
      <c r="R12" t="s">
        <v>70</v>
      </c>
      <c r="S12" t="s">
        <v>71</v>
      </c>
      <c r="T12">
        <v>0</v>
      </c>
      <c r="U12">
        <v>31</v>
      </c>
      <c r="V12">
        <v>31</v>
      </c>
      <c r="W12" t="b">
        <v>1</v>
      </c>
      <c r="X12" t="b">
        <v>1</v>
      </c>
      <c r="Y12" t="b">
        <v>0</v>
      </c>
      <c r="Z12" t="b">
        <v>1</v>
      </c>
      <c r="AA12" t="b">
        <v>1</v>
      </c>
      <c r="AB12" t="s">
        <v>172</v>
      </c>
      <c r="AC12" t="s">
        <v>173</v>
      </c>
      <c r="AD12" t="s">
        <v>41</v>
      </c>
      <c r="AE12" t="s">
        <v>174</v>
      </c>
      <c r="AF12" t="s">
        <v>147</v>
      </c>
      <c r="AG12" t="s">
        <v>75</v>
      </c>
      <c r="AH12" t="s">
        <v>175</v>
      </c>
      <c r="AI12" t="s">
        <v>103</v>
      </c>
      <c r="AJ12" t="s">
        <v>92</v>
      </c>
      <c r="AK12">
        <v>3</v>
      </c>
      <c r="AL12">
        <v>0</v>
      </c>
      <c r="AM12">
        <v>3</v>
      </c>
      <c r="AN12" t="s">
        <v>42</v>
      </c>
    </row>
    <row r="13" spans="1:40" x14ac:dyDescent="0.25">
      <c r="A13" t="s">
        <v>1488</v>
      </c>
      <c r="B13" t="s">
        <v>52</v>
      </c>
      <c r="C13" t="s">
        <v>53</v>
      </c>
      <c r="D13" t="s">
        <v>177</v>
      </c>
      <c r="E13" t="s">
        <v>49</v>
      </c>
      <c r="F13" t="s">
        <v>41</v>
      </c>
      <c r="G13" t="s">
        <v>41</v>
      </c>
      <c r="H13" t="s">
        <v>68</v>
      </c>
      <c r="I13" t="s">
        <v>49</v>
      </c>
      <c r="J13" t="s">
        <v>69</v>
      </c>
      <c r="K13" t="s">
        <v>49</v>
      </c>
      <c r="L13" t="s">
        <v>70</v>
      </c>
      <c r="M13" t="s">
        <v>71</v>
      </c>
      <c r="N13" t="s">
        <v>68</v>
      </c>
      <c r="O13" t="s">
        <v>49</v>
      </c>
      <c r="P13" t="s">
        <v>69</v>
      </c>
      <c r="Q13" t="s">
        <v>49</v>
      </c>
      <c r="R13" t="s">
        <v>70</v>
      </c>
      <c r="S13" t="s">
        <v>71</v>
      </c>
      <c r="T13">
        <v>10</v>
      </c>
      <c r="U13">
        <v>31</v>
      </c>
      <c r="V13">
        <v>31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 t="s">
        <v>178</v>
      </c>
      <c r="AC13" t="s">
        <v>179</v>
      </c>
      <c r="AD13" t="s">
        <v>41</v>
      </c>
      <c r="AE13" t="s">
        <v>99</v>
      </c>
      <c r="AF13" t="s">
        <v>165</v>
      </c>
      <c r="AG13" t="s">
        <v>163</v>
      </c>
      <c r="AH13" t="s">
        <v>163</v>
      </c>
      <c r="AI13" t="s">
        <v>163</v>
      </c>
      <c r="AJ13" t="s">
        <v>180</v>
      </c>
      <c r="AK13">
        <v>3</v>
      </c>
      <c r="AL13">
        <v>0</v>
      </c>
      <c r="AM13">
        <v>3</v>
      </c>
      <c r="AN13" t="s">
        <v>42</v>
      </c>
    </row>
    <row r="14" spans="1:40" x14ac:dyDescent="0.25">
      <c r="A14" t="s">
        <v>1489</v>
      </c>
      <c r="B14" t="s">
        <v>52</v>
      </c>
      <c r="C14" t="s">
        <v>53</v>
      </c>
      <c r="D14" t="s">
        <v>182</v>
      </c>
      <c r="E14" t="s">
        <v>183</v>
      </c>
      <c r="F14" t="s">
        <v>41</v>
      </c>
      <c r="G14" t="s">
        <v>41</v>
      </c>
      <c r="H14" t="s">
        <v>184</v>
      </c>
      <c r="I14" t="s">
        <v>128</v>
      </c>
      <c r="J14" t="s">
        <v>185</v>
      </c>
      <c r="K14" t="s">
        <v>186</v>
      </c>
      <c r="L14" t="s">
        <v>187</v>
      </c>
      <c r="M14" t="s">
        <v>143</v>
      </c>
      <c r="N14" t="s">
        <v>184</v>
      </c>
      <c r="O14" t="s">
        <v>128</v>
      </c>
      <c r="P14" t="s">
        <v>185</v>
      </c>
      <c r="Q14" t="s">
        <v>186</v>
      </c>
      <c r="R14" t="s">
        <v>187</v>
      </c>
      <c r="S14" t="s">
        <v>143</v>
      </c>
      <c r="T14">
        <v>18</v>
      </c>
      <c r="U14">
        <v>40</v>
      </c>
      <c r="V14">
        <v>40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 t="s">
        <v>188</v>
      </c>
      <c r="AC14" t="s">
        <v>189</v>
      </c>
      <c r="AD14" t="s">
        <v>41</v>
      </c>
      <c r="AE14" t="s">
        <v>190</v>
      </c>
      <c r="AF14" t="s">
        <v>124</v>
      </c>
      <c r="AG14" t="s">
        <v>163</v>
      </c>
      <c r="AH14" t="s">
        <v>163</v>
      </c>
      <c r="AI14" t="s">
        <v>163</v>
      </c>
      <c r="AJ14" t="s">
        <v>191</v>
      </c>
      <c r="AK14">
        <v>3</v>
      </c>
      <c r="AL14">
        <v>0</v>
      </c>
      <c r="AM14">
        <v>3</v>
      </c>
      <c r="AN14" t="s">
        <v>42</v>
      </c>
    </row>
    <row r="15" spans="1:40" x14ac:dyDescent="0.25">
      <c r="A15" t="s">
        <v>1490</v>
      </c>
      <c r="B15" t="s">
        <v>52</v>
      </c>
      <c r="C15" t="s">
        <v>53</v>
      </c>
      <c r="D15" t="s">
        <v>193</v>
      </c>
      <c r="E15" t="s">
        <v>194</v>
      </c>
      <c r="F15" t="s">
        <v>41</v>
      </c>
      <c r="G15" t="s">
        <v>41</v>
      </c>
      <c r="H15" t="s">
        <v>48</v>
      </c>
      <c r="I15" t="s">
        <v>49</v>
      </c>
      <c r="J15" t="s">
        <v>195</v>
      </c>
      <c r="K15" t="s">
        <v>196</v>
      </c>
      <c r="L15" t="s">
        <v>197</v>
      </c>
      <c r="M15" t="s">
        <v>198</v>
      </c>
      <c r="N15" t="s">
        <v>48</v>
      </c>
      <c r="O15" t="s">
        <v>49</v>
      </c>
      <c r="P15" t="s">
        <v>195</v>
      </c>
      <c r="Q15" t="s">
        <v>196</v>
      </c>
      <c r="R15" t="s">
        <v>197</v>
      </c>
      <c r="S15" t="s">
        <v>198</v>
      </c>
      <c r="T15">
        <v>14</v>
      </c>
      <c r="U15">
        <v>76</v>
      </c>
      <c r="V15">
        <v>76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 t="s">
        <v>199</v>
      </c>
      <c r="AC15" t="s">
        <v>200</v>
      </c>
      <c r="AD15" t="s">
        <v>41</v>
      </c>
      <c r="AE15" t="s">
        <v>124</v>
      </c>
      <c r="AF15" t="s">
        <v>163</v>
      </c>
      <c r="AG15" t="s">
        <v>92</v>
      </c>
      <c r="AH15" t="s">
        <v>165</v>
      </c>
      <c r="AI15" t="s">
        <v>134</v>
      </c>
      <c r="AJ15" t="s">
        <v>201</v>
      </c>
      <c r="AK15">
        <v>2</v>
      </c>
      <c r="AL15">
        <v>1</v>
      </c>
      <c r="AM15">
        <v>3</v>
      </c>
      <c r="AN15" t="s">
        <v>42</v>
      </c>
    </row>
    <row r="16" spans="1:40" x14ac:dyDescent="0.25">
      <c r="A16" t="s">
        <v>1491</v>
      </c>
      <c r="B16" t="s">
        <v>52</v>
      </c>
      <c r="C16" t="s">
        <v>53</v>
      </c>
      <c r="D16" t="s">
        <v>203</v>
      </c>
      <c r="E16" t="s">
        <v>198</v>
      </c>
      <c r="F16" t="s">
        <v>41</v>
      </c>
      <c r="G16" t="s">
        <v>41</v>
      </c>
      <c r="H16" t="s">
        <v>204</v>
      </c>
      <c r="I16" t="s">
        <v>143</v>
      </c>
      <c r="J16" t="s">
        <v>205</v>
      </c>
      <c r="K16" t="s">
        <v>71</v>
      </c>
      <c r="L16" t="s">
        <v>52</v>
      </c>
      <c r="M16" t="s">
        <v>53</v>
      </c>
      <c r="N16" t="s">
        <v>204</v>
      </c>
      <c r="O16" t="s">
        <v>143</v>
      </c>
      <c r="P16" t="s">
        <v>205</v>
      </c>
      <c r="Q16" t="s">
        <v>71</v>
      </c>
      <c r="R16" t="s">
        <v>52</v>
      </c>
      <c r="S16" t="s">
        <v>53</v>
      </c>
      <c r="T16">
        <v>3</v>
      </c>
      <c r="U16">
        <v>31</v>
      </c>
      <c r="V16">
        <v>31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 t="s">
        <v>206</v>
      </c>
      <c r="AC16" t="s">
        <v>207</v>
      </c>
      <c r="AD16" t="s">
        <v>41</v>
      </c>
      <c r="AE16" t="s">
        <v>190</v>
      </c>
      <c r="AF16" t="s">
        <v>208</v>
      </c>
      <c r="AG16" t="s">
        <v>208</v>
      </c>
      <c r="AH16" t="s">
        <v>209</v>
      </c>
      <c r="AI16" t="s">
        <v>208</v>
      </c>
      <c r="AJ16" t="s">
        <v>208</v>
      </c>
      <c r="AK16">
        <v>2</v>
      </c>
      <c r="AL16">
        <v>0</v>
      </c>
      <c r="AM16">
        <v>3</v>
      </c>
      <c r="AN16" t="s">
        <v>42</v>
      </c>
    </row>
    <row r="17" spans="1:40" x14ac:dyDescent="0.25">
      <c r="A17" t="s">
        <v>1492</v>
      </c>
      <c r="B17" t="s">
        <v>211</v>
      </c>
      <c r="C17" t="s">
        <v>63</v>
      </c>
      <c r="D17" t="s">
        <v>212</v>
      </c>
      <c r="E17" t="s">
        <v>65</v>
      </c>
      <c r="F17" t="s">
        <v>213</v>
      </c>
      <c r="G17" t="s">
        <v>214</v>
      </c>
      <c r="H17" t="s">
        <v>68</v>
      </c>
      <c r="I17" t="s">
        <v>49</v>
      </c>
      <c r="J17" t="s">
        <v>69</v>
      </c>
      <c r="K17" t="s">
        <v>49</v>
      </c>
      <c r="L17" t="s">
        <v>70</v>
      </c>
      <c r="M17" t="s">
        <v>71</v>
      </c>
      <c r="N17" t="s">
        <v>68</v>
      </c>
      <c r="O17" t="s">
        <v>49</v>
      </c>
      <c r="P17" t="s">
        <v>69</v>
      </c>
      <c r="Q17" t="s">
        <v>49</v>
      </c>
      <c r="R17" t="s">
        <v>70</v>
      </c>
      <c r="S17" t="s">
        <v>71</v>
      </c>
      <c r="T17">
        <v>132</v>
      </c>
      <c r="U17">
        <v>31</v>
      </c>
      <c r="V17">
        <v>31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 t="s">
        <v>215</v>
      </c>
      <c r="AC17" t="s">
        <v>216</v>
      </c>
      <c r="AD17" t="s">
        <v>217</v>
      </c>
      <c r="AE17" t="s">
        <v>163</v>
      </c>
      <c r="AF17" t="s">
        <v>165</v>
      </c>
      <c r="AG17" t="s">
        <v>168</v>
      </c>
      <c r="AH17" t="s">
        <v>191</v>
      </c>
      <c r="AI17" t="s">
        <v>180</v>
      </c>
      <c r="AJ17" t="s">
        <v>174</v>
      </c>
      <c r="AK17">
        <v>3</v>
      </c>
      <c r="AL17">
        <v>0</v>
      </c>
      <c r="AM17">
        <v>1</v>
      </c>
      <c r="AN17" t="s">
        <v>42</v>
      </c>
    </row>
    <row r="18" spans="1:40" x14ac:dyDescent="0.25">
      <c r="A18" t="s">
        <v>1493</v>
      </c>
      <c r="B18" t="s">
        <v>219</v>
      </c>
      <c r="C18" t="s">
        <v>49</v>
      </c>
      <c r="D18" t="s">
        <v>220</v>
      </c>
      <c r="E18" t="s">
        <v>122</v>
      </c>
      <c r="F18" t="s">
        <v>41</v>
      </c>
      <c r="G18" t="s">
        <v>41</v>
      </c>
      <c r="H18" t="s">
        <v>219</v>
      </c>
      <c r="I18" t="s">
        <v>49</v>
      </c>
      <c r="J18" t="s">
        <v>221</v>
      </c>
      <c r="K18" t="s">
        <v>222</v>
      </c>
      <c r="L18" t="s">
        <v>223</v>
      </c>
      <c r="M18" t="s">
        <v>183</v>
      </c>
      <c r="N18" t="s">
        <v>219</v>
      </c>
      <c r="O18" t="s">
        <v>49</v>
      </c>
      <c r="P18" t="s">
        <v>224</v>
      </c>
      <c r="Q18" t="s">
        <v>225</v>
      </c>
      <c r="R18" t="s">
        <v>226</v>
      </c>
      <c r="S18" t="s">
        <v>227</v>
      </c>
      <c r="T18">
        <v>19</v>
      </c>
      <c r="U18">
        <v>127</v>
      </c>
      <c r="V18">
        <v>199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 t="s">
        <v>228</v>
      </c>
      <c r="AC18" t="s">
        <v>229</v>
      </c>
      <c r="AD18" t="s">
        <v>41</v>
      </c>
      <c r="AE18" t="s">
        <v>209</v>
      </c>
      <c r="AF18" t="s">
        <v>230</v>
      </c>
      <c r="AG18" t="s">
        <v>231</v>
      </c>
      <c r="AH18" t="s">
        <v>208</v>
      </c>
      <c r="AI18" t="s">
        <v>135</v>
      </c>
      <c r="AJ18" t="s">
        <v>232</v>
      </c>
      <c r="AK18">
        <v>1</v>
      </c>
      <c r="AL18">
        <v>3</v>
      </c>
      <c r="AM18">
        <v>1</v>
      </c>
      <c r="AN18" t="s">
        <v>42</v>
      </c>
    </row>
    <row r="19" spans="1:40" x14ac:dyDescent="0.25">
      <c r="A19" t="s">
        <v>1494</v>
      </c>
      <c r="B19" t="s">
        <v>234</v>
      </c>
      <c r="C19" t="s">
        <v>63</v>
      </c>
      <c r="D19" t="s">
        <v>52</v>
      </c>
      <c r="E19" t="s">
        <v>53</v>
      </c>
      <c r="F19" t="s">
        <v>41</v>
      </c>
      <c r="G19" t="s">
        <v>41</v>
      </c>
      <c r="H19" t="s">
        <v>234</v>
      </c>
      <c r="I19" t="s">
        <v>63</v>
      </c>
      <c r="J19" t="s">
        <v>235</v>
      </c>
      <c r="K19" t="s">
        <v>236</v>
      </c>
      <c r="L19" t="s">
        <v>52</v>
      </c>
      <c r="M19" t="s">
        <v>53</v>
      </c>
      <c r="N19" t="s">
        <v>234</v>
      </c>
      <c r="O19" t="s">
        <v>63</v>
      </c>
      <c r="P19" t="s">
        <v>237</v>
      </c>
      <c r="Q19" t="s">
        <v>105</v>
      </c>
      <c r="R19" t="s">
        <v>238</v>
      </c>
      <c r="S19" t="s">
        <v>239</v>
      </c>
      <c r="T19">
        <v>1</v>
      </c>
      <c r="U19">
        <v>235</v>
      </c>
      <c r="V19">
        <v>334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 t="s">
        <v>240</v>
      </c>
      <c r="AC19" t="s">
        <v>241</v>
      </c>
      <c r="AD19" t="s">
        <v>41</v>
      </c>
      <c r="AE19" t="s">
        <v>209</v>
      </c>
      <c r="AF19" t="s">
        <v>103</v>
      </c>
      <c r="AG19" t="s">
        <v>242</v>
      </c>
      <c r="AH19" t="s">
        <v>180</v>
      </c>
      <c r="AI19" t="s">
        <v>243</v>
      </c>
      <c r="AJ19" t="s">
        <v>244</v>
      </c>
      <c r="AK19">
        <v>1</v>
      </c>
      <c r="AL19">
        <v>2</v>
      </c>
      <c r="AM19">
        <v>1</v>
      </c>
      <c r="AN19" t="s">
        <v>42</v>
      </c>
    </row>
    <row r="20" spans="1:40" x14ac:dyDescent="0.25">
      <c r="A20" t="s">
        <v>1495</v>
      </c>
      <c r="B20" t="s">
        <v>68</v>
      </c>
      <c r="C20" t="s">
        <v>49</v>
      </c>
      <c r="D20" t="s">
        <v>52</v>
      </c>
      <c r="E20" t="s">
        <v>53</v>
      </c>
      <c r="F20" t="s">
        <v>246</v>
      </c>
      <c r="G20" t="s">
        <v>108</v>
      </c>
      <c r="H20" t="s">
        <v>68</v>
      </c>
      <c r="I20" t="s">
        <v>49</v>
      </c>
      <c r="J20" t="s">
        <v>69</v>
      </c>
      <c r="K20" t="s">
        <v>49</v>
      </c>
      <c r="L20" t="s">
        <v>70</v>
      </c>
      <c r="M20" t="s">
        <v>71</v>
      </c>
      <c r="N20" t="s">
        <v>68</v>
      </c>
      <c r="O20" t="s">
        <v>49</v>
      </c>
      <c r="P20" t="s">
        <v>69</v>
      </c>
      <c r="Q20" t="s">
        <v>49</v>
      </c>
      <c r="R20" t="s">
        <v>70</v>
      </c>
      <c r="S20" t="s">
        <v>71</v>
      </c>
      <c r="T20">
        <v>141</v>
      </c>
      <c r="U20">
        <v>31</v>
      </c>
      <c r="V20">
        <v>31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 t="s">
        <v>247</v>
      </c>
      <c r="AC20" t="s">
        <v>248</v>
      </c>
      <c r="AD20" t="s">
        <v>249</v>
      </c>
      <c r="AE20" t="s">
        <v>183</v>
      </c>
      <c r="AF20" t="s">
        <v>165</v>
      </c>
      <c r="AG20" t="s">
        <v>191</v>
      </c>
      <c r="AH20" t="s">
        <v>165</v>
      </c>
      <c r="AI20" t="s">
        <v>99</v>
      </c>
      <c r="AJ20" t="s">
        <v>174</v>
      </c>
      <c r="AK20">
        <v>3</v>
      </c>
      <c r="AL20">
        <v>0</v>
      </c>
      <c r="AM20">
        <v>1</v>
      </c>
      <c r="AN20" t="s">
        <v>42</v>
      </c>
    </row>
    <row r="21" spans="1:40" x14ac:dyDescent="0.25">
      <c r="A21" t="s">
        <v>1496</v>
      </c>
      <c r="B21" t="s">
        <v>251</v>
      </c>
      <c r="C21" t="s">
        <v>63</v>
      </c>
      <c r="D21" t="s">
        <v>252</v>
      </c>
      <c r="E21" t="s">
        <v>122</v>
      </c>
      <c r="F21" t="s">
        <v>41</v>
      </c>
      <c r="G21" t="s">
        <v>41</v>
      </c>
      <c r="H21" t="s">
        <v>253</v>
      </c>
      <c r="I21" t="s">
        <v>71</v>
      </c>
      <c r="J21" t="s">
        <v>254</v>
      </c>
      <c r="K21" t="s">
        <v>122</v>
      </c>
      <c r="L21" t="s">
        <v>70</v>
      </c>
      <c r="M21" t="s">
        <v>71</v>
      </c>
      <c r="N21" t="s">
        <v>253</v>
      </c>
      <c r="O21" t="s">
        <v>71</v>
      </c>
      <c r="P21" t="s">
        <v>254</v>
      </c>
      <c r="Q21" t="s">
        <v>122</v>
      </c>
      <c r="R21" t="s">
        <v>70</v>
      </c>
      <c r="S21" t="s">
        <v>71</v>
      </c>
      <c r="T21">
        <v>10</v>
      </c>
      <c r="U21">
        <v>31</v>
      </c>
      <c r="V21">
        <v>31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s">
        <v>255</v>
      </c>
      <c r="AC21" t="s">
        <v>256</v>
      </c>
      <c r="AD21" t="s">
        <v>41</v>
      </c>
      <c r="AE21" t="s">
        <v>143</v>
      </c>
      <c r="AF21" t="s">
        <v>208</v>
      </c>
      <c r="AG21" t="s">
        <v>208</v>
      </c>
      <c r="AH21" t="s">
        <v>191</v>
      </c>
      <c r="AI21" t="s">
        <v>99</v>
      </c>
      <c r="AJ21" t="s">
        <v>230</v>
      </c>
      <c r="AK21">
        <v>3</v>
      </c>
      <c r="AL21">
        <v>0</v>
      </c>
      <c r="AM21">
        <v>2</v>
      </c>
      <c r="AN21" t="s">
        <v>42</v>
      </c>
    </row>
    <row r="22" spans="1:40" x14ac:dyDescent="0.25">
      <c r="A22" t="s">
        <v>1497</v>
      </c>
      <c r="B22" t="s">
        <v>258</v>
      </c>
      <c r="C22" t="s">
        <v>122</v>
      </c>
      <c r="D22" t="s">
        <v>259</v>
      </c>
      <c r="E22" t="s">
        <v>124</v>
      </c>
      <c r="F22" t="s">
        <v>260</v>
      </c>
      <c r="G22" t="s">
        <v>261</v>
      </c>
      <c r="H22" t="s">
        <v>262</v>
      </c>
      <c r="I22" t="s">
        <v>71</v>
      </c>
      <c r="J22" t="s">
        <v>263</v>
      </c>
      <c r="K22" t="s">
        <v>122</v>
      </c>
      <c r="L22" t="s">
        <v>264</v>
      </c>
      <c r="M22" t="s">
        <v>49</v>
      </c>
      <c r="N22" t="s">
        <v>262</v>
      </c>
      <c r="O22" t="s">
        <v>71</v>
      </c>
      <c r="P22" t="s">
        <v>263</v>
      </c>
      <c r="Q22" t="s">
        <v>122</v>
      </c>
      <c r="R22" t="s">
        <v>264</v>
      </c>
      <c r="S22" t="s">
        <v>49</v>
      </c>
      <c r="T22">
        <v>168</v>
      </c>
      <c r="U22">
        <v>30</v>
      </c>
      <c r="V22">
        <v>30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 t="s">
        <v>265</v>
      </c>
      <c r="AC22" t="s">
        <v>266</v>
      </c>
      <c r="AD22" t="s">
        <v>267</v>
      </c>
      <c r="AE22" t="s">
        <v>209</v>
      </c>
      <c r="AF22" t="s">
        <v>165</v>
      </c>
      <c r="AG22" t="s">
        <v>163</v>
      </c>
      <c r="AH22" t="s">
        <v>209</v>
      </c>
      <c r="AI22" t="s">
        <v>191</v>
      </c>
      <c r="AJ22" t="s">
        <v>230</v>
      </c>
      <c r="AK22">
        <v>3</v>
      </c>
      <c r="AL22">
        <v>0</v>
      </c>
      <c r="AM22">
        <v>2</v>
      </c>
      <c r="AN22" t="s">
        <v>42</v>
      </c>
    </row>
    <row r="23" spans="1:40" x14ac:dyDescent="0.25">
      <c r="A23" t="s">
        <v>1498</v>
      </c>
      <c r="B23" t="s">
        <v>48</v>
      </c>
      <c r="C23" t="s">
        <v>49</v>
      </c>
      <c r="D23" t="s">
        <v>269</v>
      </c>
      <c r="E23" t="s">
        <v>143</v>
      </c>
      <c r="F23" t="s">
        <v>41</v>
      </c>
      <c r="G23" t="s">
        <v>41</v>
      </c>
      <c r="H23" t="s">
        <v>48</v>
      </c>
      <c r="I23" t="s">
        <v>49</v>
      </c>
      <c r="J23" t="s">
        <v>270</v>
      </c>
      <c r="K23" t="s">
        <v>154</v>
      </c>
      <c r="L23" t="s">
        <v>271</v>
      </c>
      <c r="M23" t="s">
        <v>63</v>
      </c>
      <c r="N23" t="s">
        <v>48</v>
      </c>
      <c r="O23" t="s">
        <v>49</v>
      </c>
      <c r="P23" t="s">
        <v>270</v>
      </c>
      <c r="Q23" t="s">
        <v>154</v>
      </c>
      <c r="R23" t="s">
        <v>271</v>
      </c>
      <c r="S23" t="s">
        <v>63</v>
      </c>
      <c r="T23">
        <v>30</v>
      </c>
      <c r="U23">
        <v>76</v>
      </c>
      <c r="V23">
        <v>76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s">
        <v>272</v>
      </c>
      <c r="AC23" t="s">
        <v>273</v>
      </c>
      <c r="AD23" t="s">
        <v>41</v>
      </c>
      <c r="AE23" t="s">
        <v>124</v>
      </c>
      <c r="AF23" t="s">
        <v>174</v>
      </c>
      <c r="AG23" t="s">
        <v>149</v>
      </c>
      <c r="AH23" t="s">
        <v>163</v>
      </c>
      <c r="AI23" t="s">
        <v>77</v>
      </c>
      <c r="AJ23" t="s">
        <v>274</v>
      </c>
      <c r="AK23">
        <v>2</v>
      </c>
      <c r="AL23">
        <v>1</v>
      </c>
      <c r="AM23">
        <v>2</v>
      </c>
      <c r="AN23" t="s">
        <v>42</v>
      </c>
    </row>
    <row r="24" spans="1:40" x14ac:dyDescent="0.25">
      <c r="A24" t="s">
        <v>1499</v>
      </c>
      <c r="B24" t="s">
        <v>52</v>
      </c>
      <c r="C24" t="s">
        <v>53</v>
      </c>
      <c r="D24" t="s">
        <v>276</v>
      </c>
      <c r="E24" t="s">
        <v>63</v>
      </c>
      <c r="F24" t="s">
        <v>41</v>
      </c>
      <c r="G24" t="s">
        <v>41</v>
      </c>
      <c r="H24" t="s">
        <v>277</v>
      </c>
      <c r="I24" t="s">
        <v>186</v>
      </c>
      <c r="J24" t="s">
        <v>278</v>
      </c>
      <c r="K24" t="s">
        <v>208</v>
      </c>
      <c r="L24" t="s">
        <v>70</v>
      </c>
      <c r="M24" t="s">
        <v>71</v>
      </c>
      <c r="N24" t="s">
        <v>277</v>
      </c>
      <c r="O24" t="s">
        <v>186</v>
      </c>
      <c r="P24" t="s">
        <v>278</v>
      </c>
      <c r="Q24" t="s">
        <v>208</v>
      </c>
      <c r="R24" t="s">
        <v>70</v>
      </c>
      <c r="S24" t="s">
        <v>71</v>
      </c>
      <c r="T24">
        <v>1</v>
      </c>
      <c r="U24">
        <v>42</v>
      </c>
      <c r="V24">
        <v>42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s">
        <v>279</v>
      </c>
      <c r="AC24" t="s">
        <v>280</v>
      </c>
      <c r="AD24" t="s">
        <v>41</v>
      </c>
      <c r="AE24" t="s">
        <v>143</v>
      </c>
      <c r="AF24" t="s">
        <v>208</v>
      </c>
      <c r="AG24" t="s">
        <v>147</v>
      </c>
      <c r="AH24" t="s">
        <v>208</v>
      </c>
      <c r="AI24" t="s">
        <v>230</v>
      </c>
      <c r="AJ24" t="s">
        <v>134</v>
      </c>
      <c r="AK24">
        <v>3</v>
      </c>
      <c r="AL24">
        <v>0</v>
      </c>
      <c r="AM24">
        <v>3</v>
      </c>
      <c r="AN24" t="s">
        <v>42</v>
      </c>
    </row>
    <row r="25" spans="1:40" x14ac:dyDescent="0.25">
      <c r="A25" t="s">
        <v>1500</v>
      </c>
      <c r="B25" t="s">
        <v>52</v>
      </c>
      <c r="C25" t="s">
        <v>53</v>
      </c>
      <c r="D25" t="s">
        <v>282</v>
      </c>
      <c r="E25" t="s">
        <v>183</v>
      </c>
      <c r="F25" t="s">
        <v>41</v>
      </c>
      <c r="G25" t="s">
        <v>41</v>
      </c>
      <c r="H25" t="s">
        <v>283</v>
      </c>
      <c r="I25" t="s">
        <v>128</v>
      </c>
      <c r="J25" t="s">
        <v>284</v>
      </c>
      <c r="K25" t="s">
        <v>122</v>
      </c>
      <c r="L25" t="s">
        <v>285</v>
      </c>
      <c r="M25" t="s">
        <v>49</v>
      </c>
      <c r="N25" t="s">
        <v>283</v>
      </c>
      <c r="O25" t="s">
        <v>128</v>
      </c>
      <c r="P25" t="s">
        <v>284</v>
      </c>
      <c r="Q25" t="s">
        <v>122</v>
      </c>
      <c r="R25" t="s">
        <v>285</v>
      </c>
      <c r="S25" t="s">
        <v>49</v>
      </c>
      <c r="T25">
        <v>18</v>
      </c>
      <c r="U25">
        <v>31</v>
      </c>
      <c r="V25">
        <v>31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 t="s">
        <v>240</v>
      </c>
      <c r="AC25" t="s">
        <v>286</v>
      </c>
      <c r="AD25" t="s">
        <v>41</v>
      </c>
      <c r="AE25" t="s">
        <v>165</v>
      </c>
      <c r="AF25" t="s">
        <v>208</v>
      </c>
      <c r="AG25" t="s">
        <v>163</v>
      </c>
      <c r="AH25" t="s">
        <v>230</v>
      </c>
      <c r="AI25" t="s">
        <v>180</v>
      </c>
      <c r="AJ25" t="s">
        <v>230</v>
      </c>
      <c r="AK25">
        <v>3</v>
      </c>
      <c r="AL25">
        <v>0</v>
      </c>
      <c r="AM25">
        <v>3</v>
      </c>
      <c r="AN25" t="s">
        <v>42</v>
      </c>
    </row>
    <row r="26" spans="1:40" x14ac:dyDescent="0.25">
      <c r="A26" t="s">
        <v>1501</v>
      </c>
      <c r="B26" t="s">
        <v>52</v>
      </c>
      <c r="C26" t="s">
        <v>53</v>
      </c>
      <c r="D26" t="s">
        <v>52</v>
      </c>
      <c r="E26" t="s">
        <v>53</v>
      </c>
      <c r="F26" t="s">
        <v>41</v>
      </c>
      <c r="G26" t="s">
        <v>41</v>
      </c>
      <c r="H26" t="s">
        <v>68</v>
      </c>
      <c r="I26" t="s">
        <v>49</v>
      </c>
      <c r="J26" t="s">
        <v>288</v>
      </c>
      <c r="K26" t="s">
        <v>122</v>
      </c>
      <c r="L26" t="s">
        <v>289</v>
      </c>
      <c r="M26" t="s">
        <v>165</v>
      </c>
      <c r="N26" t="s">
        <v>68</v>
      </c>
      <c r="O26" t="s">
        <v>49</v>
      </c>
      <c r="P26" t="s">
        <v>288</v>
      </c>
      <c r="Q26" t="s">
        <v>122</v>
      </c>
      <c r="R26" t="s">
        <v>289</v>
      </c>
      <c r="S26" t="s">
        <v>165</v>
      </c>
      <c r="T26">
        <v>0</v>
      </c>
      <c r="U26">
        <v>41</v>
      </c>
      <c r="V26">
        <v>41</v>
      </c>
      <c r="W26" t="b">
        <v>1</v>
      </c>
      <c r="X26" t="b">
        <v>1</v>
      </c>
      <c r="Y26" t="b">
        <v>0</v>
      </c>
      <c r="Z26" t="b">
        <v>1</v>
      </c>
      <c r="AA26" t="b">
        <v>1</v>
      </c>
      <c r="AB26" t="s">
        <v>290</v>
      </c>
      <c r="AC26" t="s">
        <v>291</v>
      </c>
      <c r="AD26" t="s">
        <v>41</v>
      </c>
      <c r="AE26" t="s">
        <v>143</v>
      </c>
      <c r="AF26" t="s">
        <v>165</v>
      </c>
      <c r="AG26" t="s">
        <v>292</v>
      </c>
      <c r="AH26" t="s">
        <v>174</v>
      </c>
      <c r="AI26" t="s">
        <v>163</v>
      </c>
      <c r="AJ26" t="s">
        <v>292</v>
      </c>
      <c r="AK26">
        <v>3</v>
      </c>
      <c r="AL26">
        <v>0</v>
      </c>
      <c r="AM26">
        <v>3</v>
      </c>
      <c r="AN26" t="s">
        <v>42</v>
      </c>
    </row>
    <row r="27" spans="1:40" x14ac:dyDescent="0.25">
      <c r="A27" t="s">
        <v>1502</v>
      </c>
      <c r="B27" t="s">
        <v>52</v>
      </c>
      <c r="C27" t="s">
        <v>53</v>
      </c>
      <c r="D27" t="s">
        <v>52</v>
      </c>
      <c r="E27" t="s">
        <v>53</v>
      </c>
      <c r="F27" t="s">
        <v>41</v>
      </c>
      <c r="G27" t="s">
        <v>41</v>
      </c>
      <c r="H27" t="s">
        <v>294</v>
      </c>
      <c r="I27" t="s">
        <v>122</v>
      </c>
      <c r="J27" t="s">
        <v>295</v>
      </c>
      <c r="K27" t="s">
        <v>71</v>
      </c>
      <c r="L27" t="s">
        <v>70</v>
      </c>
      <c r="M27" t="s">
        <v>71</v>
      </c>
      <c r="N27" t="s">
        <v>294</v>
      </c>
      <c r="O27" t="s">
        <v>122</v>
      </c>
      <c r="P27" t="s">
        <v>295</v>
      </c>
      <c r="Q27" t="s">
        <v>71</v>
      </c>
      <c r="R27" t="s">
        <v>70</v>
      </c>
      <c r="S27" t="s">
        <v>71</v>
      </c>
      <c r="T27">
        <v>0</v>
      </c>
      <c r="U27">
        <v>31</v>
      </c>
      <c r="V27">
        <v>31</v>
      </c>
      <c r="W27" t="b">
        <v>1</v>
      </c>
      <c r="X27" t="b">
        <v>1</v>
      </c>
      <c r="Y27" t="b">
        <v>0</v>
      </c>
      <c r="Z27" t="b">
        <v>1</v>
      </c>
      <c r="AA27" t="b">
        <v>1</v>
      </c>
      <c r="AB27" t="s">
        <v>296</v>
      </c>
      <c r="AC27" t="s">
        <v>297</v>
      </c>
      <c r="AD27" t="s">
        <v>41</v>
      </c>
      <c r="AE27" t="s">
        <v>134</v>
      </c>
      <c r="AF27" t="s">
        <v>65</v>
      </c>
      <c r="AG27" t="s">
        <v>92</v>
      </c>
      <c r="AH27" t="s">
        <v>92</v>
      </c>
      <c r="AI27" t="s">
        <v>119</v>
      </c>
      <c r="AJ27" t="s">
        <v>56</v>
      </c>
      <c r="AK27">
        <v>3</v>
      </c>
      <c r="AL27">
        <v>0</v>
      </c>
      <c r="AM27">
        <v>3</v>
      </c>
      <c r="AN27" t="s">
        <v>42</v>
      </c>
    </row>
    <row r="28" spans="1:40" x14ac:dyDescent="0.25">
      <c r="A28" t="s">
        <v>1503</v>
      </c>
      <c r="B28" t="s">
        <v>52</v>
      </c>
      <c r="C28" t="s">
        <v>53</v>
      </c>
      <c r="D28" t="s">
        <v>52</v>
      </c>
      <c r="E28" t="s">
        <v>53</v>
      </c>
      <c r="F28" t="s">
        <v>41</v>
      </c>
      <c r="G28" t="s">
        <v>41</v>
      </c>
      <c r="H28" t="s">
        <v>299</v>
      </c>
      <c r="I28" t="s">
        <v>122</v>
      </c>
      <c r="J28" t="s">
        <v>300</v>
      </c>
      <c r="K28" t="s">
        <v>209</v>
      </c>
      <c r="L28" t="s">
        <v>70</v>
      </c>
      <c r="M28" t="s">
        <v>71</v>
      </c>
      <c r="N28" t="s">
        <v>299</v>
      </c>
      <c r="O28" t="s">
        <v>122</v>
      </c>
      <c r="P28" t="s">
        <v>300</v>
      </c>
      <c r="Q28" t="s">
        <v>209</v>
      </c>
      <c r="R28" t="s">
        <v>70</v>
      </c>
      <c r="S28" t="s">
        <v>71</v>
      </c>
      <c r="T28">
        <v>0</v>
      </c>
      <c r="U28">
        <v>41</v>
      </c>
      <c r="V28">
        <v>41</v>
      </c>
      <c r="W28" t="b">
        <v>1</v>
      </c>
      <c r="X28" t="b">
        <v>1</v>
      </c>
      <c r="Y28" t="b">
        <v>0</v>
      </c>
      <c r="Z28" t="b">
        <v>1</v>
      </c>
      <c r="AA28" t="b">
        <v>1</v>
      </c>
      <c r="AB28" t="s">
        <v>301</v>
      </c>
      <c r="AC28" t="s">
        <v>302</v>
      </c>
      <c r="AD28" t="s">
        <v>41</v>
      </c>
      <c r="AE28" t="s">
        <v>134</v>
      </c>
      <c r="AF28" t="s">
        <v>135</v>
      </c>
      <c r="AG28" t="s">
        <v>47</v>
      </c>
      <c r="AH28" t="s">
        <v>78</v>
      </c>
      <c r="AI28" t="s">
        <v>158</v>
      </c>
      <c r="AJ28" t="s">
        <v>196</v>
      </c>
      <c r="AK28">
        <v>3</v>
      </c>
      <c r="AL28">
        <v>0</v>
      </c>
      <c r="AM28">
        <v>3</v>
      </c>
      <c r="AN28" t="s">
        <v>42</v>
      </c>
    </row>
    <row r="29" spans="1:40" x14ac:dyDescent="0.25">
      <c r="A29" t="s">
        <v>1504</v>
      </c>
      <c r="B29" t="s">
        <v>83</v>
      </c>
      <c r="C29" t="s">
        <v>71</v>
      </c>
      <c r="D29" t="s">
        <v>304</v>
      </c>
      <c r="E29" t="s">
        <v>305</v>
      </c>
      <c r="F29" t="s">
        <v>41</v>
      </c>
      <c r="G29" t="s">
        <v>41</v>
      </c>
      <c r="H29" t="s">
        <v>83</v>
      </c>
      <c r="I29" t="s">
        <v>71</v>
      </c>
      <c r="J29" t="s">
        <v>306</v>
      </c>
      <c r="K29" t="s">
        <v>307</v>
      </c>
      <c r="L29" t="s">
        <v>52</v>
      </c>
      <c r="M29" t="s">
        <v>53</v>
      </c>
      <c r="N29" t="s">
        <v>83</v>
      </c>
      <c r="O29" t="s">
        <v>71</v>
      </c>
      <c r="P29" t="s">
        <v>308</v>
      </c>
      <c r="Q29" t="s">
        <v>222</v>
      </c>
      <c r="R29" t="s">
        <v>309</v>
      </c>
      <c r="S29" t="s">
        <v>85</v>
      </c>
      <c r="T29">
        <v>54</v>
      </c>
      <c r="U29">
        <v>120</v>
      </c>
      <c r="V29">
        <v>220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s">
        <v>310</v>
      </c>
      <c r="AC29" t="s">
        <v>145</v>
      </c>
      <c r="AD29" t="s">
        <v>41</v>
      </c>
      <c r="AE29" t="s">
        <v>230</v>
      </c>
      <c r="AF29" t="s">
        <v>175</v>
      </c>
      <c r="AG29" t="s">
        <v>311</v>
      </c>
      <c r="AH29" t="s">
        <v>147</v>
      </c>
      <c r="AI29" t="s">
        <v>47</v>
      </c>
      <c r="AJ29" t="s">
        <v>312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1505</v>
      </c>
      <c r="B30" t="s">
        <v>83</v>
      </c>
      <c r="C30" t="s">
        <v>71</v>
      </c>
      <c r="D30" t="s">
        <v>314</v>
      </c>
      <c r="E30" t="s">
        <v>124</v>
      </c>
      <c r="F30" t="s">
        <v>41</v>
      </c>
      <c r="G30" t="s">
        <v>41</v>
      </c>
      <c r="H30" t="s">
        <v>83</v>
      </c>
      <c r="I30" t="s">
        <v>71</v>
      </c>
      <c r="J30" t="s">
        <v>315</v>
      </c>
      <c r="K30" t="s">
        <v>85</v>
      </c>
      <c r="L30" t="s">
        <v>52</v>
      </c>
      <c r="M30" t="s">
        <v>53</v>
      </c>
      <c r="N30" t="s">
        <v>83</v>
      </c>
      <c r="O30" t="s">
        <v>71</v>
      </c>
      <c r="P30" t="s">
        <v>316</v>
      </c>
      <c r="Q30" t="s">
        <v>87</v>
      </c>
      <c r="R30" t="s">
        <v>309</v>
      </c>
      <c r="S30" t="s">
        <v>85</v>
      </c>
      <c r="T30">
        <v>30</v>
      </c>
      <c r="U30">
        <v>121</v>
      </c>
      <c r="V30">
        <v>221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 t="s">
        <v>317</v>
      </c>
      <c r="AC30" t="s">
        <v>318</v>
      </c>
      <c r="AD30" t="s">
        <v>41</v>
      </c>
      <c r="AE30" t="s">
        <v>99</v>
      </c>
      <c r="AF30" t="s">
        <v>158</v>
      </c>
      <c r="AG30" t="s">
        <v>319</v>
      </c>
      <c r="AH30" t="s">
        <v>102</v>
      </c>
      <c r="AI30" t="s">
        <v>158</v>
      </c>
      <c r="AJ30" t="s">
        <v>320</v>
      </c>
      <c r="AK30">
        <v>1</v>
      </c>
      <c r="AL30">
        <v>2</v>
      </c>
      <c r="AM30">
        <v>1</v>
      </c>
      <c r="AN30" t="s">
        <v>42</v>
      </c>
    </row>
    <row r="31" spans="1:40" x14ac:dyDescent="0.25">
      <c r="A31" t="s">
        <v>1506</v>
      </c>
      <c r="B31" t="s">
        <v>258</v>
      </c>
      <c r="C31" t="s">
        <v>122</v>
      </c>
      <c r="D31" t="s">
        <v>52</v>
      </c>
      <c r="E31" t="s">
        <v>53</v>
      </c>
      <c r="F31" t="s">
        <v>322</v>
      </c>
      <c r="G31" t="s">
        <v>108</v>
      </c>
      <c r="H31" t="s">
        <v>68</v>
      </c>
      <c r="I31" t="s">
        <v>49</v>
      </c>
      <c r="J31" t="s">
        <v>323</v>
      </c>
      <c r="K31" t="s">
        <v>49</v>
      </c>
      <c r="L31" t="s">
        <v>324</v>
      </c>
      <c r="M31" t="s">
        <v>71</v>
      </c>
      <c r="N31" t="s">
        <v>68</v>
      </c>
      <c r="O31" t="s">
        <v>49</v>
      </c>
      <c r="P31" t="s">
        <v>323</v>
      </c>
      <c r="Q31" t="s">
        <v>49</v>
      </c>
      <c r="R31" t="s">
        <v>324</v>
      </c>
      <c r="S31" t="s">
        <v>71</v>
      </c>
      <c r="T31">
        <v>140</v>
      </c>
      <c r="U31">
        <v>31</v>
      </c>
      <c r="V31">
        <v>31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 t="s">
        <v>325</v>
      </c>
      <c r="AC31" t="s">
        <v>326</v>
      </c>
      <c r="AD31" t="s">
        <v>327</v>
      </c>
      <c r="AE31" t="s">
        <v>163</v>
      </c>
      <c r="AF31" t="s">
        <v>165</v>
      </c>
      <c r="AG31" t="s">
        <v>79</v>
      </c>
      <c r="AH31" t="s">
        <v>180</v>
      </c>
      <c r="AI31" t="s">
        <v>134</v>
      </c>
      <c r="AJ31" t="s">
        <v>149</v>
      </c>
      <c r="AK31">
        <v>3</v>
      </c>
      <c r="AL31">
        <v>0</v>
      </c>
      <c r="AM31">
        <v>1</v>
      </c>
      <c r="AN31" t="s">
        <v>42</v>
      </c>
    </row>
    <row r="32" spans="1:40" x14ac:dyDescent="0.25">
      <c r="A32" t="s">
        <v>1507</v>
      </c>
      <c r="B32" t="s">
        <v>121</v>
      </c>
      <c r="C32" t="s">
        <v>122</v>
      </c>
      <c r="D32" t="s">
        <v>329</v>
      </c>
      <c r="E32" t="s">
        <v>122</v>
      </c>
      <c r="F32" t="s">
        <v>330</v>
      </c>
      <c r="G32" t="s">
        <v>108</v>
      </c>
      <c r="H32" t="s">
        <v>331</v>
      </c>
      <c r="I32" t="s">
        <v>71</v>
      </c>
      <c r="J32" t="s">
        <v>332</v>
      </c>
      <c r="K32" t="s">
        <v>122</v>
      </c>
      <c r="L32" t="s">
        <v>324</v>
      </c>
      <c r="M32" t="s">
        <v>71</v>
      </c>
      <c r="N32" t="s">
        <v>331</v>
      </c>
      <c r="O32" t="s">
        <v>71</v>
      </c>
      <c r="P32" t="s">
        <v>332</v>
      </c>
      <c r="Q32" t="s">
        <v>122</v>
      </c>
      <c r="R32" t="s">
        <v>324</v>
      </c>
      <c r="S32" t="s">
        <v>71</v>
      </c>
      <c r="T32">
        <v>149</v>
      </c>
      <c r="U32">
        <v>31</v>
      </c>
      <c r="V32">
        <v>31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 t="s">
        <v>333</v>
      </c>
      <c r="AC32" t="s">
        <v>334</v>
      </c>
      <c r="AD32" t="s">
        <v>335</v>
      </c>
      <c r="AE32" t="s">
        <v>99</v>
      </c>
      <c r="AF32" t="s">
        <v>112</v>
      </c>
      <c r="AG32" t="s">
        <v>149</v>
      </c>
      <c r="AH32" t="s">
        <v>99</v>
      </c>
      <c r="AI32" t="s">
        <v>75</v>
      </c>
      <c r="AJ32" t="s">
        <v>47</v>
      </c>
      <c r="AK32">
        <v>3</v>
      </c>
      <c r="AL32">
        <v>0</v>
      </c>
      <c r="AM32">
        <v>1</v>
      </c>
      <c r="AN32" t="s">
        <v>42</v>
      </c>
    </row>
    <row r="33" spans="1:40" x14ac:dyDescent="0.25">
      <c r="A33" t="s">
        <v>1508</v>
      </c>
      <c r="B33" t="s">
        <v>337</v>
      </c>
      <c r="C33" t="s">
        <v>63</v>
      </c>
      <c r="D33" t="s">
        <v>338</v>
      </c>
      <c r="E33" t="s">
        <v>119</v>
      </c>
      <c r="F33" t="s">
        <v>41</v>
      </c>
      <c r="G33" t="s">
        <v>41</v>
      </c>
      <c r="H33" t="s">
        <v>48</v>
      </c>
      <c r="I33" t="s">
        <v>49</v>
      </c>
      <c r="J33" t="s">
        <v>50</v>
      </c>
      <c r="K33" t="s">
        <v>51</v>
      </c>
      <c r="L33" t="s">
        <v>52</v>
      </c>
      <c r="M33" t="s">
        <v>53</v>
      </c>
      <c r="N33" t="s">
        <v>48</v>
      </c>
      <c r="O33" t="s">
        <v>49</v>
      </c>
      <c r="P33" t="s">
        <v>50</v>
      </c>
      <c r="Q33" t="s">
        <v>51</v>
      </c>
      <c r="R33" t="s">
        <v>52</v>
      </c>
      <c r="S33" t="s">
        <v>53</v>
      </c>
      <c r="T33">
        <v>48</v>
      </c>
      <c r="U33">
        <v>76</v>
      </c>
      <c r="V33">
        <v>76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 t="s">
        <v>339</v>
      </c>
      <c r="AC33" t="s">
        <v>340</v>
      </c>
      <c r="AD33" t="s">
        <v>41</v>
      </c>
      <c r="AE33" t="s">
        <v>99</v>
      </c>
      <c r="AF33" t="s">
        <v>92</v>
      </c>
      <c r="AG33" t="s">
        <v>341</v>
      </c>
      <c r="AH33" t="s">
        <v>168</v>
      </c>
      <c r="AI33" t="s">
        <v>91</v>
      </c>
      <c r="AJ33" t="s">
        <v>214</v>
      </c>
      <c r="AK33">
        <v>2</v>
      </c>
      <c r="AL33">
        <v>1</v>
      </c>
      <c r="AM33">
        <v>1</v>
      </c>
      <c r="AN33" t="s">
        <v>42</v>
      </c>
    </row>
    <row r="34" spans="1:40" x14ac:dyDescent="0.25">
      <c r="A34" t="s">
        <v>1509</v>
      </c>
      <c r="B34" t="s">
        <v>83</v>
      </c>
      <c r="C34" t="s">
        <v>71</v>
      </c>
      <c r="D34" t="s">
        <v>343</v>
      </c>
      <c r="E34" t="s">
        <v>180</v>
      </c>
      <c r="F34" t="s">
        <v>41</v>
      </c>
      <c r="G34" t="s">
        <v>41</v>
      </c>
      <c r="H34" t="s">
        <v>83</v>
      </c>
      <c r="I34" t="s">
        <v>71</v>
      </c>
      <c r="J34" t="s">
        <v>344</v>
      </c>
      <c r="K34" t="s">
        <v>307</v>
      </c>
      <c r="L34" t="s">
        <v>52</v>
      </c>
      <c r="M34" t="s">
        <v>53</v>
      </c>
      <c r="N34" t="s">
        <v>83</v>
      </c>
      <c r="O34" t="s">
        <v>71</v>
      </c>
      <c r="P34" t="s">
        <v>345</v>
      </c>
      <c r="Q34" t="s">
        <v>222</v>
      </c>
      <c r="R34" t="s">
        <v>309</v>
      </c>
      <c r="S34" t="s">
        <v>85</v>
      </c>
      <c r="T34">
        <v>37</v>
      </c>
      <c r="U34">
        <v>120</v>
      </c>
      <c r="V34">
        <v>220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s">
        <v>346</v>
      </c>
      <c r="AC34" t="s">
        <v>347</v>
      </c>
      <c r="AD34" t="s">
        <v>41</v>
      </c>
      <c r="AE34" t="s">
        <v>230</v>
      </c>
      <c r="AF34" t="s">
        <v>47</v>
      </c>
      <c r="AG34" t="s">
        <v>348</v>
      </c>
      <c r="AH34" t="s">
        <v>147</v>
      </c>
      <c r="AI34" t="s">
        <v>47</v>
      </c>
      <c r="AJ34" t="s">
        <v>349</v>
      </c>
      <c r="AK34">
        <v>1</v>
      </c>
      <c r="AL34">
        <v>2</v>
      </c>
      <c r="AM34">
        <v>2</v>
      </c>
      <c r="AN34" t="s">
        <v>42</v>
      </c>
    </row>
    <row r="35" spans="1:40" s="3" customFormat="1" x14ac:dyDescent="0.25">
      <c r="A35" s="3" t="s">
        <v>1510</v>
      </c>
      <c r="B35" s="3" t="s">
        <v>52</v>
      </c>
      <c r="C35" s="3" t="s">
        <v>53</v>
      </c>
      <c r="D35" s="3" t="s">
        <v>351</v>
      </c>
      <c r="E35" s="3" t="s">
        <v>352</v>
      </c>
      <c r="F35" s="3" t="s">
        <v>41</v>
      </c>
      <c r="G35" s="3" t="s">
        <v>41</v>
      </c>
      <c r="H35" s="3" t="s">
        <v>68</v>
      </c>
      <c r="I35" s="3" t="s">
        <v>49</v>
      </c>
      <c r="J35" s="3" t="s">
        <v>323</v>
      </c>
      <c r="K35" s="3" t="s">
        <v>49</v>
      </c>
      <c r="L35" s="3" t="s">
        <v>324</v>
      </c>
      <c r="M35" s="3" t="s">
        <v>71</v>
      </c>
      <c r="N35" s="3" t="s">
        <v>68</v>
      </c>
      <c r="O35" s="3" t="s">
        <v>49</v>
      </c>
      <c r="P35" s="3" t="s">
        <v>323</v>
      </c>
      <c r="Q35" s="3" t="s">
        <v>49</v>
      </c>
      <c r="R35" s="3" t="s">
        <v>324</v>
      </c>
      <c r="S35" s="3" t="s">
        <v>71</v>
      </c>
      <c r="T35" s="3">
        <v>92</v>
      </c>
      <c r="U35" s="3">
        <v>31</v>
      </c>
      <c r="V35" s="3">
        <v>31</v>
      </c>
      <c r="W35" s="3" t="b">
        <v>1</v>
      </c>
      <c r="X35" s="3" t="b">
        <v>1</v>
      </c>
      <c r="Y35" s="3" t="b">
        <v>1</v>
      </c>
      <c r="Z35" s="3" t="b">
        <v>1</v>
      </c>
      <c r="AA35" s="3" t="b">
        <v>1</v>
      </c>
      <c r="AB35" s="3" t="s">
        <v>353</v>
      </c>
      <c r="AC35" s="3" t="s">
        <v>354</v>
      </c>
      <c r="AD35" s="3" t="s">
        <v>41</v>
      </c>
      <c r="AE35" s="3" t="s">
        <v>230</v>
      </c>
      <c r="AF35" s="3" t="s">
        <v>103</v>
      </c>
      <c r="AG35" s="3" t="s">
        <v>158</v>
      </c>
      <c r="AH35" s="3" t="s">
        <v>292</v>
      </c>
      <c r="AI35" s="3" t="s">
        <v>118</v>
      </c>
      <c r="AJ35" s="3" t="s">
        <v>175</v>
      </c>
      <c r="AK35" s="3">
        <v>3</v>
      </c>
      <c r="AL35" s="3">
        <v>0</v>
      </c>
      <c r="AM35" s="3">
        <v>2</v>
      </c>
      <c r="AN35" s="3" t="s">
        <v>42</v>
      </c>
    </row>
    <row r="36" spans="1:40" s="4" customFormat="1" x14ac:dyDescent="0.25">
      <c r="A36" s="4" t="s">
        <v>1511</v>
      </c>
      <c r="B36" s="4" t="s">
        <v>52</v>
      </c>
      <c r="C36" s="4" t="s">
        <v>53</v>
      </c>
      <c r="D36" s="4" t="s">
        <v>356</v>
      </c>
      <c r="E36" s="4" t="s">
        <v>85</v>
      </c>
      <c r="F36" s="4" t="s">
        <v>41</v>
      </c>
      <c r="G36" s="4" t="s">
        <v>41</v>
      </c>
      <c r="H36" s="4" t="s">
        <v>68</v>
      </c>
      <c r="I36" s="4" t="s">
        <v>49</v>
      </c>
      <c r="J36" s="4" t="s">
        <v>323</v>
      </c>
      <c r="K36" s="4" t="s">
        <v>49</v>
      </c>
      <c r="L36" s="4" t="s">
        <v>324</v>
      </c>
      <c r="M36" s="4" t="s">
        <v>71</v>
      </c>
      <c r="N36" s="4" t="s">
        <v>68</v>
      </c>
      <c r="O36" s="4" t="s">
        <v>49</v>
      </c>
      <c r="P36" s="4" t="s">
        <v>323</v>
      </c>
      <c r="Q36" s="4" t="s">
        <v>49</v>
      </c>
      <c r="R36" s="4" t="s">
        <v>324</v>
      </c>
      <c r="S36" s="4" t="s">
        <v>71</v>
      </c>
      <c r="T36" s="4">
        <v>110</v>
      </c>
      <c r="U36" s="4">
        <v>31</v>
      </c>
      <c r="V36" s="4">
        <v>31</v>
      </c>
      <c r="W36" s="4" t="b">
        <v>1</v>
      </c>
      <c r="X36" s="4" t="b">
        <v>1</v>
      </c>
      <c r="Y36" s="4" t="b">
        <v>1</v>
      </c>
      <c r="Z36" s="4" t="b">
        <v>1</v>
      </c>
      <c r="AA36" s="4" t="b">
        <v>1</v>
      </c>
      <c r="AB36" s="4" t="s">
        <v>357</v>
      </c>
      <c r="AC36" s="4" t="s">
        <v>358</v>
      </c>
      <c r="AD36" s="4" t="s">
        <v>41</v>
      </c>
      <c r="AE36" s="4" t="s">
        <v>180</v>
      </c>
      <c r="AF36" s="4" t="s">
        <v>75</v>
      </c>
      <c r="AG36" s="4" t="s">
        <v>79</v>
      </c>
      <c r="AH36" s="4" t="s">
        <v>292</v>
      </c>
      <c r="AI36" s="4" t="s">
        <v>75</v>
      </c>
      <c r="AJ36" s="4" t="s">
        <v>359</v>
      </c>
      <c r="AK36" s="4">
        <v>3</v>
      </c>
      <c r="AL36" s="4">
        <v>0</v>
      </c>
      <c r="AM36" s="4">
        <v>2</v>
      </c>
      <c r="AN36" s="4" t="s">
        <v>42</v>
      </c>
    </row>
    <row r="37" spans="1:40" x14ac:dyDescent="0.25">
      <c r="A37" t="s">
        <v>1512</v>
      </c>
      <c r="B37" t="s">
        <v>52</v>
      </c>
      <c r="C37" t="s">
        <v>53</v>
      </c>
      <c r="D37" t="s">
        <v>361</v>
      </c>
      <c r="E37" t="s">
        <v>209</v>
      </c>
      <c r="F37" t="s">
        <v>41</v>
      </c>
      <c r="G37" t="s">
        <v>41</v>
      </c>
      <c r="H37" t="s">
        <v>362</v>
      </c>
      <c r="I37" t="s">
        <v>49</v>
      </c>
      <c r="J37" t="s">
        <v>363</v>
      </c>
      <c r="K37" t="s">
        <v>165</v>
      </c>
      <c r="L37" t="s">
        <v>364</v>
      </c>
      <c r="M37" t="s">
        <v>78</v>
      </c>
      <c r="N37" t="s">
        <v>52</v>
      </c>
      <c r="O37" t="s">
        <v>53</v>
      </c>
      <c r="P37" t="s">
        <v>365</v>
      </c>
      <c r="Q37" t="s">
        <v>366</v>
      </c>
      <c r="R37" t="s">
        <v>367</v>
      </c>
      <c r="S37" t="s">
        <v>368</v>
      </c>
      <c r="T37">
        <v>21</v>
      </c>
      <c r="U37">
        <v>76</v>
      </c>
      <c r="V37">
        <v>606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 t="s">
        <v>369</v>
      </c>
      <c r="AC37" t="s">
        <v>370</v>
      </c>
      <c r="AD37" t="s">
        <v>41</v>
      </c>
      <c r="AE37" t="s">
        <v>163</v>
      </c>
      <c r="AF37" t="s">
        <v>174</v>
      </c>
      <c r="AG37" t="s">
        <v>359</v>
      </c>
      <c r="AH37" t="s">
        <v>147</v>
      </c>
      <c r="AI37" t="s">
        <v>243</v>
      </c>
      <c r="AJ37" t="s">
        <v>371</v>
      </c>
      <c r="AK37">
        <v>2</v>
      </c>
      <c r="AL37">
        <v>1</v>
      </c>
      <c r="AM37">
        <v>2</v>
      </c>
      <c r="AN37" t="s">
        <v>42</v>
      </c>
    </row>
    <row r="38" spans="1:40" x14ac:dyDescent="0.25">
      <c r="A38" t="s">
        <v>1513</v>
      </c>
      <c r="B38" t="s">
        <v>52</v>
      </c>
      <c r="C38" t="s">
        <v>53</v>
      </c>
      <c r="D38" t="s">
        <v>373</v>
      </c>
      <c r="E38" t="s">
        <v>374</v>
      </c>
      <c r="F38" t="s">
        <v>41</v>
      </c>
      <c r="G38" t="s">
        <v>41</v>
      </c>
      <c r="H38" t="s">
        <v>375</v>
      </c>
      <c r="I38" t="s">
        <v>122</v>
      </c>
      <c r="J38" t="s">
        <v>376</v>
      </c>
      <c r="K38" t="s">
        <v>377</v>
      </c>
      <c r="L38" t="s">
        <v>378</v>
      </c>
      <c r="M38" t="s">
        <v>128</v>
      </c>
      <c r="N38" t="s">
        <v>52</v>
      </c>
      <c r="O38" t="s">
        <v>53</v>
      </c>
      <c r="P38" t="s">
        <v>379</v>
      </c>
      <c r="Q38" t="s">
        <v>380</v>
      </c>
      <c r="R38" t="s">
        <v>381</v>
      </c>
      <c r="S38" t="s">
        <v>382</v>
      </c>
      <c r="T38">
        <v>114</v>
      </c>
      <c r="U38">
        <v>94</v>
      </c>
      <c r="V38">
        <v>407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 t="s">
        <v>383</v>
      </c>
      <c r="AC38" t="s">
        <v>384</v>
      </c>
      <c r="AD38" t="s">
        <v>41</v>
      </c>
      <c r="AE38" t="s">
        <v>385</v>
      </c>
      <c r="AF38" t="s">
        <v>191</v>
      </c>
      <c r="AG38" t="s">
        <v>149</v>
      </c>
      <c r="AH38" t="s">
        <v>386</v>
      </c>
      <c r="AI38" t="s">
        <v>134</v>
      </c>
      <c r="AJ38" t="s">
        <v>93</v>
      </c>
      <c r="AK38">
        <v>2</v>
      </c>
      <c r="AL38">
        <v>1</v>
      </c>
      <c r="AM38">
        <v>3</v>
      </c>
      <c r="AN38" t="s">
        <v>42</v>
      </c>
    </row>
    <row r="39" spans="1:40" x14ac:dyDescent="0.25">
      <c r="A39" t="s">
        <v>1514</v>
      </c>
      <c r="B39" t="s">
        <v>388</v>
      </c>
      <c r="C39" t="s">
        <v>45</v>
      </c>
      <c r="D39" t="s">
        <v>389</v>
      </c>
      <c r="E39" t="s">
        <v>147</v>
      </c>
      <c r="F39" t="s">
        <v>390</v>
      </c>
      <c r="G39" t="s">
        <v>391</v>
      </c>
      <c r="H39" t="s">
        <v>48</v>
      </c>
      <c r="I39" t="s">
        <v>49</v>
      </c>
      <c r="J39" t="s">
        <v>392</v>
      </c>
      <c r="K39" t="s">
        <v>196</v>
      </c>
      <c r="L39" t="s">
        <v>393</v>
      </c>
      <c r="M39" t="s">
        <v>198</v>
      </c>
      <c r="N39" t="s">
        <v>48</v>
      </c>
      <c r="O39" t="s">
        <v>49</v>
      </c>
      <c r="P39" t="s">
        <v>392</v>
      </c>
      <c r="Q39" t="s">
        <v>196</v>
      </c>
      <c r="R39" t="s">
        <v>393</v>
      </c>
      <c r="S39" t="s">
        <v>198</v>
      </c>
      <c r="T39">
        <v>201</v>
      </c>
      <c r="U39">
        <v>76</v>
      </c>
      <c r="V39">
        <v>76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 t="s">
        <v>394</v>
      </c>
      <c r="AC39" t="s">
        <v>395</v>
      </c>
      <c r="AD39" t="s">
        <v>396</v>
      </c>
      <c r="AE39" t="s">
        <v>385</v>
      </c>
      <c r="AF39" t="s">
        <v>191</v>
      </c>
      <c r="AG39" t="s">
        <v>359</v>
      </c>
      <c r="AH39" t="s">
        <v>124</v>
      </c>
      <c r="AI39" t="s">
        <v>180</v>
      </c>
      <c r="AJ39" t="s">
        <v>359</v>
      </c>
      <c r="AK39">
        <v>2</v>
      </c>
      <c r="AL39">
        <v>1</v>
      </c>
      <c r="AM39">
        <v>3</v>
      </c>
      <c r="AN39" t="s">
        <v>42</v>
      </c>
    </row>
    <row r="40" spans="1:40" x14ac:dyDescent="0.25">
      <c r="A40" t="s">
        <v>1515</v>
      </c>
      <c r="B40" t="s">
        <v>52</v>
      </c>
      <c r="C40" t="s">
        <v>53</v>
      </c>
      <c r="D40" t="s">
        <v>398</v>
      </c>
      <c r="E40" t="s">
        <v>399</v>
      </c>
      <c r="F40" t="s">
        <v>41</v>
      </c>
      <c r="G40" t="s">
        <v>41</v>
      </c>
      <c r="H40" t="s">
        <v>400</v>
      </c>
      <c r="I40" t="s">
        <v>122</v>
      </c>
      <c r="J40" t="s">
        <v>401</v>
      </c>
      <c r="K40" t="s">
        <v>232</v>
      </c>
      <c r="L40" t="s">
        <v>52</v>
      </c>
      <c r="M40" t="s">
        <v>53</v>
      </c>
      <c r="N40" t="s">
        <v>400</v>
      </c>
      <c r="O40" t="s">
        <v>122</v>
      </c>
      <c r="P40" t="s">
        <v>401</v>
      </c>
      <c r="Q40" t="s">
        <v>232</v>
      </c>
      <c r="R40" t="s">
        <v>52</v>
      </c>
      <c r="S40" t="s">
        <v>53</v>
      </c>
      <c r="T40">
        <v>127</v>
      </c>
      <c r="U40">
        <v>86</v>
      </c>
      <c r="V40">
        <v>86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 t="s">
        <v>402</v>
      </c>
      <c r="AC40" t="s">
        <v>403</v>
      </c>
      <c r="AD40" t="s">
        <v>41</v>
      </c>
      <c r="AE40" t="s">
        <v>183</v>
      </c>
      <c r="AF40" t="s">
        <v>180</v>
      </c>
      <c r="AG40" t="s">
        <v>175</v>
      </c>
      <c r="AH40" t="s">
        <v>190</v>
      </c>
      <c r="AI40" t="s">
        <v>180</v>
      </c>
      <c r="AJ40" t="s">
        <v>158</v>
      </c>
      <c r="AK40">
        <v>2</v>
      </c>
      <c r="AL40">
        <v>1</v>
      </c>
      <c r="AM40">
        <v>3</v>
      </c>
      <c r="AN40" t="s">
        <v>42</v>
      </c>
    </row>
    <row r="41" spans="1:40" x14ac:dyDescent="0.25">
      <c r="A41" t="s">
        <v>1516</v>
      </c>
      <c r="B41" t="s">
        <v>52</v>
      </c>
      <c r="C41" t="s">
        <v>53</v>
      </c>
      <c r="D41" t="s">
        <v>323</v>
      </c>
      <c r="E41" t="s">
        <v>49</v>
      </c>
      <c r="F41" t="s">
        <v>41</v>
      </c>
      <c r="G41" t="s">
        <v>41</v>
      </c>
      <c r="H41" t="s">
        <v>170</v>
      </c>
      <c r="I41" t="s">
        <v>122</v>
      </c>
      <c r="J41" t="s">
        <v>405</v>
      </c>
      <c r="K41" t="s">
        <v>71</v>
      </c>
      <c r="L41" t="s">
        <v>324</v>
      </c>
      <c r="M41" t="s">
        <v>71</v>
      </c>
      <c r="N41" t="s">
        <v>52</v>
      </c>
      <c r="O41" t="s">
        <v>53</v>
      </c>
      <c r="P41" t="s">
        <v>406</v>
      </c>
      <c r="Q41" t="s">
        <v>407</v>
      </c>
      <c r="R41" t="s">
        <v>408</v>
      </c>
      <c r="S41" t="s">
        <v>85</v>
      </c>
      <c r="T41">
        <v>10</v>
      </c>
      <c r="U41">
        <v>31</v>
      </c>
      <c r="V41">
        <v>265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 t="s">
        <v>409</v>
      </c>
      <c r="AC41" t="s">
        <v>410</v>
      </c>
      <c r="AD41" t="s">
        <v>41</v>
      </c>
      <c r="AE41" t="s">
        <v>386</v>
      </c>
      <c r="AF41" t="s">
        <v>163</v>
      </c>
      <c r="AG41" t="s">
        <v>174</v>
      </c>
      <c r="AH41" t="s">
        <v>190</v>
      </c>
      <c r="AI41" t="s">
        <v>168</v>
      </c>
      <c r="AJ41" t="s">
        <v>242</v>
      </c>
      <c r="AK41">
        <v>3</v>
      </c>
      <c r="AL41">
        <v>0</v>
      </c>
      <c r="AM41">
        <v>3</v>
      </c>
      <c r="AN41" t="s">
        <v>42</v>
      </c>
    </row>
    <row r="42" spans="1:40" x14ac:dyDescent="0.25">
      <c r="A42" t="s">
        <v>1517</v>
      </c>
      <c r="B42" t="s">
        <v>52</v>
      </c>
      <c r="C42" t="s">
        <v>53</v>
      </c>
      <c r="D42" t="s">
        <v>412</v>
      </c>
      <c r="E42" t="s">
        <v>194</v>
      </c>
      <c r="F42" t="s">
        <v>41</v>
      </c>
      <c r="G42" t="s">
        <v>41</v>
      </c>
      <c r="H42" t="s">
        <v>413</v>
      </c>
      <c r="I42" t="s">
        <v>122</v>
      </c>
      <c r="J42" t="s">
        <v>414</v>
      </c>
      <c r="K42" t="s">
        <v>415</v>
      </c>
      <c r="L42" t="s">
        <v>416</v>
      </c>
      <c r="M42" t="s">
        <v>49</v>
      </c>
      <c r="N42" t="s">
        <v>413</v>
      </c>
      <c r="O42" t="s">
        <v>122</v>
      </c>
      <c r="P42" t="s">
        <v>414</v>
      </c>
      <c r="Q42" t="s">
        <v>415</v>
      </c>
      <c r="R42" t="s">
        <v>416</v>
      </c>
      <c r="S42" t="s">
        <v>49</v>
      </c>
      <c r="T42">
        <v>14</v>
      </c>
      <c r="U42">
        <v>93</v>
      </c>
      <c r="V42">
        <v>93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 t="s">
        <v>417</v>
      </c>
      <c r="AC42" t="s">
        <v>418</v>
      </c>
      <c r="AD42" t="s">
        <v>41</v>
      </c>
      <c r="AE42" t="s">
        <v>183</v>
      </c>
      <c r="AF42" t="s">
        <v>230</v>
      </c>
      <c r="AG42" t="s">
        <v>175</v>
      </c>
      <c r="AH42" t="s">
        <v>190</v>
      </c>
      <c r="AI42" t="s">
        <v>191</v>
      </c>
      <c r="AJ42" t="s">
        <v>79</v>
      </c>
      <c r="AK42">
        <v>2</v>
      </c>
      <c r="AL42">
        <v>1</v>
      </c>
      <c r="AM42">
        <v>3</v>
      </c>
      <c r="AN42" t="s">
        <v>42</v>
      </c>
    </row>
    <row r="43" spans="1:40" x14ac:dyDescent="0.25">
      <c r="A43" t="s">
        <v>1518</v>
      </c>
      <c r="B43" t="s">
        <v>420</v>
      </c>
      <c r="C43" t="s">
        <v>385</v>
      </c>
      <c r="D43" t="s">
        <v>421</v>
      </c>
      <c r="E43" t="s">
        <v>174</v>
      </c>
      <c r="F43" t="s">
        <v>41</v>
      </c>
      <c r="G43" t="s">
        <v>41</v>
      </c>
      <c r="H43" t="s">
        <v>420</v>
      </c>
      <c r="I43" t="s">
        <v>385</v>
      </c>
      <c r="J43" t="s">
        <v>422</v>
      </c>
      <c r="K43" t="s">
        <v>423</v>
      </c>
      <c r="L43" t="s">
        <v>424</v>
      </c>
      <c r="M43" t="s">
        <v>386</v>
      </c>
      <c r="N43" t="s">
        <v>420</v>
      </c>
      <c r="O43" t="s">
        <v>385</v>
      </c>
      <c r="P43" t="s">
        <v>425</v>
      </c>
      <c r="Q43" t="s">
        <v>426</v>
      </c>
      <c r="R43" t="s">
        <v>427</v>
      </c>
      <c r="S43" t="s">
        <v>423</v>
      </c>
      <c r="T43">
        <v>45</v>
      </c>
      <c r="U43">
        <v>270</v>
      </c>
      <c r="V43">
        <v>480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 t="s">
        <v>428</v>
      </c>
      <c r="AC43" t="s">
        <v>429</v>
      </c>
      <c r="AD43" t="s">
        <v>41</v>
      </c>
      <c r="AE43" t="s">
        <v>165</v>
      </c>
      <c r="AF43" t="s">
        <v>158</v>
      </c>
      <c r="AG43" t="s">
        <v>399</v>
      </c>
      <c r="AH43" t="s">
        <v>180</v>
      </c>
      <c r="AI43" t="s">
        <v>430</v>
      </c>
      <c r="AJ43" t="s">
        <v>431</v>
      </c>
      <c r="AK43">
        <v>1</v>
      </c>
      <c r="AL43">
        <v>2</v>
      </c>
      <c r="AM43">
        <v>1</v>
      </c>
      <c r="AN43" t="s">
        <v>42</v>
      </c>
    </row>
    <row r="44" spans="1:40" x14ac:dyDescent="0.25">
      <c r="A44" t="s">
        <v>1519</v>
      </c>
      <c r="B44" t="s">
        <v>433</v>
      </c>
      <c r="C44" t="s">
        <v>194</v>
      </c>
      <c r="D44" t="s">
        <v>434</v>
      </c>
      <c r="E44" t="s">
        <v>174</v>
      </c>
      <c r="F44" t="s">
        <v>435</v>
      </c>
      <c r="G44" t="s">
        <v>436</v>
      </c>
      <c r="H44" t="s">
        <v>437</v>
      </c>
      <c r="I44" t="s">
        <v>190</v>
      </c>
      <c r="J44" t="s">
        <v>438</v>
      </c>
      <c r="K44" t="s">
        <v>194</v>
      </c>
      <c r="L44" t="s">
        <v>439</v>
      </c>
      <c r="M44" t="s">
        <v>386</v>
      </c>
      <c r="N44" t="s">
        <v>437</v>
      </c>
      <c r="O44" t="s">
        <v>190</v>
      </c>
      <c r="P44" t="s">
        <v>438</v>
      </c>
      <c r="Q44" t="s">
        <v>194</v>
      </c>
      <c r="R44" t="s">
        <v>439</v>
      </c>
      <c r="S44" t="s">
        <v>386</v>
      </c>
      <c r="T44">
        <v>311</v>
      </c>
      <c r="U44">
        <v>46</v>
      </c>
      <c r="V44">
        <v>46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 t="s">
        <v>440</v>
      </c>
      <c r="AC44" t="s">
        <v>441</v>
      </c>
      <c r="AD44" t="s">
        <v>442</v>
      </c>
      <c r="AE44" t="s">
        <v>208</v>
      </c>
      <c r="AF44" t="s">
        <v>191</v>
      </c>
      <c r="AG44" t="s">
        <v>230</v>
      </c>
      <c r="AH44" t="s">
        <v>147</v>
      </c>
      <c r="AI44" t="s">
        <v>134</v>
      </c>
      <c r="AJ44" t="s">
        <v>134</v>
      </c>
      <c r="AK44">
        <v>3</v>
      </c>
      <c r="AL44">
        <v>0</v>
      </c>
      <c r="AM44">
        <v>1</v>
      </c>
      <c r="AN44" t="s">
        <v>42</v>
      </c>
    </row>
    <row r="45" spans="1:40" x14ac:dyDescent="0.25">
      <c r="A45" t="s">
        <v>1520</v>
      </c>
      <c r="B45" t="s">
        <v>444</v>
      </c>
      <c r="C45" t="s">
        <v>45</v>
      </c>
      <c r="D45" t="s">
        <v>445</v>
      </c>
      <c r="E45" t="s">
        <v>386</v>
      </c>
      <c r="F45" t="s">
        <v>41</v>
      </c>
      <c r="G45" t="s">
        <v>41</v>
      </c>
      <c r="H45" t="s">
        <v>420</v>
      </c>
      <c r="I45" t="s">
        <v>385</v>
      </c>
      <c r="J45" t="s">
        <v>446</v>
      </c>
      <c r="K45" t="s">
        <v>447</v>
      </c>
      <c r="L45" t="s">
        <v>52</v>
      </c>
      <c r="M45" t="s">
        <v>53</v>
      </c>
      <c r="N45" t="s">
        <v>420</v>
      </c>
      <c r="O45" t="s">
        <v>385</v>
      </c>
      <c r="P45" t="s">
        <v>425</v>
      </c>
      <c r="Q45" t="s">
        <v>426</v>
      </c>
      <c r="R45" t="s">
        <v>448</v>
      </c>
      <c r="S45" t="s">
        <v>447</v>
      </c>
      <c r="T45">
        <v>17</v>
      </c>
      <c r="U45">
        <v>256</v>
      </c>
      <c r="V45">
        <v>481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 t="s">
        <v>449</v>
      </c>
      <c r="AC45" t="s">
        <v>450</v>
      </c>
      <c r="AD45" t="s">
        <v>41</v>
      </c>
      <c r="AE45" t="s">
        <v>165</v>
      </c>
      <c r="AF45" t="s">
        <v>158</v>
      </c>
      <c r="AG45" t="s">
        <v>160</v>
      </c>
      <c r="AH45" t="s">
        <v>180</v>
      </c>
      <c r="AI45" t="s">
        <v>377</v>
      </c>
      <c r="AJ45" t="s">
        <v>451</v>
      </c>
      <c r="AK45">
        <v>1</v>
      </c>
      <c r="AL45">
        <v>2</v>
      </c>
      <c r="AM45">
        <v>1</v>
      </c>
      <c r="AN45" t="s">
        <v>42</v>
      </c>
    </row>
    <row r="46" spans="1:40" x14ac:dyDescent="0.25">
      <c r="A46" t="s">
        <v>1521</v>
      </c>
      <c r="B46" t="s">
        <v>453</v>
      </c>
      <c r="C46" t="s">
        <v>386</v>
      </c>
      <c r="D46" t="s">
        <v>454</v>
      </c>
      <c r="E46" t="s">
        <v>292</v>
      </c>
      <c r="F46" t="s">
        <v>41</v>
      </c>
      <c r="G46" t="s">
        <v>41</v>
      </c>
      <c r="H46" t="s">
        <v>453</v>
      </c>
      <c r="I46" t="s">
        <v>386</v>
      </c>
      <c r="J46" t="s">
        <v>455</v>
      </c>
      <c r="K46" t="s">
        <v>456</v>
      </c>
      <c r="L46" t="s">
        <v>457</v>
      </c>
      <c r="M46" t="s">
        <v>63</v>
      </c>
      <c r="N46" t="s">
        <v>453</v>
      </c>
      <c r="O46" t="s">
        <v>386</v>
      </c>
      <c r="P46" t="s">
        <v>455</v>
      </c>
      <c r="Q46" t="s">
        <v>456</v>
      </c>
      <c r="R46" t="s">
        <v>457</v>
      </c>
      <c r="S46" t="s">
        <v>63</v>
      </c>
      <c r="T46">
        <v>45</v>
      </c>
      <c r="U46">
        <v>151</v>
      </c>
      <c r="V46">
        <v>151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 t="s">
        <v>458</v>
      </c>
      <c r="AC46" t="s">
        <v>459</v>
      </c>
      <c r="AD46" t="s">
        <v>41</v>
      </c>
      <c r="AE46" t="s">
        <v>209</v>
      </c>
      <c r="AF46" t="s">
        <v>118</v>
      </c>
      <c r="AG46" t="s">
        <v>460</v>
      </c>
      <c r="AH46" t="s">
        <v>99</v>
      </c>
      <c r="AI46" t="s">
        <v>461</v>
      </c>
      <c r="AJ46" t="s">
        <v>462</v>
      </c>
      <c r="AK46">
        <v>2</v>
      </c>
      <c r="AL46">
        <v>1</v>
      </c>
      <c r="AM46">
        <v>1</v>
      </c>
      <c r="AN46" t="s">
        <v>42</v>
      </c>
    </row>
    <row r="47" spans="1:40" x14ac:dyDescent="0.25">
      <c r="A47" t="s">
        <v>1522</v>
      </c>
      <c r="B47" t="s">
        <v>52</v>
      </c>
      <c r="C47" t="s">
        <v>53</v>
      </c>
      <c r="D47" t="s">
        <v>464</v>
      </c>
      <c r="E47" t="s">
        <v>465</v>
      </c>
      <c r="F47" t="s">
        <v>41</v>
      </c>
      <c r="G47" t="s">
        <v>41</v>
      </c>
      <c r="H47" t="s">
        <v>466</v>
      </c>
      <c r="I47" t="s">
        <v>194</v>
      </c>
      <c r="J47" t="s">
        <v>467</v>
      </c>
      <c r="K47" t="s">
        <v>147</v>
      </c>
      <c r="L47" t="s">
        <v>468</v>
      </c>
      <c r="M47" t="s">
        <v>385</v>
      </c>
      <c r="N47" t="s">
        <v>466</v>
      </c>
      <c r="O47" t="s">
        <v>194</v>
      </c>
      <c r="P47" t="s">
        <v>467</v>
      </c>
      <c r="Q47" t="s">
        <v>147</v>
      </c>
      <c r="R47" t="s">
        <v>468</v>
      </c>
      <c r="S47" t="s">
        <v>385</v>
      </c>
      <c r="T47">
        <v>223</v>
      </c>
      <c r="U47">
        <v>61</v>
      </c>
      <c r="V47">
        <v>61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 t="s">
        <v>469</v>
      </c>
      <c r="AC47" t="s">
        <v>470</v>
      </c>
      <c r="AD47" t="s">
        <v>41</v>
      </c>
      <c r="AE47" t="s">
        <v>165</v>
      </c>
      <c r="AF47" t="s">
        <v>99</v>
      </c>
      <c r="AG47" t="s">
        <v>305</v>
      </c>
      <c r="AH47" t="s">
        <v>99</v>
      </c>
      <c r="AI47" t="s">
        <v>134</v>
      </c>
      <c r="AJ47" t="s">
        <v>91</v>
      </c>
      <c r="AK47">
        <v>3</v>
      </c>
      <c r="AL47">
        <v>0</v>
      </c>
      <c r="AM47">
        <v>2</v>
      </c>
      <c r="AN47" t="s">
        <v>42</v>
      </c>
    </row>
    <row r="48" spans="1:40" x14ac:dyDescent="0.25">
      <c r="A48" t="s">
        <v>1523</v>
      </c>
      <c r="B48" t="s">
        <v>472</v>
      </c>
      <c r="C48" t="s">
        <v>386</v>
      </c>
      <c r="D48" t="s">
        <v>473</v>
      </c>
      <c r="E48" t="s">
        <v>51</v>
      </c>
      <c r="F48" t="s">
        <v>41</v>
      </c>
      <c r="G48" t="s">
        <v>41</v>
      </c>
      <c r="H48" t="s">
        <v>472</v>
      </c>
      <c r="I48" t="s">
        <v>386</v>
      </c>
      <c r="J48" t="s">
        <v>474</v>
      </c>
      <c r="K48" t="s">
        <v>475</v>
      </c>
      <c r="L48" t="s">
        <v>476</v>
      </c>
      <c r="M48" t="s">
        <v>477</v>
      </c>
      <c r="N48" t="s">
        <v>472</v>
      </c>
      <c r="O48" t="s">
        <v>386</v>
      </c>
      <c r="P48" t="s">
        <v>478</v>
      </c>
      <c r="Q48" t="s">
        <v>479</v>
      </c>
      <c r="R48" t="s">
        <v>480</v>
      </c>
      <c r="S48" t="s">
        <v>481</v>
      </c>
      <c r="T48">
        <v>81</v>
      </c>
      <c r="U48">
        <v>264</v>
      </c>
      <c r="V48">
        <v>474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 t="s">
        <v>482</v>
      </c>
      <c r="AC48" t="s">
        <v>483</v>
      </c>
      <c r="AD48" t="s">
        <v>41</v>
      </c>
      <c r="AE48" t="s">
        <v>209</v>
      </c>
      <c r="AF48" t="s">
        <v>305</v>
      </c>
      <c r="AG48" t="s">
        <v>59</v>
      </c>
      <c r="AH48" t="s">
        <v>191</v>
      </c>
      <c r="AI48" t="s">
        <v>51</v>
      </c>
      <c r="AJ48" t="s">
        <v>484</v>
      </c>
      <c r="AK48">
        <v>1</v>
      </c>
      <c r="AL48">
        <v>2</v>
      </c>
      <c r="AM48">
        <v>2</v>
      </c>
      <c r="AN48" t="s">
        <v>42</v>
      </c>
    </row>
    <row r="49" spans="1:40" x14ac:dyDescent="0.25">
      <c r="A49" t="s">
        <v>1524</v>
      </c>
      <c r="B49" t="s">
        <v>486</v>
      </c>
      <c r="C49" t="s">
        <v>194</v>
      </c>
      <c r="D49" t="s">
        <v>487</v>
      </c>
      <c r="E49" t="s">
        <v>148</v>
      </c>
      <c r="F49" t="s">
        <v>41</v>
      </c>
      <c r="G49" t="s">
        <v>41</v>
      </c>
      <c r="H49" t="s">
        <v>472</v>
      </c>
      <c r="I49" t="s">
        <v>386</v>
      </c>
      <c r="J49" t="s">
        <v>488</v>
      </c>
      <c r="K49" t="s">
        <v>475</v>
      </c>
      <c r="L49" t="s">
        <v>489</v>
      </c>
      <c r="M49" t="s">
        <v>477</v>
      </c>
      <c r="N49" t="s">
        <v>472</v>
      </c>
      <c r="O49" t="s">
        <v>386</v>
      </c>
      <c r="P49" t="s">
        <v>490</v>
      </c>
      <c r="Q49" t="s">
        <v>479</v>
      </c>
      <c r="R49" t="s">
        <v>491</v>
      </c>
      <c r="S49" t="s">
        <v>481</v>
      </c>
      <c r="T49">
        <v>75</v>
      </c>
      <c r="U49">
        <v>264</v>
      </c>
      <c r="V49">
        <v>474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 t="s">
        <v>492</v>
      </c>
      <c r="AC49" t="s">
        <v>493</v>
      </c>
      <c r="AD49" t="s">
        <v>41</v>
      </c>
      <c r="AE49" t="s">
        <v>165</v>
      </c>
      <c r="AF49" t="s">
        <v>305</v>
      </c>
      <c r="AG49" t="s">
        <v>494</v>
      </c>
      <c r="AH49" t="s">
        <v>174</v>
      </c>
      <c r="AI49" t="s">
        <v>495</v>
      </c>
      <c r="AJ49" t="s">
        <v>496</v>
      </c>
      <c r="AK49">
        <v>1</v>
      </c>
      <c r="AL49">
        <v>2</v>
      </c>
      <c r="AM49">
        <v>2</v>
      </c>
      <c r="AN49" t="s">
        <v>42</v>
      </c>
    </row>
    <row r="50" spans="1:40" x14ac:dyDescent="0.25">
      <c r="A50" t="s">
        <v>1525</v>
      </c>
      <c r="B50" t="s">
        <v>498</v>
      </c>
      <c r="C50" t="s">
        <v>63</v>
      </c>
      <c r="D50" t="s">
        <v>499</v>
      </c>
      <c r="E50" t="s">
        <v>386</v>
      </c>
      <c r="F50" t="s">
        <v>41</v>
      </c>
      <c r="G50" t="s">
        <v>41</v>
      </c>
      <c r="H50" t="s">
        <v>453</v>
      </c>
      <c r="I50" t="s">
        <v>386</v>
      </c>
      <c r="J50" t="s">
        <v>500</v>
      </c>
      <c r="K50" t="s">
        <v>456</v>
      </c>
      <c r="L50" t="s">
        <v>501</v>
      </c>
      <c r="M50" t="s">
        <v>63</v>
      </c>
      <c r="N50" t="s">
        <v>453</v>
      </c>
      <c r="O50" t="s">
        <v>386</v>
      </c>
      <c r="P50" t="s">
        <v>500</v>
      </c>
      <c r="Q50" t="s">
        <v>456</v>
      </c>
      <c r="R50" t="s">
        <v>501</v>
      </c>
      <c r="S50" t="s">
        <v>63</v>
      </c>
      <c r="T50">
        <v>16</v>
      </c>
      <c r="U50">
        <v>151</v>
      </c>
      <c r="V50">
        <v>151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 t="s">
        <v>502</v>
      </c>
      <c r="AC50" t="s">
        <v>503</v>
      </c>
      <c r="AD50" t="s">
        <v>41</v>
      </c>
      <c r="AE50" t="s">
        <v>165</v>
      </c>
      <c r="AF50" t="s">
        <v>305</v>
      </c>
      <c r="AG50" t="s">
        <v>504</v>
      </c>
      <c r="AH50" t="s">
        <v>99</v>
      </c>
      <c r="AI50" t="s">
        <v>51</v>
      </c>
      <c r="AJ50" t="s">
        <v>505</v>
      </c>
      <c r="AK50">
        <v>2</v>
      </c>
      <c r="AL50">
        <v>1</v>
      </c>
      <c r="AM50">
        <v>2</v>
      </c>
      <c r="AN50" t="s">
        <v>42</v>
      </c>
    </row>
    <row r="51" spans="1:40" x14ac:dyDescent="0.25">
      <c r="A51" t="s">
        <v>1526</v>
      </c>
      <c r="B51" t="s">
        <v>507</v>
      </c>
      <c r="C51" t="s">
        <v>63</v>
      </c>
      <c r="D51" t="s">
        <v>508</v>
      </c>
      <c r="E51" t="s">
        <v>63</v>
      </c>
      <c r="F51" t="s">
        <v>509</v>
      </c>
      <c r="G51" t="s">
        <v>94</v>
      </c>
      <c r="H51" t="s">
        <v>420</v>
      </c>
      <c r="I51" t="s">
        <v>385</v>
      </c>
      <c r="J51" t="s">
        <v>446</v>
      </c>
      <c r="K51" t="s">
        <v>447</v>
      </c>
      <c r="L51" t="s">
        <v>52</v>
      </c>
      <c r="M51" t="s">
        <v>53</v>
      </c>
      <c r="N51" t="s">
        <v>420</v>
      </c>
      <c r="O51" t="s">
        <v>385</v>
      </c>
      <c r="P51" t="s">
        <v>425</v>
      </c>
      <c r="Q51" t="s">
        <v>426</v>
      </c>
      <c r="R51" t="s">
        <v>448</v>
      </c>
      <c r="S51" t="s">
        <v>447</v>
      </c>
      <c r="T51">
        <v>87</v>
      </c>
      <c r="U51">
        <v>256</v>
      </c>
      <c r="V51">
        <v>481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 t="s">
        <v>510</v>
      </c>
      <c r="AC51" t="s">
        <v>511</v>
      </c>
      <c r="AD51" t="s">
        <v>512</v>
      </c>
      <c r="AE51" t="s">
        <v>163</v>
      </c>
      <c r="AF51" t="s">
        <v>513</v>
      </c>
      <c r="AG51" t="s">
        <v>514</v>
      </c>
      <c r="AH51" t="s">
        <v>174</v>
      </c>
      <c r="AI51" t="s">
        <v>320</v>
      </c>
      <c r="AJ51" t="s">
        <v>496</v>
      </c>
      <c r="AK51">
        <v>1</v>
      </c>
      <c r="AL51">
        <v>2</v>
      </c>
      <c r="AM51">
        <v>2</v>
      </c>
      <c r="AN51" t="s">
        <v>42</v>
      </c>
    </row>
    <row r="52" spans="1:40" x14ac:dyDescent="0.25">
      <c r="A52" t="s">
        <v>1527</v>
      </c>
      <c r="B52" t="s">
        <v>52</v>
      </c>
      <c r="C52" t="s">
        <v>53</v>
      </c>
      <c r="D52" t="s">
        <v>516</v>
      </c>
      <c r="E52" t="s">
        <v>143</v>
      </c>
      <c r="F52" t="s">
        <v>517</v>
      </c>
      <c r="G52" t="s">
        <v>194</v>
      </c>
      <c r="H52" t="s">
        <v>518</v>
      </c>
      <c r="I52" t="s">
        <v>477</v>
      </c>
      <c r="J52" t="s">
        <v>519</v>
      </c>
      <c r="K52" t="s">
        <v>514</v>
      </c>
      <c r="L52" t="s">
        <v>520</v>
      </c>
      <c r="M52" t="s">
        <v>45</v>
      </c>
      <c r="N52" t="s">
        <v>518</v>
      </c>
      <c r="O52" t="s">
        <v>477</v>
      </c>
      <c r="P52" t="s">
        <v>519</v>
      </c>
      <c r="Q52" t="s">
        <v>514</v>
      </c>
      <c r="R52" t="s">
        <v>520</v>
      </c>
      <c r="S52" t="s">
        <v>45</v>
      </c>
      <c r="T52">
        <v>34</v>
      </c>
      <c r="U52">
        <v>166</v>
      </c>
      <c r="V52">
        <v>166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 t="s">
        <v>521</v>
      </c>
      <c r="AC52" t="s">
        <v>522</v>
      </c>
      <c r="AD52" t="s">
        <v>523</v>
      </c>
      <c r="AE52" t="s">
        <v>209</v>
      </c>
      <c r="AF52" t="s">
        <v>92</v>
      </c>
      <c r="AG52" t="s">
        <v>126</v>
      </c>
      <c r="AH52" t="s">
        <v>230</v>
      </c>
      <c r="AI52" t="s">
        <v>524</v>
      </c>
      <c r="AJ52" t="s">
        <v>525</v>
      </c>
      <c r="AK52">
        <v>2</v>
      </c>
      <c r="AL52">
        <v>1</v>
      </c>
      <c r="AM52">
        <v>3</v>
      </c>
      <c r="AN52" t="s">
        <v>42</v>
      </c>
    </row>
    <row r="53" spans="1:40" x14ac:dyDescent="0.25">
      <c r="A53" t="s">
        <v>1528</v>
      </c>
      <c r="B53" t="s">
        <v>52</v>
      </c>
      <c r="C53" t="s">
        <v>53</v>
      </c>
      <c r="D53" t="s">
        <v>527</v>
      </c>
      <c r="E53" t="s">
        <v>168</v>
      </c>
      <c r="F53" t="s">
        <v>41</v>
      </c>
      <c r="G53" t="s">
        <v>41</v>
      </c>
      <c r="H53" t="s">
        <v>453</v>
      </c>
      <c r="I53" t="s">
        <v>386</v>
      </c>
      <c r="J53" t="s">
        <v>528</v>
      </c>
      <c r="K53" t="s">
        <v>456</v>
      </c>
      <c r="L53" t="s">
        <v>529</v>
      </c>
      <c r="M53" t="s">
        <v>63</v>
      </c>
      <c r="N53" t="s">
        <v>52</v>
      </c>
      <c r="O53" t="s">
        <v>53</v>
      </c>
      <c r="P53" t="s">
        <v>530</v>
      </c>
      <c r="Q53" t="s">
        <v>531</v>
      </c>
      <c r="R53" t="s">
        <v>532</v>
      </c>
      <c r="S53" t="s">
        <v>533</v>
      </c>
      <c r="T53">
        <v>32</v>
      </c>
      <c r="U53">
        <v>151</v>
      </c>
      <c r="V53">
        <v>945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 t="s">
        <v>534</v>
      </c>
      <c r="AC53" t="s">
        <v>535</v>
      </c>
      <c r="AD53" t="s">
        <v>41</v>
      </c>
      <c r="AE53" t="s">
        <v>165</v>
      </c>
      <c r="AF53" t="s">
        <v>112</v>
      </c>
      <c r="AG53" t="s">
        <v>536</v>
      </c>
      <c r="AH53" t="s">
        <v>99</v>
      </c>
      <c r="AI53" t="s">
        <v>160</v>
      </c>
      <c r="AJ53" t="s">
        <v>537</v>
      </c>
      <c r="AK53">
        <v>2</v>
      </c>
      <c r="AL53">
        <v>1</v>
      </c>
      <c r="AM53">
        <v>3</v>
      </c>
      <c r="AN53" t="s">
        <v>42</v>
      </c>
    </row>
    <row r="54" spans="1:40" x14ac:dyDescent="0.25">
      <c r="A54" t="s">
        <v>1529</v>
      </c>
      <c r="B54" t="s">
        <v>52</v>
      </c>
      <c r="C54" t="s">
        <v>53</v>
      </c>
      <c r="D54" t="s">
        <v>52</v>
      </c>
      <c r="E54" t="s">
        <v>53</v>
      </c>
      <c r="F54" t="s">
        <v>41</v>
      </c>
      <c r="G54" t="s">
        <v>41</v>
      </c>
      <c r="H54" t="s">
        <v>539</v>
      </c>
      <c r="I54" t="s">
        <v>194</v>
      </c>
      <c r="J54" t="s">
        <v>540</v>
      </c>
      <c r="K54" t="s">
        <v>147</v>
      </c>
      <c r="L54" t="s">
        <v>468</v>
      </c>
      <c r="M54" t="s">
        <v>385</v>
      </c>
      <c r="N54" t="s">
        <v>539</v>
      </c>
      <c r="O54" t="s">
        <v>194</v>
      </c>
      <c r="P54" t="s">
        <v>540</v>
      </c>
      <c r="Q54" t="s">
        <v>147</v>
      </c>
      <c r="R54" t="s">
        <v>468</v>
      </c>
      <c r="S54" t="s">
        <v>385</v>
      </c>
      <c r="T54">
        <v>0</v>
      </c>
      <c r="U54">
        <v>61</v>
      </c>
      <c r="V54">
        <v>61</v>
      </c>
      <c r="W54" t="b">
        <v>1</v>
      </c>
      <c r="X54" t="b">
        <v>1</v>
      </c>
      <c r="Y54" t="b">
        <v>0</v>
      </c>
      <c r="Z54" t="b">
        <v>1</v>
      </c>
      <c r="AA54" t="b">
        <v>1</v>
      </c>
      <c r="AB54" t="s">
        <v>541</v>
      </c>
      <c r="AC54" t="s">
        <v>542</v>
      </c>
      <c r="AD54" t="s">
        <v>41</v>
      </c>
      <c r="AE54" t="s">
        <v>143</v>
      </c>
      <c r="AF54" t="s">
        <v>180</v>
      </c>
      <c r="AG54" t="s">
        <v>149</v>
      </c>
      <c r="AH54" t="s">
        <v>180</v>
      </c>
      <c r="AI54" t="s">
        <v>76</v>
      </c>
      <c r="AJ54" t="s">
        <v>513</v>
      </c>
      <c r="AK54">
        <v>3</v>
      </c>
      <c r="AL54">
        <v>0</v>
      </c>
      <c r="AM54">
        <v>3</v>
      </c>
      <c r="AN54" t="s">
        <v>42</v>
      </c>
    </row>
    <row r="55" spans="1:40" x14ac:dyDescent="0.25">
      <c r="A55" t="s">
        <v>1530</v>
      </c>
      <c r="B55" t="s">
        <v>544</v>
      </c>
      <c r="C55" t="s">
        <v>63</v>
      </c>
      <c r="D55" t="s">
        <v>545</v>
      </c>
      <c r="E55" t="s">
        <v>225</v>
      </c>
      <c r="F55" t="s">
        <v>41</v>
      </c>
      <c r="G55" t="s">
        <v>41</v>
      </c>
      <c r="H55" t="s">
        <v>546</v>
      </c>
      <c r="I55" t="s">
        <v>194</v>
      </c>
      <c r="J55" t="s">
        <v>547</v>
      </c>
      <c r="K55" t="s">
        <v>548</v>
      </c>
      <c r="L55" t="s">
        <v>549</v>
      </c>
      <c r="M55" t="s">
        <v>550</v>
      </c>
      <c r="N55" t="s">
        <v>546</v>
      </c>
      <c r="O55" t="s">
        <v>194</v>
      </c>
      <c r="P55" t="s">
        <v>547</v>
      </c>
      <c r="Q55" t="s">
        <v>548</v>
      </c>
      <c r="R55" t="s">
        <v>549</v>
      </c>
      <c r="S55" t="s">
        <v>550</v>
      </c>
      <c r="T55">
        <v>82</v>
      </c>
      <c r="U55">
        <v>150</v>
      </c>
      <c r="V55">
        <v>150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s">
        <v>551</v>
      </c>
      <c r="AC55" t="s">
        <v>552</v>
      </c>
      <c r="AD55" t="s">
        <v>41</v>
      </c>
      <c r="AE55" t="s">
        <v>209</v>
      </c>
      <c r="AF55" t="s">
        <v>118</v>
      </c>
      <c r="AG55" t="s">
        <v>59</v>
      </c>
      <c r="AH55" t="s">
        <v>180</v>
      </c>
      <c r="AI55" t="s">
        <v>461</v>
      </c>
      <c r="AJ55" t="s">
        <v>553</v>
      </c>
      <c r="AK55">
        <v>2</v>
      </c>
      <c r="AL55">
        <v>1</v>
      </c>
      <c r="AM55">
        <v>3</v>
      </c>
      <c r="AN55" t="s">
        <v>42</v>
      </c>
    </row>
    <row r="56" spans="1:40" x14ac:dyDescent="0.25">
      <c r="A56" t="s">
        <v>1541</v>
      </c>
      <c r="B56" t="s">
        <v>453</v>
      </c>
      <c r="C56" t="s">
        <v>386</v>
      </c>
      <c r="D56" t="s">
        <v>641</v>
      </c>
      <c r="E56" t="s">
        <v>305</v>
      </c>
      <c r="F56" t="s">
        <v>41</v>
      </c>
      <c r="G56" t="s">
        <v>41</v>
      </c>
      <c r="H56" t="s">
        <v>453</v>
      </c>
      <c r="I56" t="s">
        <v>386</v>
      </c>
      <c r="J56" t="s">
        <v>594</v>
      </c>
      <c r="K56" t="s">
        <v>95</v>
      </c>
      <c r="L56" t="s">
        <v>52</v>
      </c>
      <c r="M56" t="s">
        <v>53</v>
      </c>
      <c r="N56" t="s">
        <v>453</v>
      </c>
      <c r="O56" t="s">
        <v>386</v>
      </c>
      <c r="P56" t="s">
        <v>594</v>
      </c>
      <c r="Q56" t="s">
        <v>95</v>
      </c>
      <c r="R56" t="s">
        <v>52</v>
      </c>
      <c r="S56" t="s">
        <v>53</v>
      </c>
      <c r="T56">
        <v>58</v>
      </c>
      <c r="U56">
        <v>151</v>
      </c>
      <c r="V56">
        <v>151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 t="s">
        <v>642</v>
      </c>
      <c r="AC56" t="s">
        <v>643</v>
      </c>
      <c r="AD56" t="s">
        <v>41</v>
      </c>
      <c r="AE56" t="s">
        <v>183</v>
      </c>
      <c r="AF56" t="s">
        <v>76</v>
      </c>
      <c r="AG56" t="s">
        <v>644</v>
      </c>
      <c r="AH56" t="s">
        <v>165</v>
      </c>
      <c r="AI56" t="s">
        <v>359</v>
      </c>
      <c r="AJ56" t="s">
        <v>227</v>
      </c>
      <c r="AK56">
        <v>2</v>
      </c>
      <c r="AL56">
        <v>1</v>
      </c>
      <c r="AM56">
        <v>1</v>
      </c>
      <c r="AN56" t="s">
        <v>42</v>
      </c>
    </row>
    <row r="57" spans="1:40" x14ac:dyDescent="0.25">
      <c r="A57" t="s">
        <v>1542</v>
      </c>
      <c r="B57" t="s">
        <v>420</v>
      </c>
      <c r="C57" t="s">
        <v>385</v>
      </c>
      <c r="D57" t="s">
        <v>646</v>
      </c>
      <c r="E57" t="s">
        <v>154</v>
      </c>
      <c r="F57" t="s">
        <v>41</v>
      </c>
      <c r="G57" t="s">
        <v>41</v>
      </c>
      <c r="H57" t="s">
        <v>420</v>
      </c>
      <c r="I57" t="s">
        <v>385</v>
      </c>
      <c r="J57" t="s">
        <v>647</v>
      </c>
      <c r="K57" t="s">
        <v>423</v>
      </c>
      <c r="L57" t="s">
        <v>52</v>
      </c>
      <c r="M57" t="s">
        <v>53</v>
      </c>
      <c r="N57" t="s">
        <v>420</v>
      </c>
      <c r="O57" t="s">
        <v>385</v>
      </c>
      <c r="P57" t="s">
        <v>648</v>
      </c>
      <c r="Q57" t="s">
        <v>579</v>
      </c>
      <c r="R57" t="s">
        <v>649</v>
      </c>
      <c r="S57" t="s">
        <v>447</v>
      </c>
      <c r="T57">
        <v>81</v>
      </c>
      <c r="U57">
        <v>255</v>
      </c>
      <c r="V57">
        <v>480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 t="s">
        <v>650</v>
      </c>
      <c r="AC57" t="s">
        <v>651</v>
      </c>
      <c r="AD57" t="s">
        <v>41</v>
      </c>
      <c r="AE57" t="s">
        <v>190</v>
      </c>
      <c r="AF57" t="s">
        <v>65</v>
      </c>
      <c r="AG57" t="s">
        <v>583</v>
      </c>
      <c r="AH57" t="s">
        <v>143</v>
      </c>
      <c r="AI57" t="s">
        <v>305</v>
      </c>
      <c r="AJ57" t="s">
        <v>399</v>
      </c>
      <c r="AK57">
        <v>1</v>
      </c>
      <c r="AL57">
        <v>2</v>
      </c>
      <c r="AM57">
        <v>1</v>
      </c>
      <c r="AN57" t="s">
        <v>42</v>
      </c>
    </row>
    <row r="58" spans="1:40" x14ac:dyDescent="0.25">
      <c r="A58" t="s">
        <v>1543</v>
      </c>
      <c r="B58" t="s">
        <v>566</v>
      </c>
      <c r="C58" t="s">
        <v>386</v>
      </c>
      <c r="D58" t="s">
        <v>52</v>
      </c>
      <c r="E58" t="s">
        <v>53</v>
      </c>
      <c r="F58" t="s">
        <v>653</v>
      </c>
      <c r="G58" t="s">
        <v>371</v>
      </c>
      <c r="H58" t="s">
        <v>566</v>
      </c>
      <c r="I58" t="s">
        <v>386</v>
      </c>
      <c r="J58" t="s">
        <v>654</v>
      </c>
      <c r="K58" t="s">
        <v>386</v>
      </c>
      <c r="L58" t="s">
        <v>655</v>
      </c>
      <c r="M58" t="s">
        <v>385</v>
      </c>
      <c r="N58" t="s">
        <v>566</v>
      </c>
      <c r="O58" t="s">
        <v>386</v>
      </c>
      <c r="P58" t="s">
        <v>654</v>
      </c>
      <c r="Q58" t="s">
        <v>386</v>
      </c>
      <c r="R58" t="s">
        <v>655</v>
      </c>
      <c r="S58" t="s">
        <v>385</v>
      </c>
      <c r="T58">
        <v>286</v>
      </c>
      <c r="U58">
        <v>46</v>
      </c>
      <c r="V58">
        <v>46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 t="s">
        <v>656</v>
      </c>
      <c r="AC58" t="s">
        <v>657</v>
      </c>
      <c r="AD58" t="s">
        <v>658</v>
      </c>
      <c r="AE58" t="s">
        <v>183</v>
      </c>
      <c r="AF58" t="s">
        <v>163</v>
      </c>
      <c r="AG58" t="s">
        <v>134</v>
      </c>
      <c r="AH58" t="s">
        <v>183</v>
      </c>
      <c r="AI58" t="s">
        <v>230</v>
      </c>
      <c r="AJ58" t="s">
        <v>134</v>
      </c>
      <c r="AK58">
        <v>3</v>
      </c>
      <c r="AL58">
        <v>0</v>
      </c>
      <c r="AM58">
        <v>1</v>
      </c>
      <c r="AN58" t="s">
        <v>42</v>
      </c>
    </row>
    <row r="59" spans="1:40" x14ac:dyDescent="0.25">
      <c r="A59" t="s">
        <v>1544</v>
      </c>
      <c r="B59" t="s">
        <v>453</v>
      </c>
      <c r="C59" t="s">
        <v>386</v>
      </c>
      <c r="D59" t="s">
        <v>660</v>
      </c>
      <c r="E59" t="s">
        <v>385</v>
      </c>
      <c r="F59" t="s">
        <v>41</v>
      </c>
      <c r="G59" t="s">
        <v>41</v>
      </c>
      <c r="H59" t="s">
        <v>453</v>
      </c>
      <c r="I59" t="s">
        <v>386</v>
      </c>
      <c r="J59" t="s">
        <v>594</v>
      </c>
      <c r="K59" t="s">
        <v>95</v>
      </c>
      <c r="L59" t="s">
        <v>52</v>
      </c>
      <c r="M59" t="s">
        <v>53</v>
      </c>
      <c r="N59" t="s">
        <v>453</v>
      </c>
      <c r="O59" t="s">
        <v>386</v>
      </c>
      <c r="P59" t="s">
        <v>594</v>
      </c>
      <c r="Q59" t="s">
        <v>95</v>
      </c>
      <c r="R59" t="s">
        <v>52</v>
      </c>
      <c r="S59" t="s">
        <v>53</v>
      </c>
      <c r="T59">
        <v>31</v>
      </c>
      <c r="U59">
        <v>151</v>
      </c>
      <c r="V59">
        <v>151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 t="s">
        <v>661</v>
      </c>
      <c r="AC59" t="s">
        <v>662</v>
      </c>
      <c r="AD59" t="s">
        <v>41</v>
      </c>
      <c r="AE59" t="s">
        <v>190</v>
      </c>
      <c r="AF59" t="s">
        <v>168</v>
      </c>
      <c r="AG59" t="s">
        <v>663</v>
      </c>
      <c r="AH59" t="s">
        <v>209</v>
      </c>
      <c r="AI59" t="s">
        <v>112</v>
      </c>
      <c r="AJ59" t="s">
        <v>319</v>
      </c>
      <c r="AK59">
        <v>2</v>
      </c>
      <c r="AL59">
        <v>1</v>
      </c>
      <c r="AM59">
        <v>1</v>
      </c>
      <c r="AN59" t="s">
        <v>42</v>
      </c>
    </row>
    <row r="60" spans="1:40" x14ac:dyDescent="0.25">
      <c r="A60" t="s">
        <v>1545</v>
      </c>
      <c r="B60" t="s">
        <v>555</v>
      </c>
      <c r="C60" t="s">
        <v>194</v>
      </c>
      <c r="D60" t="s">
        <v>665</v>
      </c>
      <c r="E60" t="s">
        <v>305</v>
      </c>
      <c r="F60" t="s">
        <v>41</v>
      </c>
      <c r="G60" t="s">
        <v>41</v>
      </c>
      <c r="H60" t="s">
        <v>557</v>
      </c>
      <c r="I60" t="s">
        <v>385</v>
      </c>
      <c r="J60" t="s">
        <v>666</v>
      </c>
      <c r="K60" t="s">
        <v>559</v>
      </c>
      <c r="L60" t="s">
        <v>457</v>
      </c>
      <c r="M60" t="s">
        <v>63</v>
      </c>
      <c r="N60" t="s">
        <v>557</v>
      </c>
      <c r="O60" t="s">
        <v>385</v>
      </c>
      <c r="P60" t="s">
        <v>666</v>
      </c>
      <c r="Q60" t="s">
        <v>559</v>
      </c>
      <c r="R60" t="s">
        <v>457</v>
      </c>
      <c r="S60" t="s">
        <v>63</v>
      </c>
      <c r="T60">
        <v>57</v>
      </c>
      <c r="U60">
        <v>151</v>
      </c>
      <c r="V60">
        <v>151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 t="s">
        <v>667</v>
      </c>
      <c r="AC60" t="s">
        <v>668</v>
      </c>
      <c r="AD60" t="s">
        <v>41</v>
      </c>
      <c r="AE60" t="s">
        <v>183</v>
      </c>
      <c r="AF60" t="s">
        <v>76</v>
      </c>
      <c r="AG60" t="s">
        <v>242</v>
      </c>
      <c r="AH60" t="s">
        <v>209</v>
      </c>
      <c r="AI60" t="s">
        <v>77</v>
      </c>
      <c r="AJ60" t="s">
        <v>222</v>
      </c>
      <c r="AK60">
        <v>2</v>
      </c>
      <c r="AL60">
        <v>1</v>
      </c>
      <c r="AM60">
        <v>1</v>
      </c>
      <c r="AN60" t="s">
        <v>42</v>
      </c>
    </row>
    <row r="61" spans="1:40" x14ac:dyDescent="0.25">
      <c r="A61" t="s">
        <v>1546</v>
      </c>
      <c r="B61" t="s">
        <v>52</v>
      </c>
      <c r="C61" t="s">
        <v>53</v>
      </c>
      <c r="D61" t="s">
        <v>670</v>
      </c>
      <c r="E61" t="s">
        <v>630</v>
      </c>
      <c r="F61" t="s">
        <v>41</v>
      </c>
      <c r="G61" t="s">
        <v>41</v>
      </c>
      <c r="H61" t="s">
        <v>671</v>
      </c>
      <c r="I61" t="s">
        <v>194</v>
      </c>
      <c r="J61" t="s">
        <v>672</v>
      </c>
      <c r="K61" t="s">
        <v>95</v>
      </c>
      <c r="L61" t="s">
        <v>501</v>
      </c>
      <c r="M61" t="s">
        <v>63</v>
      </c>
      <c r="N61" t="s">
        <v>52</v>
      </c>
      <c r="O61" t="s">
        <v>53</v>
      </c>
      <c r="P61" t="s">
        <v>673</v>
      </c>
      <c r="Q61" t="s">
        <v>674</v>
      </c>
      <c r="R61" t="s">
        <v>675</v>
      </c>
      <c r="S61" t="s">
        <v>676</v>
      </c>
      <c r="T61">
        <v>269</v>
      </c>
      <c r="U61">
        <v>151</v>
      </c>
      <c r="V61">
        <v>928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 t="s">
        <v>677</v>
      </c>
      <c r="AC61" t="s">
        <v>678</v>
      </c>
      <c r="AD61" t="s">
        <v>41</v>
      </c>
      <c r="AE61" t="s">
        <v>183</v>
      </c>
      <c r="AF61" t="s">
        <v>65</v>
      </c>
      <c r="AG61" t="s">
        <v>214</v>
      </c>
      <c r="AH61" t="s">
        <v>190</v>
      </c>
      <c r="AI61" t="s">
        <v>148</v>
      </c>
      <c r="AJ61" t="s">
        <v>679</v>
      </c>
      <c r="AK61">
        <v>2</v>
      </c>
      <c r="AL61">
        <v>1</v>
      </c>
      <c r="AM61">
        <v>2</v>
      </c>
      <c r="AN61" t="s">
        <v>42</v>
      </c>
    </row>
    <row r="62" spans="1:40" x14ac:dyDescent="0.25">
      <c r="A62" t="s">
        <v>1547</v>
      </c>
      <c r="B62" t="s">
        <v>52</v>
      </c>
      <c r="C62" t="s">
        <v>53</v>
      </c>
      <c r="D62" t="s">
        <v>681</v>
      </c>
      <c r="E62" t="s">
        <v>163</v>
      </c>
      <c r="F62" t="s">
        <v>41</v>
      </c>
      <c r="G62" t="s">
        <v>41</v>
      </c>
      <c r="H62" t="s">
        <v>631</v>
      </c>
      <c r="I62" t="s">
        <v>194</v>
      </c>
      <c r="J62" t="s">
        <v>682</v>
      </c>
      <c r="K62" t="s">
        <v>514</v>
      </c>
      <c r="L62" t="s">
        <v>683</v>
      </c>
      <c r="M62" t="s">
        <v>45</v>
      </c>
      <c r="N62" t="s">
        <v>631</v>
      </c>
      <c r="O62" t="s">
        <v>194</v>
      </c>
      <c r="P62" t="s">
        <v>682</v>
      </c>
      <c r="Q62" t="s">
        <v>514</v>
      </c>
      <c r="R62" t="s">
        <v>683</v>
      </c>
      <c r="S62" t="s">
        <v>45</v>
      </c>
      <c r="T62">
        <v>24</v>
      </c>
      <c r="U62">
        <v>167</v>
      </c>
      <c r="V62">
        <v>167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 t="s">
        <v>684</v>
      </c>
      <c r="AC62" t="s">
        <v>685</v>
      </c>
      <c r="AD62" t="s">
        <v>41</v>
      </c>
      <c r="AE62" t="s">
        <v>183</v>
      </c>
      <c r="AF62" t="s">
        <v>168</v>
      </c>
      <c r="AG62" t="s">
        <v>87</v>
      </c>
      <c r="AH62" t="s">
        <v>143</v>
      </c>
      <c r="AI62" t="s">
        <v>135</v>
      </c>
      <c r="AJ62" t="s">
        <v>686</v>
      </c>
      <c r="AK62">
        <v>2</v>
      </c>
      <c r="AL62">
        <v>1</v>
      </c>
      <c r="AM62">
        <v>2</v>
      </c>
      <c r="AN62" t="s">
        <v>42</v>
      </c>
    </row>
    <row r="63" spans="1:40" x14ac:dyDescent="0.25">
      <c r="A63" t="s">
        <v>1548</v>
      </c>
      <c r="B63" t="s">
        <v>52</v>
      </c>
      <c r="C63" t="s">
        <v>53</v>
      </c>
      <c r="D63" t="s">
        <v>688</v>
      </c>
      <c r="E63" t="s">
        <v>63</v>
      </c>
      <c r="F63" t="s">
        <v>41</v>
      </c>
      <c r="G63" t="s">
        <v>41</v>
      </c>
      <c r="H63" t="s">
        <v>689</v>
      </c>
      <c r="I63" t="s">
        <v>194</v>
      </c>
      <c r="J63" t="s">
        <v>690</v>
      </c>
      <c r="K63" t="s">
        <v>385</v>
      </c>
      <c r="L63" t="s">
        <v>655</v>
      </c>
      <c r="M63" t="s">
        <v>385</v>
      </c>
      <c r="N63" t="s">
        <v>689</v>
      </c>
      <c r="O63" t="s">
        <v>194</v>
      </c>
      <c r="P63" t="s">
        <v>690</v>
      </c>
      <c r="Q63" t="s">
        <v>385</v>
      </c>
      <c r="R63" t="s">
        <v>655</v>
      </c>
      <c r="S63" t="s">
        <v>385</v>
      </c>
      <c r="T63">
        <v>1</v>
      </c>
      <c r="U63">
        <v>46</v>
      </c>
      <c r="V63">
        <v>46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 t="s">
        <v>691</v>
      </c>
      <c r="AC63" t="s">
        <v>692</v>
      </c>
      <c r="AD63" t="s">
        <v>41</v>
      </c>
      <c r="AE63" t="s">
        <v>183</v>
      </c>
      <c r="AF63" t="s">
        <v>208</v>
      </c>
      <c r="AG63" t="s">
        <v>102</v>
      </c>
      <c r="AH63" t="s">
        <v>209</v>
      </c>
      <c r="AI63" t="s">
        <v>180</v>
      </c>
      <c r="AJ63" t="s">
        <v>77</v>
      </c>
      <c r="AK63">
        <v>3</v>
      </c>
      <c r="AL63">
        <v>0</v>
      </c>
      <c r="AM63">
        <v>2</v>
      </c>
      <c r="AN63" t="s">
        <v>42</v>
      </c>
    </row>
    <row r="64" spans="1:40" x14ac:dyDescent="0.25">
      <c r="A64" t="s">
        <v>1549</v>
      </c>
      <c r="B64" t="s">
        <v>694</v>
      </c>
      <c r="C64" t="s">
        <v>45</v>
      </c>
      <c r="D64" t="s">
        <v>695</v>
      </c>
      <c r="E64" t="s">
        <v>663</v>
      </c>
      <c r="F64" t="s">
        <v>41</v>
      </c>
      <c r="G64" t="s">
        <v>41</v>
      </c>
      <c r="H64" t="s">
        <v>420</v>
      </c>
      <c r="I64" t="s">
        <v>385</v>
      </c>
      <c r="J64" t="s">
        <v>696</v>
      </c>
      <c r="K64" t="s">
        <v>423</v>
      </c>
      <c r="L64" t="s">
        <v>697</v>
      </c>
      <c r="M64" t="s">
        <v>386</v>
      </c>
      <c r="N64" t="s">
        <v>420</v>
      </c>
      <c r="O64" t="s">
        <v>385</v>
      </c>
      <c r="P64" t="s">
        <v>698</v>
      </c>
      <c r="Q64" t="s">
        <v>426</v>
      </c>
      <c r="R64" t="s">
        <v>699</v>
      </c>
      <c r="S64" t="s">
        <v>423</v>
      </c>
      <c r="T64">
        <v>93</v>
      </c>
      <c r="U64">
        <v>270</v>
      </c>
      <c r="V64">
        <v>480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 t="s">
        <v>700</v>
      </c>
      <c r="AC64" t="s">
        <v>701</v>
      </c>
      <c r="AD64" t="s">
        <v>41</v>
      </c>
      <c r="AE64" t="s">
        <v>183</v>
      </c>
      <c r="AF64" t="s">
        <v>76</v>
      </c>
      <c r="AG64" t="s">
        <v>374</v>
      </c>
      <c r="AH64" t="s">
        <v>183</v>
      </c>
      <c r="AI64" t="s">
        <v>78</v>
      </c>
      <c r="AJ64" t="s">
        <v>559</v>
      </c>
      <c r="AK64">
        <v>1</v>
      </c>
      <c r="AL64">
        <v>2</v>
      </c>
      <c r="AM64">
        <v>2</v>
      </c>
      <c r="AN64" t="s">
        <v>42</v>
      </c>
    </row>
    <row r="65" spans="1:40" x14ac:dyDescent="0.25">
      <c r="A65" t="s">
        <v>1550</v>
      </c>
      <c r="B65" t="s">
        <v>52</v>
      </c>
      <c r="C65" t="s">
        <v>53</v>
      </c>
      <c r="D65" t="s">
        <v>703</v>
      </c>
      <c r="E65" t="s">
        <v>704</v>
      </c>
      <c r="F65" t="s">
        <v>41</v>
      </c>
      <c r="G65" t="s">
        <v>41</v>
      </c>
      <c r="H65" t="s">
        <v>705</v>
      </c>
      <c r="I65" t="s">
        <v>194</v>
      </c>
      <c r="J65" t="s">
        <v>706</v>
      </c>
      <c r="K65" t="s">
        <v>514</v>
      </c>
      <c r="L65" t="s">
        <v>707</v>
      </c>
      <c r="M65" t="s">
        <v>45</v>
      </c>
      <c r="N65" t="s">
        <v>705</v>
      </c>
      <c r="O65" t="s">
        <v>194</v>
      </c>
      <c r="P65" t="s">
        <v>706</v>
      </c>
      <c r="Q65" t="s">
        <v>514</v>
      </c>
      <c r="R65" t="s">
        <v>707</v>
      </c>
      <c r="S65" t="s">
        <v>45</v>
      </c>
      <c r="T65">
        <v>295</v>
      </c>
      <c r="U65">
        <v>167</v>
      </c>
      <c r="V65">
        <v>167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 t="s">
        <v>708</v>
      </c>
      <c r="AC65" t="s">
        <v>709</v>
      </c>
      <c r="AD65" t="s">
        <v>41</v>
      </c>
      <c r="AE65" t="s">
        <v>190</v>
      </c>
      <c r="AF65" t="s">
        <v>147</v>
      </c>
      <c r="AG65" t="s">
        <v>710</v>
      </c>
      <c r="AH65" t="s">
        <v>183</v>
      </c>
      <c r="AI65" t="s">
        <v>92</v>
      </c>
      <c r="AJ65" t="s">
        <v>686</v>
      </c>
      <c r="AK65">
        <v>2</v>
      </c>
      <c r="AL65">
        <v>1</v>
      </c>
      <c r="AM65">
        <v>3</v>
      </c>
      <c r="AN65" t="s">
        <v>42</v>
      </c>
    </row>
    <row r="66" spans="1:40" x14ac:dyDescent="0.25">
      <c r="A66" t="s">
        <v>1551</v>
      </c>
      <c r="B66" t="s">
        <v>420</v>
      </c>
      <c r="C66" t="s">
        <v>385</v>
      </c>
      <c r="D66" t="s">
        <v>712</v>
      </c>
      <c r="E66" t="s">
        <v>104</v>
      </c>
      <c r="F66" t="s">
        <v>41</v>
      </c>
      <c r="G66" t="s">
        <v>41</v>
      </c>
      <c r="H66" t="s">
        <v>420</v>
      </c>
      <c r="I66" t="s">
        <v>385</v>
      </c>
      <c r="J66" t="s">
        <v>713</v>
      </c>
      <c r="K66" t="s">
        <v>481</v>
      </c>
      <c r="L66" t="s">
        <v>714</v>
      </c>
      <c r="M66" t="s">
        <v>292</v>
      </c>
      <c r="N66" t="s">
        <v>420</v>
      </c>
      <c r="O66" t="s">
        <v>385</v>
      </c>
      <c r="P66" t="s">
        <v>715</v>
      </c>
      <c r="Q66" t="s">
        <v>579</v>
      </c>
      <c r="R66" t="s">
        <v>716</v>
      </c>
      <c r="S66" t="s">
        <v>717</v>
      </c>
      <c r="T66">
        <v>95</v>
      </c>
      <c r="U66">
        <v>283</v>
      </c>
      <c r="V66">
        <v>478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 t="s">
        <v>718</v>
      </c>
      <c r="AC66" t="s">
        <v>719</v>
      </c>
      <c r="AD66" t="s">
        <v>41</v>
      </c>
      <c r="AE66" t="s">
        <v>124</v>
      </c>
      <c r="AF66" t="s">
        <v>134</v>
      </c>
      <c r="AG66" t="s">
        <v>59</v>
      </c>
      <c r="AH66" t="s">
        <v>209</v>
      </c>
      <c r="AI66" t="s">
        <v>92</v>
      </c>
      <c r="AJ66" t="s">
        <v>115</v>
      </c>
      <c r="AK66">
        <v>1</v>
      </c>
      <c r="AL66">
        <v>2</v>
      </c>
      <c r="AM66">
        <v>3</v>
      </c>
      <c r="AN66" t="s">
        <v>42</v>
      </c>
    </row>
    <row r="67" spans="1:40" x14ac:dyDescent="0.25">
      <c r="A67" t="s">
        <v>1552</v>
      </c>
      <c r="B67" t="s">
        <v>52</v>
      </c>
      <c r="C67" t="s">
        <v>53</v>
      </c>
      <c r="D67" t="s">
        <v>52</v>
      </c>
      <c r="E67" t="s">
        <v>53</v>
      </c>
      <c r="F67" t="s">
        <v>41</v>
      </c>
      <c r="G67" t="s">
        <v>41</v>
      </c>
      <c r="H67" t="s">
        <v>566</v>
      </c>
      <c r="I67" t="s">
        <v>386</v>
      </c>
      <c r="J67" t="s">
        <v>721</v>
      </c>
      <c r="K67" t="s">
        <v>194</v>
      </c>
      <c r="L67" t="s">
        <v>722</v>
      </c>
      <c r="M67" t="s">
        <v>168</v>
      </c>
      <c r="N67" t="s">
        <v>566</v>
      </c>
      <c r="O67" t="s">
        <v>386</v>
      </c>
      <c r="P67" t="s">
        <v>721</v>
      </c>
      <c r="Q67" t="s">
        <v>194</v>
      </c>
      <c r="R67" t="s">
        <v>722</v>
      </c>
      <c r="S67" t="s">
        <v>168</v>
      </c>
      <c r="T67">
        <v>0</v>
      </c>
      <c r="U67">
        <v>61</v>
      </c>
      <c r="V67">
        <v>61</v>
      </c>
      <c r="W67" t="b">
        <v>1</v>
      </c>
      <c r="X67" t="b">
        <v>1</v>
      </c>
      <c r="Y67" t="b">
        <v>0</v>
      </c>
      <c r="Z67" t="b">
        <v>1</v>
      </c>
      <c r="AA67" t="b">
        <v>1</v>
      </c>
      <c r="AB67" t="s">
        <v>723</v>
      </c>
      <c r="AC67" t="s">
        <v>724</v>
      </c>
      <c r="AD67" t="s">
        <v>41</v>
      </c>
      <c r="AE67" t="s">
        <v>183</v>
      </c>
      <c r="AF67" t="s">
        <v>163</v>
      </c>
      <c r="AG67" t="s">
        <v>134</v>
      </c>
      <c r="AH67" t="s">
        <v>143</v>
      </c>
      <c r="AI67" t="s">
        <v>191</v>
      </c>
      <c r="AJ67" t="s">
        <v>103</v>
      </c>
      <c r="AK67">
        <v>3</v>
      </c>
      <c r="AL67">
        <v>0</v>
      </c>
      <c r="AM67">
        <v>3</v>
      </c>
      <c r="AN67" t="s">
        <v>42</v>
      </c>
    </row>
    <row r="68" spans="1:40" x14ac:dyDescent="0.25">
      <c r="A68" t="s">
        <v>1531</v>
      </c>
      <c r="B68" t="s">
        <v>555</v>
      </c>
      <c r="C68" t="s">
        <v>194</v>
      </c>
      <c r="D68" t="s">
        <v>556</v>
      </c>
      <c r="E68" t="s">
        <v>78</v>
      </c>
      <c r="F68" t="s">
        <v>41</v>
      </c>
      <c r="G68" t="s">
        <v>41</v>
      </c>
      <c r="H68" t="s">
        <v>557</v>
      </c>
      <c r="I68" t="s">
        <v>385</v>
      </c>
      <c r="J68" t="s">
        <v>558</v>
      </c>
      <c r="K68" t="s">
        <v>559</v>
      </c>
      <c r="L68" t="s">
        <v>560</v>
      </c>
      <c r="M68" t="s">
        <v>63</v>
      </c>
      <c r="N68" t="s">
        <v>557</v>
      </c>
      <c r="O68" t="s">
        <v>385</v>
      </c>
      <c r="P68" t="s">
        <v>558</v>
      </c>
      <c r="Q68" t="s">
        <v>559</v>
      </c>
      <c r="R68" t="s">
        <v>560</v>
      </c>
      <c r="S68" t="s">
        <v>63</v>
      </c>
      <c r="T68">
        <v>58</v>
      </c>
      <c r="U68">
        <v>151</v>
      </c>
      <c r="V68">
        <v>151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 t="s">
        <v>561</v>
      </c>
      <c r="AC68" t="s">
        <v>562</v>
      </c>
      <c r="AD68" t="s">
        <v>41</v>
      </c>
      <c r="AE68" t="s">
        <v>147</v>
      </c>
      <c r="AF68" t="s">
        <v>56</v>
      </c>
      <c r="AG68" t="s">
        <v>456</v>
      </c>
      <c r="AH68" t="s">
        <v>168</v>
      </c>
      <c r="AI68" t="s">
        <v>563</v>
      </c>
      <c r="AJ68" t="s">
        <v>564</v>
      </c>
      <c r="AK68">
        <v>2</v>
      </c>
      <c r="AL68">
        <v>1</v>
      </c>
      <c r="AM68">
        <v>1</v>
      </c>
      <c r="AN68" t="s">
        <v>42</v>
      </c>
    </row>
    <row r="69" spans="1:40" x14ac:dyDescent="0.25">
      <c r="A69" t="s">
        <v>1532</v>
      </c>
      <c r="B69" t="s">
        <v>566</v>
      </c>
      <c r="C69" t="s">
        <v>386</v>
      </c>
      <c r="D69" t="s">
        <v>567</v>
      </c>
      <c r="E69" t="s">
        <v>174</v>
      </c>
      <c r="F69" t="s">
        <v>568</v>
      </c>
      <c r="G69" t="s">
        <v>371</v>
      </c>
      <c r="H69" t="s">
        <v>569</v>
      </c>
      <c r="I69" t="s">
        <v>190</v>
      </c>
      <c r="J69" t="s">
        <v>570</v>
      </c>
      <c r="K69" t="s">
        <v>194</v>
      </c>
      <c r="L69" t="s">
        <v>571</v>
      </c>
      <c r="M69" t="s">
        <v>386</v>
      </c>
      <c r="N69" t="s">
        <v>569</v>
      </c>
      <c r="O69" t="s">
        <v>190</v>
      </c>
      <c r="P69" t="s">
        <v>570</v>
      </c>
      <c r="Q69" t="s">
        <v>194</v>
      </c>
      <c r="R69" t="s">
        <v>571</v>
      </c>
      <c r="S69" t="s">
        <v>386</v>
      </c>
      <c r="T69">
        <v>315</v>
      </c>
      <c r="U69">
        <v>46</v>
      </c>
      <c r="V69">
        <v>46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 t="s">
        <v>572</v>
      </c>
      <c r="AC69" t="s">
        <v>573</v>
      </c>
      <c r="AD69" t="s">
        <v>574</v>
      </c>
      <c r="AE69" t="s">
        <v>191</v>
      </c>
      <c r="AF69" t="s">
        <v>230</v>
      </c>
      <c r="AG69" t="s">
        <v>134</v>
      </c>
      <c r="AH69" t="s">
        <v>118</v>
      </c>
      <c r="AI69" t="s">
        <v>168</v>
      </c>
      <c r="AJ69" t="s">
        <v>135</v>
      </c>
      <c r="AK69">
        <v>3</v>
      </c>
      <c r="AL69">
        <v>0</v>
      </c>
      <c r="AM69">
        <v>1</v>
      </c>
      <c r="AN69" t="s">
        <v>42</v>
      </c>
    </row>
    <row r="70" spans="1:40" x14ac:dyDescent="0.25">
      <c r="A70" t="s">
        <v>1533</v>
      </c>
      <c r="B70" t="s">
        <v>420</v>
      </c>
      <c r="C70" t="s">
        <v>385</v>
      </c>
      <c r="D70" t="s">
        <v>576</v>
      </c>
      <c r="E70" t="s">
        <v>430</v>
      </c>
      <c r="F70" t="s">
        <v>41</v>
      </c>
      <c r="G70" t="s">
        <v>41</v>
      </c>
      <c r="H70" t="s">
        <v>420</v>
      </c>
      <c r="I70" t="s">
        <v>385</v>
      </c>
      <c r="J70" t="s">
        <v>577</v>
      </c>
      <c r="K70" t="s">
        <v>423</v>
      </c>
      <c r="L70" t="s">
        <v>52</v>
      </c>
      <c r="M70" t="s">
        <v>53</v>
      </c>
      <c r="N70" t="s">
        <v>420</v>
      </c>
      <c r="O70" t="s">
        <v>385</v>
      </c>
      <c r="P70" t="s">
        <v>578</v>
      </c>
      <c r="Q70" t="s">
        <v>579</v>
      </c>
      <c r="R70" t="s">
        <v>580</v>
      </c>
      <c r="S70" t="s">
        <v>447</v>
      </c>
      <c r="T70">
        <v>84</v>
      </c>
      <c r="U70">
        <v>255</v>
      </c>
      <c r="V70">
        <v>480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 t="s">
        <v>581</v>
      </c>
      <c r="AC70" t="s">
        <v>582</v>
      </c>
      <c r="AD70" t="s">
        <v>41</v>
      </c>
      <c r="AE70" t="s">
        <v>180</v>
      </c>
      <c r="AF70" t="s">
        <v>56</v>
      </c>
      <c r="AG70" t="s">
        <v>583</v>
      </c>
      <c r="AH70" t="s">
        <v>76</v>
      </c>
      <c r="AI70" t="s">
        <v>584</v>
      </c>
      <c r="AJ70" t="s">
        <v>585</v>
      </c>
      <c r="AK70">
        <v>1</v>
      </c>
      <c r="AL70">
        <v>2</v>
      </c>
      <c r="AM70">
        <v>1</v>
      </c>
      <c r="AN70" t="s">
        <v>42</v>
      </c>
    </row>
    <row r="71" spans="1:40" x14ac:dyDescent="0.25">
      <c r="A71" t="s">
        <v>1534</v>
      </c>
      <c r="B71" t="s">
        <v>453</v>
      </c>
      <c r="C71" t="s">
        <v>386</v>
      </c>
      <c r="D71" t="s">
        <v>587</v>
      </c>
      <c r="E71" t="s">
        <v>47</v>
      </c>
      <c r="F71" t="s">
        <v>41</v>
      </c>
      <c r="G71" t="s">
        <v>41</v>
      </c>
      <c r="H71" t="s">
        <v>453</v>
      </c>
      <c r="I71" t="s">
        <v>386</v>
      </c>
      <c r="J71" t="s">
        <v>588</v>
      </c>
      <c r="K71" t="s">
        <v>150</v>
      </c>
      <c r="L71" t="s">
        <v>589</v>
      </c>
      <c r="M71" t="s">
        <v>198</v>
      </c>
      <c r="N71" t="s">
        <v>453</v>
      </c>
      <c r="O71" t="s">
        <v>386</v>
      </c>
      <c r="P71" t="s">
        <v>588</v>
      </c>
      <c r="Q71" t="s">
        <v>150</v>
      </c>
      <c r="R71" t="s">
        <v>589</v>
      </c>
      <c r="S71" t="s">
        <v>198</v>
      </c>
      <c r="T71">
        <v>67</v>
      </c>
      <c r="U71">
        <v>151</v>
      </c>
      <c r="V71">
        <v>151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 t="s">
        <v>590</v>
      </c>
      <c r="AC71" t="s">
        <v>591</v>
      </c>
      <c r="AD71" t="s">
        <v>41</v>
      </c>
      <c r="AE71" t="s">
        <v>292</v>
      </c>
      <c r="AF71" t="s">
        <v>513</v>
      </c>
      <c r="AG71" t="s">
        <v>407</v>
      </c>
      <c r="AH71" t="s">
        <v>102</v>
      </c>
      <c r="AI71" t="s">
        <v>348</v>
      </c>
      <c r="AJ71" t="s">
        <v>475</v>
      </c>
      <c r="AK71">
        <v>2</v>
      </c>
      <c r="AL71">
        <v>1</v>
      </c>
      <c r="AM71">
        <v>2</v>
      </c>
      <c r="AN71" t="s">
        <v>42</v>
      </c>
    </row>
    <row r="72" spans="1:40" x14ac:dyDescent="0.25">
      <c r="A72" t="s">
        <v>1535</v>
      </c>
      <c r="B72" t="s">
        <v>52</v>
      </c>
      <c r="C72" t="s">
        <v>53</v>
      </c>
      <c r="D72" t="s">
        <v>593</v>
      </c>
      <c r="E72" t="s">
        <v>147</v>
      </c>
      <c r="F72" t="s">
        <v>41</v>
      </c>
      <c r="G72" t="s">
        <v>41</v>
      </c>
      <c r="H72" t="s">
        <v>453</v>
      </c>
      <c r="I72" t="s">
        <v>386</v>
      </c>
      <c r="J72" t="s">
        <v>594</v>
      </c>
      <c r="K72" t="s">
        <v>95</v>
      </c>
      <c r="L72" t="s">
        <v>52</v>
      </c>
      <c r="M72" t="s">
        <v>53</v>
      </c>
      <c r="N72" t="s">
        <v>52</v>
      </c>
      <c r="O72" t="s">
        <v>53</v>
      </c>
      <c r="P72" t="s">
        <v>595</v>
      </c>
      <c r="Q72" t="s">
        <v>531</v>
      </c>
      <c r="R72" t="s">
        <v>596</v>
      </c>
      <c r="S72" t="s">
        <v>597</v>
      </c>
      <c r="T72">
        <v>31</v>
      </c>
      <c r="U72">
        <v>151</v>
      </c>
      <c r="V72">
        <v>961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 t="s">
        <v>598</v>
      </c>
      <c r="AC72" t="s">
        <v>599</v>
      </c>
      <c r="AD72" t="s">
        <v>41</v>
      </c>
      <c r="AE72" t="s">
        <v>102</v>
      </c>
      <c r="AF72" t="s">
        <v>600</v>
      </c>
      <c r="AG72" t="s">
        <v>451</v>
      </c>
      <c r="AH72" t="s">
        <v>148</v>
      </c>
      <c r="AI72" t="s">
        <v>601</v>
      </c>
      <c r="AJ72" t="s">
        <v>602</v>
      </c>
      <c r="AK72">
        <v>2</v>
      </c>
      <c r="AL72">
        <v>1</v>
      </c>
      <c r="AM72">
        <v>2</v>
      </c>
      <c r="AN72" t="s">
        <v>42</v>
      </c>
    </row>
    <row r="73" spans="1:40" x14ac:dyDescent="0.25">
      <c r="A73" t="s">
        <v>1536</v>
      </c>
      <c r="B73" t="s">
        <v>52</v>
      </c>
      <c r="C73" t="s">
        <v>53</v>
      </c>
      <c r="D73" t="s">
        <v>604</v>
      </c>
      <c r="E73" t="s">
        <v>605</v>
      </c>
      <c r="F73" t="s">
        <v>41</v>
      </c>
      <c r="G73" t="s">
        <v>41</v>
      </c>
      <c r="H73" t="s">
        <v>566</v>
      </c>
      <c r="I73" t="s">
        <v>386</v>
      </c>
      <c r="J73" t="s">
        <v>606</v>
      </c>
      <c r="K73" t="s">
        <v>386</v>
      </c>
      <c r="L73" t="s">
        <v>607</v>
      </c>
      <c r="M73" t="s">
        <v>385</v>
      </c>
      <c r="N73" t="s">
        <v>566</v>
      </c>
      <c r="O73" t="s">
        <v>386</v>
      </c>
      <c r="P73" t="s">
        <v>606</v>
      </c>
      <c r="Q73" t="s">
        <v>386</v>
      </c>
      <c r="R73" t="s">
        <v>607</v>
      </c>
      <c r="S73" t="s">
        <v>385</v>
      </c>
      <c r="T73">
        <v>267</v>
      </c>
      <c r="U73">
        <v>46</v>
      </c>
      <c r="V73">
        <v>46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 t="s">
        <v>608</v>
      </c>
      <c r="AC73" t="s">
        <v>609</v>
      </c>
      <c r="AD73" t="s">
        <v>41</v>
      </c>
      <c r="AE73" t="s">
        <v>168</v>
      </c>
      <c r="AF73" t="s">
        <v>168</v>
      </c>
      <c r="AG73" t="s">
        <v>65</v>
      </c>
      <c r="AH73" t="s">
        <v>75</v>
      </c>
      <c r="AI73" t="s">
        <v>292</v>
      </c>
      <c r="AJ73" t="s">
        <v>305</v>
      </c>
      <c r="AK73">
        <v>3</v>
      </c>
      <c r="AL73">
        <v>0</v>
      </c>
      <c r="AM73">
        <v>2</v>
      </c>
      <c r="AN73" t="s">
        <v>42</v>
      </c>
    </row>
    <row r="74" spans="1:40" x14ac:dyDescent="0.25">
      <c r="A74" t="s">
        <v>1537</v>
      </c>
      <c r="B74" t="s">
        <v>52</v>
      </c>
      <c r="C74" t="s">
        <v>53</v>
      </c>
      <c r="D74" t="s">
        <v>611</v>
      </c>
      <c r="E74" t="s">
        <v>78</v>
      </c>
      <c r="F74" t="s">
        <v>41</v>
      </c>
      <c r="G74" t="s">
        <v>41</v>
      </c>
      <c r="H74" t="s">
        <v>566</v>
      </c>
      <c r="I74" t="s">
        <v>386</v>
      </c>
      <c r="J74" t="s">
        <v>570</v>
      </c>
      <c r="K74" t="s">
        <v>194</v>
      </c>
      <c r="L74" t="s">
        <v>612</v>
      </c>
      <c r="M74" t="s">
        <v>168</v>
      </c>
      <c r="N74" t="s">
        <v>566</v>
      </c>
      <c r="O74" t="s">
        <v>386</v>
      </c>
      <c r="P74" t="s">
        <v>570</v>
      </c>
      <c r="Q74" t="s">
        <v>194</v>
      </c>
      <c r="R74" t="s">
        <v>612</v>
      </c>
      <c r="S74" t="s">
        <v>168</v>
      </c>
      <c r="T74">
        <v>44</v>
      </c>
      <c r="U74">
        <v>61</v>
      </c>
      <c r="V74">
        <v>61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 t="s">
        <v>613</v>
      </c>
      <c r="AC74" t="s">
        <v>614</v>
      </c>
      <c r="AD74" t="s">
        <v>41</v>
      </c>
      <c r="AE74" t="s">
        <v>230</v>
      </c>
      <c r="AF74" t="s">
        <v>99</v>
      </c>
      <c r="AG74" t="s">
        <v>65</v>
      </c>
      <c r="AH74" t="s">
        <v>77</v>
      </c>
      <c r="AI74" t="s">
        <v>134</v>
      </c>
      <c r="AJ74" t="s">
        <v>149</v>
      </c>
      <c r="AK74">
        <v>3</v>
      </c>
      <c r="AL74">
        <v>0</v>
      </c>
      <c r="AM74">
        <v>2</v>
      </c>
      <c r="AN74" t="s">
        <v>42</v>
      </c>
    </row>
    <row r="75" spans="1:40" x14ac:dyDescent="0.25">
      <c r="A75" t="s">
        <v>1538</v>
      </c>
      <c r="B75" t="s">
        <v>52</v>
      </c>
      <c r="C75" t="s">
        <v>53</v>
      </c>
      <c r="D75" t="s">
        <v>52</v>
      </c>
      <c r="E75" t="s">
        <v>53</v>
      </c>
      <c r="F75" t="s">
        <v>41</v>
      </c>
      <c r="G75" t="s">
        <v>41</v>
      </c>
      <c r="H75" t="s">
        <v>566</v>
      </c>
      <c r="I75" t="s">
        <v>386</v>
      </c>
      <c r="J75" t="s">
        <v>616</v>
      </c>
      <c r="K75" t="s">
        <v>194</v>
      </c>
      <c r="L75" t="s">
        <v>617</v>
      </c>
      <c r="M75" t="s">
        <v>168</v>
      </c>
      <c r="N75" t="s">
        <v>566</v>
      </c>
      <c r="O75" t="s">
        <v>386</v>
      </c>
      <c r="P75" t="s">
        <v>616</v>
      </c>
      <c r="Q75" t="s">
        <v>194</v>
      </c>
      <c r="R75" t="s">
        <v>617</v>
      </c>
      <c r="S75" t="s">
        <v>168</v>
      </c>
      <c r="T75">
        <v>0</v>
      </c>
      <c r="U75">
        <v>61</v>
      </c>
      <c r="V75">
        <v>61</v>
      </c>
      <c r="W75" t="b">
        <v>1</v>
      </c>
      <c r="X75" t="b">
        <v>1</v>
      </c>
      <c r="Y75" t="b">
        <v>0</v>
      </c>
      <c r="Z75" t="b">
        <v>1</v>
      </c>
      <c r="AA75" t="b">
        <v>1</v>
      </c>
      <c r="AB75" t="s">
        <v>618</v>
      </c>
      <c r="AC75" t="s">
        <v>619</v>
      </c>
      <c r="AD75" t="s">
        <v>41</v>
      </c>
      <c r="AE75" t="s">
        <v>292</v>
      </c>
      <c r="AF75" t="s">
        <v>292</v>
      </c>
      <c r="AG75" t="s">
        <v>103</v>
      </c>
      <c r="AH75" t="s">
        <v>134</v>
      </c>
      <c r="AI75" t="s">
        <v>292</v>
      </c>
      <c r="AJ75" t="s">
        <v>135</v>
      </c>
      <c r="AK75">
        <v>3</v>
      </c>
      <c r="AL75">
        <v>0</v>
      </c>
      <c r="AM75">
        <v>3</v>
      </c>
      <c r="AN75" t="s">
        <v>42</v>
      </c>
    </row>
    <row r="76" spans="1:40" x14ac:dyDescent="0.25">
      <c r="A76" t="s">
        <v>1539</v>
      </c>
      <c r="B76" t="s">
        <v>52</v>
      </c>
      <c r="C76" t="s">
        <v>53</v>
      </c>
      <c r="D76" t="s">
        <v>621</v>
      </c>
      <c r="E76" t="s">
        <v>622</v>
      </c>
      <c r="F76" t="s">
        <v>41</v>
      </c>
      <c r="G76" t="s">
        <v>41</v>
      </c>
      <c r="H76" t="s">
        <v>453</v>
      </c>
      <c r="I76" t="s">
        <v>386</v>
      </c>
      <c r="J76" t="s">
        <v>623</v>
      </c>
      <c r="K76" t="s">
        <v>456</v>
      </c>
      <c r="L76" t="s">
        <v>52</v>
      </c>
      <c r="M76" t="s">
        <v>53</v>
      </c>
      <c r="N76" t="s">
        <v>453</v>
      </c>
      <c r="O76" t="s">
        <v>386</v>
      </c>
      <c r="P76" t="s">
        <v>623</v>
      </c>
      <c r="Q76" t="s">
        <v>456</v>
      </c>
      <c r="R76" t="s">
        <v>52</v>
      </c>
      <c r="S76" t="s">
        <v>53</v>
      </c>
      <c r="T76">
        <v>285</v>
      </c>
      <c r="U76">
        <v>150</v>
      </c>
      <c r="V76">
        <v>150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 t="s">
        <v>624</v>
      </c>
      <c r="AC76" t="s">
        <v>625</v>
      </c>
      <c r="AD76" t="s">
        <v>41</v>
      </c>
      <c r="AE76" t="s">
        <v>174</v>
      </c>
      <c r="AF76" t="s">
        <v>626</v>
      </c>
      <c r="AG76" t="s">
        <v>244</v>
      </c>
      <c r="AH76" t="s">
        <v>102</v>
      </c>
      <c r="AI76" t="s">
        <v>85</v>
      </c>
      <c r="AJ76" t="s">
        <v>627</v>
      </c>
      <c r="AK76">
        <v>2</v>
      </c>
      <c r="AL76">
        <v>1</v>
      </c>
      <c r="AM76">
        <v>3</v>
      </c>
      <c r="AN76" t="s">
        <v>42</v>
      </c>
    </row>
    <row r="77" spans="1:40" x14ac:dyDescent="0.25">
      <c r="A77" t="s">
        <v>1540</v>
      </c>
      <c r="B77" t="s">
        <v>52</v>
      </c>
      <c r="C77" t="s">
        <v>53</v>
      </c>
      <c r="D77" t="s">
        <v>629</v>
      </c>
      <c r="E77" t="s">
        <v>630</v>
      </c>
      <c r="F77" t="s">
        <v>41</v>
      </c>
      <c r="G77" t="s">
        <v>41</v>
      </c>
      <c r="H77" t="s">
        <v>631</v>
      </c>
      <c r="I77" t="s">
        <v>194</v>
      </c>
      <c r="J77" t="s">
        <v>632</v>
      </c>
      <c r="K77" t="s">
        <v>559</v>
      </c>
      <c r="L77" t="s">
        <v>633</v>
      </c>
      <c r="M77" t="s">
        <v>198</v>
      </c>
      <c r="N77" t="s">
        <v>52</v>
      </c>
      <c r="O77" t="s">
        <v>53</v>
      </c>
      <c r="P77" t="s">
        <v>634</v>
      </c>
      <c r="Q77" t="s">
        <v>533</v>
      </c>
      <c r="R77" t="s">
        <v>635</v>
      </c>
      <c r="S77" t="s">
        <v>636</v>
      </c>
      <c r="T77">
        <v>269</v>
      </c>
      <c r="U77">
        <v>151</v>
      </c>
      <c r="V77">
        <v>925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 t="s">
        <v>637</v>
      </c>
      <c r="AC77" t="s">
        <v>638</v>
      </c>
      <c r="AD77" t="s">
        <v>41</v>
      </c>
      <c r="AE77" t="s">
        <v>174</v>
      </c>
      <c r="AF77" t="s">
        <v>196</v>
      </c>
      <c r="AG77" t="s">
        <v>366</v>
      </c>
      <c r="AH77" t="s">
        <v>65</v>
      </c>
      <c r="AI77" t="s">
        <v>553</v>
      </c>
      <c r="AJ77" t="s">
        <v>639</v>
      </c>
      <c r="AK77">
        <v>2</v>
      </c>
      <c r="AL77">
        <v>1</v>
      </c>
      <c r="AM77">
        <v>3</v>
      </c>
      <c r="AN77" t="s">
        <v>42</v>
      </c>
    </row>
    <row r="78" spans="1:40" x14ac:dyDescent="0.25">
      <c r="A78" t="s">
        <v>1588</v>
      </c>
      <c r="B78" t="s">
        <v>1047</v>
      </c>
      <c r="C78" t="s">
        <v>63</v>
      </c>
      <c r="D78" t="s">
        <v>52</v>
      </c>
      <c r="E78" t="s">
        <v>53</v>
      </c>
      <c r="F78" t="s">
        <v>1048</v>
      </c>
      <c r="G78" t="s">
        <v>550</v>
      </c>
      <c r="H78" t="s">
        <v>1047</v>
      </c>
      <c r="I78" t="s">
        <v>63</v>
      </c>
      <c r="J78" t="s">
        <v>1049</v>
      </c>
      <c r="K78" t="s">
        <v>550</v>
      </c>
      <c r="L78" t="s">
        <v>52</v>
      </c>
      <c r="M78" t="s">
        <v>53</v>
      </c>
      <c r="N78" t="s">
        <v>1047</v>
      </c>
      <c r="O78" t="s">
        <v>63</v>
      </c>
      <c r="P78" t="s">
        <v>1050</v>
      </c>
      <c r="Q78" t="s">
        <v>45</v>
      </c>
      <c r="R78" t="s">
        <v>1051</v>
      </c>
      <c r="S78" t="s">
        <v>1052</v>
      </c>
      <c r="T78">
        <v>7</v>
      </c>
      <c r="U78">
        <v>7</v>
      </c>
      <c r="V78">
        <v>10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 t="s">
        <v>51</v>
      </c>
      <c r="AC78" t="s">
        <v>461</v>
      </c>
      <c r="AD78" t="s">
        <v>105</v>
      </c>
      <c r="AE78" t="s">
        <v>477</v>
      </c>
      <c r="AF78" t="s">
        <v>477</v>
      </c>
      <c r="AG78" t="s">
        <v>477</v>
      </c>
      <c r="AH78" t="s">
        <v>128</v>
      </c>
      <c r="AI78" t="s">
        <v>194</v>
      </c>
      <c r="AJ78" t="s">
        <v>386</v>
      </c>
      <c r="AK78">
        <v>1</v>
      </c>
      <c r="AL78">
        <v>2</v>
      </c>
      <c r="AM78">
        <v>1</v>
      </c>
      <c r="AN78" t="s">
        <v>42</v>
      </c>
    </row>
    <row r="79" spans="1:40" x14ac:dyDescent="0.25">
      <c r="A79" t="s">
        <v>1589</v>
      </c>
      <c r="B79" t="s">
        <v>1054</v>
      </c>
      <c r="C79" t="s">
        <v>1055</v>
      </c>
      <c r="D79" t="s">
        <v>1056</v>
      </c>
      <c r="E79" t="s">
        <v>1057</v>
      </c>
      <c r="F79" t="s">
        <v>52</v>
      </c>
      <c r="G79" t="s">
        <v>53</v>
      </c>
      <c r="H79" t="s">
        <v>1058</v>
      </c>
      <c r="I79" t="s">
        <v>550</v>
      </c>
      <c r="J79" t="s">
        <v>1059</v>
      </c>
      <c r="K79" t="s">
        <v>198</v>
      </c>
      <c r="L79" t="s">
        <v>52</v>
      </c>
      <c r="M79" t="s">
        <v>53</v>
      </c>
      <c r="N79" t="s">
        <v>1054</v>
      </c>
      <c r="O79" t="s">
        <v>1055</v>
      </c>
      <c r="P79" t="s">
        <v>1060</v>
      </c>
      <c r="Q79" t="s">
        <v>49</v>
      </c>
      <c r="R79" t="s">
        <v>52</v>
      </c>
      <c r="S79" t="s">
        <v>53</v>
      </c>
      <c r="T79">
        <v>9</v>
      </c>
      <c r="U79">
        <v>9</v>
      </c>
      <c r="V79">
        <v>14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 t="s">
        <v>584</v>
      </c>
      <c r="AC79" t="s">
        <v>1061</v>
      </c>
      <c r="AD79" t="s">
        <v>876</v>
      </c>
      <c r="AE79" t="s">
        <v>128</v>
      </c>
      <c r="AF79" t="s">
        <v>128</v>
      </c>
      <c r="AG79" t="s">
        <v>477</v>
      </c>
      <c r="AH79" t="s">
        <v>194</v>
      </c>
      <c r="AI79" t="s">
        <v>477</v>
      </c>
      <c r="AJ79" t="s">
        <v>194</v>
      </c>
      <c r="AK79">
        <v>1</v>
      </c>
      <c r="AL79">
        <v>1</v>
      </c>
      <c r="AM79">
        <v>1</v>
      </c>
      <c r="AN79" t="s">
        <v>42</v>
      </c>
    </row>
    <row r="80" spans="1:40" x14ac:dyDescent="0.25">
      <c r="A80" t="s">
        <v>1590</v>
      </c>
      <c r="B80" t="s">
        <v>1063</v>
      </c>
      <c r="C80" t="s">
        <v>1057</v>
      </c>
      <c r="D80" t="s">
        <v>52</v>
      </c>
      <c r="E80" t="s">
        <v>53</v>
      </c>
      <c r="F80" t="s">
        <v>1064</v>
      </c>
      <c r="G80" t="s">
        <v>198</v>
      </c>
      <c r="H80" t="s">
        <v>1065</v>
      </c>
      <c r="I80" t="s">
        <v>550</v>
      </c>
      <c r="J80" t="s">
        <v>1066</v>
      </c>
      <c r="K80" t="s">
        <v>198</v>
      </c>
      <c r="L80" t="s">
        <v>52</v>
      </c>
      <c r="M80" t="s">
        <v>53</v>
      </c>
      <c r="N80" t="s">
        <v>1065</v>
      </c>
      <c r="O80" t="s">
        <v>550</v>
      </c>
      <c r="P80" t="s">
        <v>1066</v>
      </c>
      <c r="Q80" t="s">
        <v>198</v>
      </c>
      <c r="R80" t="s">
        <v>52</v>
      </c>
      <c r="S80" t="s">
        <v>53</v>
      </c>
      <c r="T80">
        <v>8</v>
      </c>
      <c r="U80">
        <v>9</v>
      </c>
      <c r="V80">
        <v>9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 t="s">
        <v>59</v>
      </c>
      <c r="AC80" t="s">
        <v>1067</v>
      </c>
      <c r="AD80" t="s">
        <v>1068</v>
      </c>
      <c r="AE80" t="s">
        <v>477</v>
      </c>
      <c r="AF80" t="s">
        <v>194</v>
      </c>
      <c r="AG80" t="s">
        <v>477</v>
      </c>
      <c r="AH80" t="s">
        <v>385</v>
      </c>
      <c r="AI80" t="s">
        <v>194</v>
      </c>
      <c r="AJ80" t="s">
        <v>477</v>
      </c>
      <c r="AK80">
        <v>1</v>
      </c>
      <c r="AL80">
        <v>1</v>
      </c>
      <c r="AM80">
        <v>1</v>
      </c>
      <c r="AN80" t="s">
        <v>42</v>
      </c>
    </row>
    <row r="81" spans="1:40" x14ac:dyDescent="0.25">
      <c r="A81" t="s">
        <v>1591</v>
      </c>
      <c r="B81" t="s">
        <v>1070</v>
      </c>
      <c r="C81" t="s">
        <v>45</v>
      </c>
      <c r="D81" t="s">
        <v>1071</v>
      </c>
      <c r="E81" t="s">
        <v>45</v>
      </c>
      <c r="F81" t="s">
        <v>1072</v>
      </c>
      <c r="G81" t="s">
        <v>45</v>
      </c>
      <c r="H81" t="s">
        <v>1073</v>
      </c>
      <c r="I81" t="s">
        <v>198</v>
      </c>
      <c r="J81" t="s">
        <v>1074</v>
      </c>
      <c r="K81" t="s">
        <v>550</v>
      </c>
      <c r="L81" t="s">
        <v>52</v>
      </c>
      <c r="M81" t="s">
        <v>53</v>
      </c>
      <c r="N81" t="s">
        <v>1073</v>
      </c>
      <c r="O81" t="s">
        <v>198</v>
      </c>
      <c r="P81" t="s">
        <v>1075</v>
      </c>
      <c r="Q81" t="s">
        <v>1055</v>
      </c>
      <c r="R81" t="s">
        <v>1076</v>
      </c>
      <c r="S81" t="s">
        <v>550</v>
      </c>
      <c r="T81">
        <v>6</v>
      </c>
      <c r="U81">
        <v>9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 t="s">
        <v>1077</v>
      </c>
      <c r="AC81" t="s">
        <v>1078</v>
      </c>
      <c r="AD81" t="s">
        <v>1079</v>
      </c>
      <c r="AE81" t="s">
        <v>477</v>
      </c>
      <c r="AF81" t="s">
        <v>386</v>
      </c>
      <c r="AG81" t="s">
        <v>477</v>
      </c>
      <c r="AH81" t="s">
        <v>128</v>
      </c>
      <c r="AI81" t="s">
        <v>194</v>
      </c>
      <c r="AJ81" t="s">
        <v>477</v>
      </c>
      <c r="AK81">
        <v>1</v>
      </c>
      <c r="AL81">
        <v>2</v>
      </c>
      <c r="AM81">
        <v>1</v>
      </c>
      <c r="AN81" t="s">
        <v>42</v>
      </c>
    </row>
    <row r="82" spans="1:40" x14ac:dyDescent="0.25">
      <c r="A82" t="s">
        <v>1592</v>
      </c>
      <c r="B82" t="s">
        <v>1054</v>
      </c>
      <c r="C82" t="s">
        <v>1055</v>
      </c>
      <c r="D82" t="s">
        <v>1081</v>
      </c>
      <c r="E82" t="s">
        <v>198</v>
      </c>
      <c r="F82" t="s">
        <v>1082</v>
      </c>
      <c r="G82" t="s">
        <v>45</v>
      </c>
      <c r="H82" t="s">
        <v>1058</v>
      </c>
      <c r="I82" t="s">
        <v>550</v>
      </c>
      <c r="J82" t="s">
        <v>1083</v>
      </c>
      <c r="K82" t="s">
        <v>45</v>
      </c>
      <c r="L82" t="s">
        <v>52</v>
      </c>
      <c r="M82" t="s">
        <v>53</v>
      </c>
      <c r="N82" t="s">
        <v>1054</v>
      </c>
      <c r="O82" t="s">
        <v>1055</v>
      </c>
      <c r="P82" t="s">
        <v>1084</v>
      </c>
      <c r="Q82" t="s">
        <v>122</v>
      </c>
      <c r="R82" t="s">
        <v>52</v>
      </c>
      <c r="S82" t="s">
        <v>53</v>
      </c>
      <c r="T82">
        <v>9</v>
      </c>
      <c r="U82">
        <v>8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 t="s">
        <v>244</v>
      </c>
      <c r="AC82" t="s">
        <v>1085</v>
      </c>
      <c r="AD82" t="s">
        <v>1086</v>
      </c>
      <c r="AE82" t="s">
        <v>194</v>
      </c>
      <c r="AF82" t="s">
        <v>194</v>
      </c>
      <c r="AG82" t="s">
        <v>477</v>
      </c>
      <c r="AH82" t="s">
        <v>194</v>
      </c>
      <c r="AI82" t="s">
        <v>128</v>
      </c>
      <c r="AJ82" t="s">
        <v>386</v>
      </c>
      <c r="AK82">
        <v>1</v>
      </c>
      <c r="AL82">
        <v>1</v>
      </c>
      <c r="AM82">
        <v>1</v>
      </c>
      <c r="AN82" t="s">
        <v>42</v>
      </c>
    </row>
    <row r="83" spans="1:40" x14ac:dyDescent="0.25">
      <c r="A83" t="s">
        <v>1593</v>
      </c>
      <c r="B83" t="s">
        <v>52</v>
      </c>
      <c r="C83" t="s">
        <v>53</v>
      </c>
      <c r="D83" t="s">
        <v>1088</v>
      </c>
      <c r="E83" t="s">
        <v>1057</v>
      </c>
      <c r="F83" t="s">
        <v>1089</v>
      </c>
      <c r="G83" t="s">
        <v>1055</v>
      </c>
      <c r="H83" t="s">
        <v>498</v>
      </c>
      <c r="I83" t="s">
        <v>63</v>
      </c>
      <c r="J83" t="s">
        <v>1090</v>
      </c>
      <c r="K83" t="s">
        <v>1057</v>
      </c>
      <c r="L83" t="s">
        <v>1091</v>
      </c>
      <c r="M83" t="s">
        <v>45</v>
      </c>
      <c r="N83" t="s">
        <v>498</v>
      </c>
      <c r="O83" t="s">
        <v>63</v>
      </c>
      <c r="P83" t="s">
        <v>1092</v>
      </c>
      <c r="Q83" t="s">
        <v>198</v>
      </c>
      <c r="R83" t="s">
        <v>1093</v>
      </c>
      <c r="S83" t="s">
        <v>550</v>
      </c>
      <c r="T83">
        <v>9</v>
      </c>
      <c r="U83">
        <v>8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 t="s">
        <v>728</v>
      </c>
      <c r="AC83" t="s">
        <v>494</v>
      </c>
      <c r="AD83" t="s">
        <v>1094</v>
      </c>
      <c r="AE83" t="s">
        <v>477</v>
      </c>
      <c r="AF83" t="s">
        <v>477</v>
      </c>
      <c r="AG83" t="s">
        <v>209</v>
      </c>
      <c r="AH83" t="s">
        <v>71</v>
      </c>
      <c r="AI83" t="s">
        <v>194</v>
      </c>
      <c r="AJ83" t="s">
        <v>194</v>
      </c>
      <c r="AK83">
        <v>2</v>
      </c>
      <c r="AL83">
        <v>2</v>
      </c>
      <c r="AM83">
        <v>2</v>
      </c>
      <c r="AN83" t="s">
        <v>42</v>
      </c>
    </row>
    <row r="84" spans="1:40" x14ac:dyDescent="0.25">
      <c r="A84" t="s">
        <v>1594</v>
      </c>
      <c r="B84" t="s">
        <v>52</v>
      </c>
      <c r="C84" t="s">
        <v>53</v>
      </c>
      <c r="D84" t="s">
        <v>1096</v>
      </c>
      <c r="E84" t="s">
        <v>198</v>
      </c>
      <c r="F84" t="s">
        <v>1097</v>
      </c>
      <c r="G84" t="s">
        <v>165</v>
      </c>
      <c r="H84" t="s">
        <v>1098</v>
      </c>
      <c r="I84" t="s">
        <v>63</v>
      </c>
      <c r="J84" t="s">
        <v>1099</v>
      </c>
      <c r="K84" t="s">
        <v>1055</v>
      </c>
      <c r="L84" t="s">
        <v>1100</v>
      </c>
      <c r="M84" t="s">
        <v>45</v>
      </c>
      <c r="N84" t="s">
        <v>52</v>
      </c>
      <c r="O84" t="s">
        <v>53</v>
      </c>
      <c r="P84" t="s">
        <v>1101</v>
      </c>
      <c r="Q84" t="s">
        <v>1052</v>
      </c>
      <c r="R84" t="s">
        <v>1102</v>
      </c>
      <c r="S84" t="s">
        <v>1057</v>
      </c>
      <c r="T84">
        <v>25</v>
      </c>
      <c r="U84">
        <v>7</v>
      </c>
      <c r="V84">
        <v>12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 t="s">
        <v>47</v>
      </c>
      <c r="AC84" t="s">
        <v>866</v>
      </c>
      <c r="AD84" t="s">
        <v>1103</v>
      </c>
      <c r="AE84" t="s">
        <v>477</v>
      </c>
      <c r="AF84" t="s">
        <v>477</v>
      </c>
      <c r="AG84" t="s">
        <v>477</v>
      </c>
      <c r="AH84" t="s">
        <v>128</v>
      </c>
      <c r="AI84" t="s">
        <v>128</v>
      </c>
      <c r="AJ84" t="s">
        <v>194</v>
      </c>
      <c r="AK84">
        <v>2</v>
      </c>
      <c r="AL84">
        <v>1</v>
      </c>
      <c r="AM84">
        <v>2</v>
      </c>
      <c r="AN84" t="s">
        <v>42</v>
      </c>
    </row>
    <row r="85" spans="1:40" x14ac:dyDescent="0.25">
      <c r="A85" t="s">
        <v>1595</v>
      </c>
      <c r="B85" t="s">
        <v>52</v>
      </c>
      <c r="C85" t="s">
        <v>53</v>
      </c>
      <c r="D85" t="s">
        <v>1105</v>
      </c>
      <c r="E85" t="s">
        <v>550</v>
      </c>
      <c r="F85" t="s">
        <v>1106</v>
      </c>
      <c r="G85" t="s">
        <v>550</v>
      </c>
      <c r="H85" t="s">
        <v>498</v>
      </c>
      <c r="I85" t="s">
        <v>63</v>
      </c>
      <c r="J85" t="s">
        <v>1107</v>
      </c>
      <c r="K85" t="s">
        <v>550</v>
      </c>
      <c r="L85" t="s">
        <v>1108</v>
      </c>
      <c r="M85" t="s">
        <v>63</v>
      </c>
      <c r="N85" t="s">
        <v>498</v>
      </c>
      <c r="O85" t="s">
        <v>63</v>
      </c>
      <c r="P85" t="s">
        <v>1107</v>
      </c>
      <c r="Q85" t="s">
        <v>550</v>
      </c>
      <c r="R85" t="s">
        <v>1108</v>
      </c>
      <c r="S85" t="s">
        <v>63</v>
      </c>
      <c r="T85">
        <v>12</v>
      </c>
      <c r="U85">
        <v>8</v>
      </c>
      <c r="V85">
        <v>8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 t="s">
        <v>274</v>
      </c>
      <c r="AC85" t="s">
        <v>87</v>
      </c>
      <c r="AD85" t="s">
        <v>1109</v>
      </c>
      <c r="AE85" t="s">
        <v>194</v>
      </c>
      <c r="AF85" t="s">
        <v>194</v>
      </c>
      <c r="AG85" t="s">
        <v>477</v>
      </c>
      <c r="AH85" t="s">
        <v>124</v>
      </c>
      <c r="AI85" t="s">
        <v>386</v>
      </c>
      <c r="AJ85" t="s">
        <v>477</v>
      </c>
      <c r="AK85">
        <v>2</v>
      </c>
      <c r="AL85">
        <v>1</v>
      </c>
      <c r="AM85">
        <v>2</v>
      </c>
      <c r="AN85" t="s">
        <v>42</v>
      </c>
    </row>
    <row r="86" spans="1:40" x14ac:dyDescent="0.25">
      <c r="A86" t="s">
        <v>1596</v>
      </c>
      <c r="B86" t="s">
        <v>52</v>
      </c>
      <c r="C86" t="s">
        <v>53</v>
      </c>
      <c r="D86" t="s">
        <v>1111</v>
      </c>
      <c r="E86" t="s">
        <v>1052</v>
      </c>
      <c r="F86" t="s">
        <v>1112</v>
      </c>
      <c r="G86" t="s">
        <v>186</v>
      </c>
      <c r="H86" t="s">
        <v>97</v>
      </c>
      <c r="I86" t="s">
        <v>63</v>
      </c>
      <c r="J86" t="s">
        <v>1113</v>
      </c>
      <c r="K86" t="s">
        <v>1057</v>
      </c>
      <c r="L86" t="s">
        <v>52</v>
      </c>
      <c r="M86" t="s">
        <v>53</v>
      </c>
      <c r="N86" t="s">
        <v>52</v>
      </c>
      <c r="O86" t="s">
        <v>53</v>
      </c>
      <c r="P86" t="s">
        <v>1111</v>
      </c>
      <c r="Q86" t="s">
        <v>1052</v>
      </c>
      <c r="R86" t="s">
        <v>1114</v>
      </c>
      <c r="S86" t="s">
        <v>49</v>
      </c>
      <c r="T86">
        <v>15</v>
      </c>
      <c r="U86">
        <v>6</v>
      </c>
      <c r="V86">
        <v>17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 t="s">
        <v>626</v>
      </c>
      <c r="AC86" t="s">
        <v>232</v>
      </c>
      <c r="AD86" t="s">
        <v>380</v>
      </c>
      <c r="AE86" t="s">
        <v>477</v>
      </c>
      <c r="AF86" t="s">
        <v>477</v>
      </c>
      <c r="AG86" t="s">
        <v>194</v>
      </c>
      <c r="AH86" t="s">
        <v>386</v>
      </c>
      <c r="AI86" t="s">
        <v>128</v>
      </c>
      <c r="AJ86" t="s">
        <v>385</v>
      </c>
      <c r="AK86">
        <v>2</v>
      </c>
      <c r="AL86">
        <v>1</v>
      </c>
      <c r="AM86">
        <v>3</v>
      </c>
      <c r="AN86" t="s">
        <v>42</v>
      </c>
    </row>
    <row r="87" spans="1:40" x14ac:dyDescent="0.25">
      <c r="A87" t="s">
        <v>1597</v>
      </c>
      <c r="B87" t="s">
        <v>52</v>
      </c>
      <c r="C87" t="s">
        <v>53</v>
      </c>
      <c r="D87" t="s">
        <v>52</v>
      </c>
      <c r="E87" t="s">
        <v>53</v>
      </c>
      <c r="F87" t="s">
        <v>1116</v>
      </c>
      <c r="G87" t="s">
        <v>174</v>
      </c>
      <c r="H87" t="s">
        <v>1117</v>
      </c>
      <c r="I87" t="s">
        <v>1055</v>
      </c>
      <c r="J87" t="s">
        <v>52</v>
      </c>
      <c r="K87" t="s">
        <v>53</v>
      </c>
      <c r="L87" t="s">
        <v>1118</v>
      </c>
      <c r="M87" t="s">
        <v>198</v>
      </c>
      <c r="N87" t="s">
        <v>1117</v>
      </c>
      <c r="O87" t="s">
        <v>1055</v>
      </c>
      <c r="P87" t="s">
        <v>52</v>
      </c>
      <c r="Q87" t="s">
        <v>53</v>
      </c>
      <c r="R87" t="s">
        <v>1118</v>
      </c>
      <c r="S87" t="s">
        <v>198</v>
      </c>
      <c r="T87">
        <v>29</v>
      </c>
      <c r="U87">
        <v>7</v>
      </c>
      <c r="V87">
        <v>7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 t="s">
        <v>1119</v>
      </c>
      <c r="AC87" t="s">
        <v>1120</v>
      </c>
      <c r="AD87" t="s">
        <v>1121</v>
      </c>
      <c r="AE87" t="s">
        <v>477</v>
      </c>
      <c r="AF87" t="s">
        <v>194</v>
      </c>
      <c r="AG87" t="s">
        <v>194</v>
      </c>
      <c r="AH87" t="s">
        <v>386</v>
      </c>
      <c r="AI87" t="s">
        <v>194</v>
      </c>
      <c r="AJ87" t="s">
        <v>477</v>
      </c>
      <c r="AK87">
        <v>3</v>
      </c>
      <c r="AL87">
        <v>0</v>
      </c>
      <c r="AM87">
        <v>3</v>
      </c>
      <c r="AN87" t="s">
        <v>42</v>
      </c>
    </row>
    <row r="88" spans="1:40" x14ac:dyDescent="0.25">
      <c r="A88" t="s">
        <v>1598</v>
      </c>
      <c r="B88" t="s">
        <v>1123</v>
      </c>
      <c r="C88" t="s">
        <v>198</v>
      </c>
      <c r="D88" t="s">
        <v>52</v>
      </c>
      <c r="E88" t="s">
        <v>53</v>
      </c>
      <c r="F88" t="s">
        <v>1124</v>
      </c>
      <c r="G88" t="s">
        <v>63</v>
      </c>
      <c r="H88" t="s">
        <v>1125</v>
      </c>
      <c r="I88" t="s">
        <v>1055</v>
      </c>
      <c r="J88" t="s">
        <v>1126</v>
      </c>
      <c r="K88" t="s">
        <v>1055</v>
      </c>
      <c r="L88" t="s">
        <v>52</v>
      </c>
      <c r="M88" t="s">
        <v>53</v>
      </c>
      <c r="N88" t="s">
        <v>1125</v>
      </c>
      <c r="O88" t="s">
        <v>1055</v>
      </c>
      <c r="P88" t="s">
        <v>1127</v>
      </c>
      <c r="Q88" t="s">
        <v>45</v>
      </c>
      <c r="R88" t="s">
        <v>1128</v>
      </c>
      <c r="S88" t="s">
        <v>1055</v>
      </c>
      <c r="T88">
        <v>4</v>
      </c>
      <c r="U88">
        <v>8</v>
      </c>
      <c r="V88">
        <v>10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 t="s">
        <v>51</v>
      </c>
      <c r="AC88" t="s">
        <v>407</v>
      </c>
      <c r="AD88" t="s">
        <v>1129</v>
      </c>
      <c r="AE88" t="s">
        <v>477</v>
      </c>
      <c r="AF88" t="s">
        <v>477</v>
      </c>
      <c r="AG88" t="s">
        <v>194</v>
      </c>
      <c r="AH88" t="s">
        <v>477</v>
      </c>
      <c r="AI88" t="s">
        <v>128</v>
      </c>
      <c r="AJ88" t="s">
        <v>194</v>
      </c>
      <c r="AK88">
        <v>1</v>
      </c>
      <c r="AL88">
        <v>2</v>
      </c>
      <c r="AM88">
        <v>3</v>
      </c>
      <c r="AN88" t="s">
        <v>42</v>
      </c>
    </row>
    <row r="89" spans="1:40" x14ac:dyDescent="0.25">
      <c r="A89" t="s">
        <v>1599</v>
      </c>
      <c r="B89" t="s">
        <v>52</v>
      </c>
      <c r="C89" t="s">
        <v>53</v>
      </c>
      <c r="D89" t="s">
        <v>1131</v>
      </c>
      <c r="E89" t="s">
        <v>63</v>
      </c>
      <c r="F89" t="s">
        <v>41</v>
      </c>
      <c r="G89" t="s">
        <v>41</v>
      </c>
      <c r="H89" t="s">
        <v>1132</v>
      </c>
      <c r="I89" t="s">
        <v>45</v>
      </c>
      <c r="J89" t="s">
        <v>1133</v>
      </c>
      <c r="K89" t="s">
        <v>45</v>
      </c>
      <c r="L89" t="s">
        <v>1134</v>
      </c>
      <c r="M89" t="s">
        <v>198</v>
      </c>
      <c r="N89" t="s">
        <v>1132</v>
      </c>
      <c r="O89" t="s">
        <v>45</v>
      </c>
      <c r="P89" t="s">
        <v>1133</v>
      </c>
      <c r="Q89" t="s">
        <v>45</v>
      </c>
      <c r="R89" t="s">
        <v>1134</v>
      </c>
      <c r="S89" t="s">
        <v>198</v>
      </c>
      <c r="T89">
        <v>1</v>
      </c>
      <c r="U89">
        <v>7</v>
      </c>
      <c r="V89">
        <v>7</v>
      </c>
      <c r="W89" t="b">
        <v>1</v>
      </c>
      <c r="X89" t="b">
        <v>1</v>
      </c>
      <c r="Y89" t="b">
        <v>0</v>
      </c>
      <c r="Z89" t="b">
        <v>1</v>
      </c>
      <c r="AA89" t="b">
        <v>1</v>
      </c>
      <c r="AB89" t="s">
        <v>149</v>
      </c>
      <c r="AC89" t="s">
        <v>1135</v>
      </c>
      <c r="AD89" t="s">
        <v>41</v>
      </c>
      <c r="AE89" t="s">
        <v>477</v>
      </c>
      <c r="AF89" t="s">
        <v>386</v>
      </c>
      <c r="AG89" t="s">
        <v>128</v>
      </c>
      <c r="AH89" t="s">
        <v>194</v>
      </c>
      <c r="AI89" t="s">
        <v>477</v>
      </c>
      <c r="AJ89" t="s">
        <v>194</v>
      </c>
      <c r="AK89">
        <v>3</v>
      </c>
      <c r="AL89">
        <v>0</v>
      </c>
      <c r="AM89">
        <v>3</v>
      </c>
      <c r="AN89" t="s">
        <v>42</v>
      </c>
    </row>
    <row r="90" spans="1:40" x14ac:dyDescent="0.25">
      <c r="A90" t="s">
        <v>1600</v>
      </c>
      <c r="B90" t="s">
        <v>1073</v>
      </c>
      <c r="C90" t="s">
        <v>198</v>
      </c>
      <c r="D90" t="s">
        <v>1137</v>
      </c>
      <c r="E90" t="s">
        <v>45</v>
      </c>
      <c r="F90" t="s">
        <v>1138</v>
      </c>
      <c r="G90" t="s">
        <v>198</v>
      </c>
      <c r="H90" t="s">
        <v>1073</v>
      </c>
      <c r="I90" t="s">
        <v>198</v>
      </c>
      <c r="J90" t="s">
        <v>1139</v>
      </c>
      <c r="K90" t="s">
        <v>1057</v>
      </c>
      <c r="L90" t="s">
        <v>1140</v>
      </c>
      <c r="M90" t="s">
        <v>45</v>
      </c>
      <c r="N90" t="s">
        <v>1073</v>
      </c>
      <c r="O90" t="s">
        <v>198</v>
      </c>
      <c r="P90" t="s">
        <v>1141</v>
      </c>
      <c r="Q90" t="s">
        <v>1055</v>
      </c>
      <c r="R90" t="s">
        <v>1142</v>
      </c>
      <c r="S90" t="s">
        <v>1057</v>
      </c>
      <c r="T90">
        <v>8</v>
      </c>
      <c r="U90">
        <v>10</v>
      </c>
      <c r="V90">
        <v>12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 t="s">
        <v>159</v>
      </c>
      <c r="AC90" t="s">
        <v>160</v>
      </c>
      <c r="AD90" t="s">
        <v>1143</v>
      </c>
      <c r="AE90" t="s">
        <v>194</v>
      </c>
      <c r="AF90" t="s">
        <v>386</v>
      </c>
      <c r="AG90" t="s">
        <v>477</v>
      </c>
      <c r="AH90" t="s">
        <v>477</v>
      </c>
      <c r="AI90" t="s">
        <v>194</v>
      </c>
      <c r="AJ90" t="s">
        <v>477</v>
      </c>
      <c r="AK90">
        <v>1</v>
      </c>
      <c r="AL90">
        <v>2</v>
      </c>
      <c r="AM90">
        <v>1</v>
      </c>
      <c r="AN90" t="s">
        <v>42</v>
      </c>
    </row>
    <row r="91" spans="1:40" x14ac:dyDescent="0.25">
      <c r="A91" t="s">
        <v>1601</v>
      </c>
      <c r="B91" t="s">
        <v>1145</v>
      </c>
      <c r="C91" t="s">
        <v>45</v>
      </c>
      <c r="D91" t="s">
        <v>1146</v>
      </c>
      <c r="E91" t="s">
        <v>198</v>
      </c>
      <c r="F91" t="s">
        <v>1147</v>
      </c>
      <c r="G91" t="s">
        <v>198</v>
      </c>
      <c r="H91" t="s">
        <v>1145</v>
      </c>
      <c r="I91" t="s">
        <v>45</v>
      </c>
      <c r="J91" t="s">
        <v>1148</v>
      </c>
      <c r="K91" t="s">
        <v>550</v>
      </c>
      <c r="L91" t="s">
        <v>52</v>
      </c>
      <c r="M91" t="s">
        <v>53</v>
      </c>
      <c r="N91" t="s">
        <v>1145</v>
      </c>
      <c r="O91" t="s">
        <v>45</v>
      </c>
      <c r="P91" t="s">
        <v>1148</v>
      </c>
      <c r="Q91" t="s">
        <v>550</v>
      </c>
      <c r="R91" t="s">
        <v>52</v>
      </c>
      <c r="S91" t="s">
        <v>53</v>
      </c>
      <c r="T91">
        <v>8</v>
      </c>
      <c r="U91">
        <v>8</v>
      </c>
      <c r="V91">
        <v>8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s">
        <v>461</v>
      </c>
      <c r="AC91" t="s">
        <v>1149</v>
      </c>
      <c r="AD91" t="s">
        <v>1150</v>
      </c>
      <c r="AE91" t="s">
        <v>385</v>
      </c>
      <c r="AF91" t="s">
        <v>194</v>
      </c>
      <c r="AG91" t="s">
        <v>477</v>
      </c>
      <c r="AH91" t="s">
        <v>128</v>
      </c>
      <c r="AI91" t="s">
        <v>386</v>
      </c>
      <c r="AJ91" t="s">
        <v>477</v>
      </c>
      <c r="AK91">
        <v>2</v>
      </c>
      <c r="AL91">
        <v>1</v>
      </c>
      <c r="AM91">
        <v>1</v>
      </c>
      <c r="AN91" t="s">
        <v>42</v>
      </c>
    </row>
    <row r="92" spans="1:40" x14ac:dyDescent="0.25">
      <c r="A92" t="s">
        <v>1602</v>
      </c>
      <c r="B92" t="s">
        <v>1047</v>
      </c>
      <c r="C92" t="s">
        <v>63</v>
      </c>
      <c r="D92" t="s">
        <v>1152</v>
      </c>
      <c r="E92" t="s">
        <v>1055</v>
      </c>
      <c r="F92" t="s">
        <v>1153</v>
      </c>
      <c r="G92" t="s">
        <v>209</v>
      </c>
      <c r="H92" t="s">
        <v>1047</v>
      </c>
      <c r="I92" t="s">
        <v>63</v>
      </c>
      <c r="J92" t="s">
        <v>1154</v>
      </c>
      <c r="K92" t="s">
        <v>128</v>
      </c>
      <c r="L92" t="s">
        <v>1155</v>
      </c>
      <c r="M92" t="s">
        <v>198</v>
      </c>
      <c r="N92" t="s">
        <v>1047</v>
      </c>
      <c r="O92" t="s">
        <v>63</v>
      </c>
      <c r="P92" t="s">
        <v>1156</v>
      </c>
      <c r="Q92" t="s">
        <v>550</v>
      </c>
      <c r="R92" t="s">
        <v>1157</v>
      </c>
      <c r="S92" t="s">
        <v>194</v>
      </c>
      <c r="T92">
        <v>26</v>
      </c>
      <c r="U92">
        <v>16</v>
      </c>
      <c r="V92">
        <v>21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 t="s">
        <v>320</v>
      </c>
      <c r="AC92" t="s">
        <v>1158</v>
      </c>
      <c r="AD92" t="s">
        <v>1159</v>
      </c>
      <c r="AE92" t="s">
        <v>194</v>
      </c>
      <c r="AF92" t="s">
        <v>477</v>
      </c>
      <c r="AG92" t="s">
        <v>386</v>
      </c>
      <c r="AH92" t="s">
        <v>477</v>
      </c>
      <c r="AI92" t="s">
        <v>477</v>
      </c>
      <c r="AJ92" t="s">
        <v>194</v>
      </c>
      <c r="AK92">
        <v>1</v>
      </c>
      <c r="AL92">
        <v>2</v>
      </c>
      <c r="AM92">
        <v>1</v>
      </c>
      <c r="AN92" t="s">
        <v>42</v>
      </c>
    </row>
    <row r="93" spans="1:40" x14ac:dyDescent="0.25">
      <c r="A93" t="s">
        <v>1603</v>
      </c>
      <c r="B93" t="s">
        <v>1161</v>
      </c>
      <c r="C93" t="s">
        <v>198</v>
      </c>
      <c r="D93" t="s">
        <v>1162</v>
      </c>
      <c r="E93" t="s">
        <v>63</v>
      </c>
      <c r="F93" t="s">
        <v>1163</v>
      </c>
      <c r="G93" t="s">
        <v>1055</v>
      </c>
      <c r="H93" t="s">
        <v>1164</v>
      </c>
      <c r="I93" t="s">
        <v>1055</v>
      </c>
      <c r="J93" t="s">
        <v>1165</v>
      </c>
      <c r="K93" t="s">
        <v>1055</v>
      </c>
      <c r="L93" t="s">
        <v>1166</v>
      </c>
      <c r="M93" t="s">
        <v>63</v>
      </c>
      <c r="N93" t="s">
        <v>1161</v>
      </c>
      <c r="O93" t="s">
        <v>198</v>
      </c>
      <c r="P93" t="s">
        <v>1167</v>
      </c>
      <c r="Q93" t="s">
        <v>198</v>
      </c>
      <c r="R93" t="s">
        <v>1168</v>
      </c>
      <c r="S93" t="s">
        <v>122</v>
      </c>
      <c r="T93">
        <v>8</v>
      </c>
      <c r="U93">
        <v>9</v>
      </c>
      <c r="V93">
        <v>15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 t="s">
        <v>875</v>
      </c>
      <c r="AC93" t="s">
        <v>1169</v>
      </c>
      <c r="AD93" t="s">
        <v>1170</v>
      </c>
      <c r="AE93" t="s">
        <v>194</v>
      </c>
      <c r="AF93" t="s">
        <v>194</v>
      </c>
      <c r="AG93" t="s">
        <v>194</v>
      </c>
      <c r="AH93" t="s">
        <v>386</v>
      </c>
      <c r="AI93" t="s">
        <v>477</v>
      </c>
      <c r="AJ93" t="s">
        <v>386</v>
      </c>
      <c r="AK93">
        <v>1</v>
      </c>
      <c r="AL93">
        <v>2</v>
      </c>
      <c r="AM93">
        <v>1</v>
      </c>
      <c r="AN93" t="s">
        <v>42</v>
      </c>
    </row>
    <row r="94" spans="1:40" x14ac:dyDescent="0.25">
      <c r="A94" t="s">
        <v>1604</v>
      </c>
      <c r="B94" t="s">
        <v>498</v>
      </c>
      <c r="C94" t="s">
        <v>63</v>
      </c>
      <c r="D94" t="s">
        <v>1172</v>
      </c>
      <c r="E94" t="s">
        <v>198</v>
      </c>
      <c r="F94" t="s">
        <v>52</v>
      </c>
      <c r="G94" t="s">
        <v>53</v>
      </c>
      <c r="H94" t="s">
        <v>1145</v>
      </c>
      <c r="I94" t="s">
        <v>45</v>
      </c>
      <c r="J94" t="s">
        <v>1148</v>
      </c>
      <c r="K94" t="s">
        <v>550</v>
      </c>
      <c r="L94" t="s">
        <v>52</v>
      </c>
      <c r="M94" t="s">
        <v>53</v>
      </c>
      <c r="N94" t="s">
        <v>1145</v>
      </c>
      <c r="O94" t="s">
        <v>45</v>
      </c>
      <c r="P94" t="s">
        <v>1148</v>
      </c>
      <c r="Q94" t="s">
        <v>550</v>
      </c>
      <c r="R94" t="s">
        <v>52</v>
      </c>
      <c r="S94" t="s">
        <v>53</v>
      </c>
      <c r="T94">
        <v>4</v>
      </c>
      <c r="U94">
        <v>8</v>
      </c>
      <c r="V94">
        <v>8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 t="s">
        <v>1077</v>
      </c>
      <c r="AC94" t="s">
        <v>548</v>
      </c>
      <c r="AD94" t="s">
        <v>1173</v>
      </c>
      <c r="AE94" t="s">
        <v>194</v>
      </c>
      <c r="AF94" t="s">
        <v>194</v>
      </c>
      <c r="AG94" t="s">
        <v>385</v>
      </c>
      <c r="AH94" t="s">
        <v>477</v>
      </c>
      <c r="AI94" t="s">
        <v>128</v>
      </c>
      <c r="AJ94" t="s">
        <v>385</v>
      </c>
      <c r="AK94">
        <v>2</v>
      </c>
      <c r="AL94">
        <v>1</v>
      </c>
      <c r="AM94">
        <v>1</v>
      </c>
      <c r="AN94" t="s">
        <v>42</v>
      </c>
    </row>
    <row r="95" spans="1:40" x14ac:dyDescent="0.25">
      <c r="A95" t="s">
        <v>1605</v>
      </c>
      <c r="B95" t="s">
        <v>52</v>
      </c>
      <c r="C95" t="s">
        <v>53</v>
      </c>
      <c r="D95" t="s">
        <v>1175</v>
      </c>
      <c r="E95" t="s">
        <v>198</v>
      </c>
      <c r="F95" t="s">
        <v>1176</v>
      </c>
      <c r="G95" t="s">
        <v>1052</v>
      </c>
      <c r="H95" t="s">
        <v>1132</v>
      </c>
      <c r="I95" t="s">
        <v>45</v>
      </c>
      <c r="J95" t="s">
        <v>1133</v>
      </c>
      <c r="K95" t="s">
        <v>45</v>
      </c>
      <c r="L95" t="s">
        <v>1134</v>
      </c>
      <c r="M95" t="s">
        <v>198</v>
      </c>
      <c r="N95" t="s">
        <v>1132</v>
      </c>
      <c r="O95" t="s">
        <v>45</v>
      </c>
      <c r="P95" t="s">
        <v>1133</v>
      </c>
      <c r="Q95" t="s">
        <v>45</v>
      </c>
      <c r="R95" t="s">
        <v>1134</v>
      </c>
      <c r="S95" t="s">
        <v>198</v>
      </c>
      <c r="T95">
        <v>10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 t="s">
        <v>430</v>
      </c>
      <c r="AC95" t="s">
        <v>759</v>
      </c>
      <c r="AD95" t="s">
        <v>1177</v>
      </c>
      <c r="AE95" t="s">
        <v>194</v>
      </c>
      <c r="AF95" t="s">
        <v>194</v>
      </c>
      <c r="AG95" t="s">
        <v>194</v>
      </c>
      <c r="AH95" t="s">
        <v>128</v>
      </c>
      <c r="AI95" t="s">
        <v>477</v>
      </c>
      <c r="AJ95" t="s">
        <v>477</v>
      </c>
      <c r="AK95">
        <v>3</v>
      </c>
      <c r="AL95">
        <v>0</v>
      </c>
      <c r="AM95">
        <v>2</v>
      </c>
      <c r="AN95" t="s">
        <v>42</v>
      </c>
    </row>
    <row r="96" spans="1:40" x14ac:dyDescent="0.25">
      <c r="A96" t="s">
        <v>1606</v>
      </c>
      <c r="B96" t="s">
        <v>1179</v>
      </c>
      <c r="C96" t="s">
        <v>45</v>
      </c>
      <c r="D96" t="s">
        <v>1180</v>
      </c>
      <c r="E96" t="s">
        <v>63</v>
      </c>
      <c r="F96" t="s">
        <v>1181</v>
      </c>
      <c r="G96" t="s">
        <v>122</v>
      </c>
      <c r="H96" t="s">
        <v>1065</v>
      </c>
      <c r="I96" t="s">
        <v>550</v>
      </c>
      <c r="J96" t="s">
        <v>1066</v>
      </c>
      <c r="K96" t="s">
        <v>198</v>
      </c>
      <c r="L96" t="s">
        <v>52</v>
      </c>
      <c r="M96" t="s">
        <v>53</v>
      </c>
      <c r="N96" t="s">
        <v>1065</v>
      </c>
      <c r="O96" t="s">
        <v>550</v>
      </c>
      <c r="P96" t="s">
        <v>1066</v>
      </c>
      <c r="Q96" t="s">
        <v>198</v>
      </c>
      <c r="R96" t="s">
        <v>52</v>
      </c>
      <c r="S96" t="s">
        <v>53</v>
      </c>
      <c r="T96">
        <v>12</v>
      </c>
      <c r="U96">
        <v>9</v>
      </c>
      <c r="V96">
        <v>9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 t="s">
        <v>854</v>
      </c>
      <c r="AC96" t="s">
        <v>1182</v>
      </c>
      <c r="AD96" t="s">
        <v>1183</v>
      </c>
      <c r="AE96" t="s">
        <v>194</v>
      </c>
      <c r="AF96" t="s">
        <v>477</v>
      </c>
      <c r="AG96" t="s">
        <v>386</v>
      </c>
      <c r="AH96" t="s">
        <v>477</v>
      </c>
      <c r="AI96" t="s">
        <v>477</v>
      </c>
      <c r="AJ96" t="s">
        <v>477</v>
      </c>
      <c r="AK96">
        <v>1</v>
      </c>
      <c r="AL96">
        <v>1</v>
      </c>
      <c r="AM96">
        <v>2</v>
      </c>
      <c r="AN96" t="s">
        <v>42</v>
      </c>
    </row>
    <row r="97" spans="1:40" x14ac:dyDescent="0.25">
      <c r="A97" t="s">
        <v>1607</v>
      </c>
      <c r="B97" t="s">
        <v>52</v>
      </c>
      <c r="C97" t="s">
        <v>53</v>
      </c>
      <c r="D97" t="s">
        <v>52</v>
      </c>
      <c r="E97" t="s">
        <v>53</v>
      </c>
      <c r="F97" t="s">
        <v>1185</v>
      </c>
      <c r="G97" t="s">
        <v>477</v>
      </c>
      <c r="H97" t="s">
        <v>52</v>
      </c>
      <c r="I97" t="s">
        <v>53</v>
      </c>
      <c r="J97" t="s">
        <v>1186</v>
      </c>
      <c r="K97" t="s">
        <v>1057</v>
      </c>
      <c r="L97" t="s">
        <v>1187</v>
      </c>
      <c r="M97" t="s">
        <v>1052</v>
      </c>
      <c r="N97" t="s">
        <v>52</v>
      </c>
      <c r="O97" t="s">
        <v>53</v>
      </c>
      <c r="P97" t="s">
        <v>52</v>
      </c>
      <c r="Q97" t="s">
        <v>53</v>
      </c>
      <c r="R97" t="s">
        <v>1188</v>
      </c>
      <c r="S97" t="s">
        <v>385</v>
      </c>
      <c r="T97">
        <v>13</v>
      </c>
      <c r="U97">
        <v>12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 t="s">
        <v>430</v>
      </c>
      <c r="AC97" t="s">
        <v>999</v>
      </c>
      <c r="AD97" t="s">
        <v>768</v>
      </c>
      <c r="AE97" t="s">
        <v>386</v>
      </c>
      <c r="AF97" t="s">
        <v>386</v>
      </c>
      <c r="AG97" t="s">
        <v>209</v>
      </c>
      <c r="AH97" t="s">
        <v>477</v>
      </c>
      <c r="AI97" t="s">
        <v>386</v>
      </c>
      <c r="AJ97" t="s">
        <v>194</v>
      </c>
      <c r="AK97">
        <v>3</v>
      </c>
      <c r="AL97">
        <v>1</v>
      </c>
      <c r="AM97">
        <v>3</v>
      </c>
      <c r="AN97" t="s">
        <v>42</v>
      </c>
    </row>
    <row r="98" spans="1:40" x14ac:dyDescent="0.25">
      <c r="A98" t="s">
        <v>1608</v>
      </c>
      <c r="B98" t="s">
        <v>52</v>
      </c>
      <c r="C98" t="s">
        <v>53</v>
      </c>
      <c r="D98" t="s">
        <v>52</v>
      </c>
      <c r="E98" t="s">
        <v>53</v>
      </c>
      <c r="F98" t="s">
        <v>1190</v>
      </c>
      <c r="G98" t="s">
        <v>122</v>
      </c>
      <c r="H98" t="s">
        <v>1098</v>
      </c>
      <c r="I98" t="s">
        <v>63</v>
      </c>
      <c r="J98" t="s">
        <v>1191</v>
      </c>
      <c r="K98" t="s">
        <v>198</v>
      </c>
      <c r="L98" t="s">
        <v>1192</v>
      </c>
      <c r="M98" t="s">
        <v>1055</v>
      </c>
      <c r="N98" t="s">
        <v>52</v>
      </c>
      <c r="O98" t="s">
        <v>53</v>
      </c>
      <c r="P98" t="s">
        <v>1193</v>
      </c>
      <c r="Q98" t="s">
        <v>1057</v>
      </c>
      <c r="R98" t="s">
        <v>1194</v>
      </c>
      <c r="S98" t="s">
        <v>477</v>
      </c>
      <c r="T98">
        <v>9</v>
      </c>
      <c r="U98">
        <v>8</v>
      </c>
      <c r="V98">
        <v>18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 t="s">
        <v>1195</v>
      </c>
      <c r="AC98" t="s">
        <v>1196</v>
      </c>
      <c r="AD98" t="s">
        <v>1197</v>
      </c>
      <c r="AE98" t="s">
        <v>190</v>
      </c>
      <c r="AF98" t="s">
        <v>385</v>
      </c>
      <c r="AG98" t="s">
        <v>194</v>
      </c>
      <c r="AH98" t="s">
        <v>477</v>
      </c>
      <c r="AI98" t="s">
        <v>194</v>
      </c>
      <c r="AJ98" t="s">
        <v>386</v>
      </c>
      <c r="AK98">
        <v>3</v>
      </c>
      <c r="AL98">
        <v>0</v>
      </c>
      <c r="AM98">
        <v>3</v>
      </c>
      <c r="AN98" t="s">
        <v>42</v>
      </c>
    </row>
    <row r="99" spans="1:40" x14ac:dyDescent="0.25">
      <c r="A99" t="s">
        <v>1609</v>
      </c>
      <c r="B99" t="s">
        <v>52</v>
      </c>
      <c r="C99" t="s">
        <v>53</v>
      </c>
      <c r="D99" t="s">
        <v>1199</v>
      </c>
      <c r="E99" t="s">
        <v>1057</v>
      </c>
      <c r="F99" t="s">
        <v>1200</v>
      </c>
      <c r="G99" t="s">
        <v>45</v>
      </c>
      <c r="H99" t="s">
        <v>97</v>
      </c>
      <c r="I99" t="s">
        <v>63</v>
      </c>
      <c r="J99" t="s">
        <v>1201</v>
      </c>
      <c r="K99" t="s">
        <v>45</v>
      </c>
      <c r="L99" t="s">
        <v>1202</v>
      </c>
      <c r="M99" t="s">
        <v>45</v>
      </c>
      <c r="N99" t="s">
        <v>97</v>
      </c>
      <c r="O99" t="s">
        <v>63</v>
      </c>
      <c r="P99" t="s">
        <v>1201</v>
      </c>
      <c r="Q99" t="s">
        <v>45</v>
      </c>
      <c r="R99" t="s">
        <v>1108</v>
      </c>
      <c r="S99" t="s">
        <v>63</v>
      </c>
      <c r="T99">
        <v>7</v>
      </c>
      <c r="U99">
        <v>5</v>
      </c>
      <c r="V99">
        <v>4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 t="s">
        <v>461</v>
      </c>
      <c r="AC99" t="s">
        <v>94</v>
      </c>
      <c r="AD99" t="s">
        <v>461</v>
      </c>
      <c r="AE99" t="s">
        <v>124</v>
      </c>
      <c r="AF99" t="s">
        <v>385</v>
      </c>
      <c r="AG99" t="s">
        <v>477</v>
      </c>
      <c r="AH99" t="s">
        <v>194</v>
      </c>
      <c r="AI99" t="s">
        <v>143</v>
      </c>
      <c r="AJ99" t="s">
        <v>183</v>
      </c>
      <c r="AK99">
        <v>2</v>
      </c>
      <c r="AL99">
        <v>2</v>
      </c>
      <c r="AM99">
        <v>3</v>
      </c>
      <c r="AN99" t="s">
        <v>42</v>
      </c>
    </row>
    <row r="100" spans="1:40" x14ac:dyDescent="0.25">
      <c r="A100" t="s">
        <v>1610</v>
      </c>
      <c r="B100" t="s">
        <v>52</v>
      </c>
      <c r="C100" t="s">
        <v>53</v>
      </c>
      <c r="D100" t="s">
        <v>1204</v>
      </c>
      <c r="E100" t="s">
        <v>198</v>
      </c>
      <c r="F100" t="s">
        <v>41</v>
      </c>
      <c r="G100" t="s">
        <v>41</v>
      </c>
      <c r="H100" t="s">
        <v>1205</v>
      </c>
      <c r="I100" t="s">
        <v>1057</v>
      </c>
      <c r="J100" t="s">
        <v>1146</v>
      </c>
      <c r="K100" t="s">
        <v>198</v>
      </c>
      <c r="L100" t="s">
        <v>52</v>
      </c>
      <c r="M100" t="s">
        <v>53</v>
      </c>
      <c r="N100" t="s">
        <v>1205</v>
      </c>
      <c r="O100" t="s">
        <v>1057</v>
      </c>
      <c r="P100" t="s">
        <v>1146</v>
      </c>
      <c r="Q100" t="s">
        <v>198</v>
      </c>
      <c r="R100" t="s">
        <v>52</v>
      </c>
      <c r="S100" t="s">
        <v>53</v>
      </c>
      <c r="T100">
        <v>3</v>
      </c>
      <c r="U100">
        <v>8</v>
      </c>
      <c r="V100">
        <v>8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 t="s">
        <v>1206</v>
      </c>
      <c r="AC100" t="s">
        <v>1207</v>
      </c>
      <c r="AD100" t="s">
        <v>41</v>
      </c>
      <c r="AE100" t="s">
        <v>477</v>
      </c>
      <c r="AF100" t="s">
        <v>128</v>
      </c>
      <c r="AG100" t="s">
        <v>477</v>
      </c>
      <c r="AH100" t="s">
        <v>190</v>
      </c>
      <c r="AI100" t="s">
        <v>477</v>
      </c>
      <c r="AJ100" t="s">
        <v>477</v>
      </c>
      <c r="AK100">
        <v>2</v>
      </c>
      <c r="AL100">
        <v>0</v>
      </c>
      <c r="AM100">
        <v>3</v>
      </c>
      <c r="AN100" t="s">
        <v>42</v>
      </c>
    </row>
    <row r="101" spans="1:40" x14ac:dyDescent="0.25">
      <c r="A101" t="s">
        <v>1611</v>
      </c>
      <c r="B101" t="s">
        <v>52</v>
      </c>
      <c r="C101" t="s">
        <v>53</v>
      </c>
      <c r="D101" t="s">
        <v>1209</v>
      </c>
      <c r="E101" t="s">
        <v>71</v>
      </c>
      <c r="F101" t="s">
        <v>41</v>
      </c>
      <c r="G101" t="s">
        <v>41</v>
      </c>
      <c r="H101" t="s">
        <v>1210</v>
      </c>
      <c r="I101" t="s">
        <v>1055</v>
      </c>
      <c r="J101" t="s">
        <v>1211</v>
      </c>
      <c r="K101" t="s">
        <v>1055</v>
      </c>
      <c r="L101" t="s">
        <v>52</v>
      </c>
      <c r="M101" t="s">
        <v>53</v>
      </c>
      <c r="N101" t="s">
        <v>52</v>
      </c>
      <c r="O101" t="s">
        <v>53</v>
      </c>
      <c r="P101" t="s">
        <v>1212</v>
      </c>
      <c r="Q101" t="s">
        <v>292</v>
      </c>
      <c r="R101" t="s">
        <v>52</v>
      </c>
      <c r="S101" t="s">
        <v>53</v>
      </c>
      <c r="T101">
        <v>11</v>
      </c>
      <c r="U101">
        <v>8</v>
      </c>
      <c r="V101">
        <v>30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 t="s">
        <v>663</v>
      </c>
      <c r="AC101" t="s">
        <v>1213</v>
      </c>
      <c r="AD101" t="s">
        <v>41</v>
      </c>
      <c r="AE101" t="s">
        <v>386</v>
      </c>
      <c r="AF101" t="s">
        <v>194</v>
      </c>
      <c r="AG101" t="s">
        <v>71</v>
      </c>
      <c r="AH101" t="s">
        <v>194</v>
      </c>
      <c r="AI101" t="s">
        <v>386</v>
      </c>
      <c r="AJ101" t="s">
        <v>183</v>
      </c>
      <c r="AK101">
        <v>2</v>
      </c>
      <c r="AL101">
        <v>0</v>
      </c>
      <c r="AM101">
        <v>3</v>
      </c>
      <c r="AN101" t="s">
        <v>42</v>
      </c>
    </row>
    <row r="102" spans="1:40" x14ac:dyDescent="0.25">
      <c r="A102" t="s">
        <v>1626</v>
      </c>
      <c r="B102" t="s">
        <v>1287</v>
      </c>
      <c r="C102" t="s">
        <v>45</v>
      </c>
      <c r="D102" t="s">
        <v>52</v>
      </c>
      <c r="E102" t="s">
        <v>53</v>
      </c>
      <c r="F102" t="s">
        <v>1248</v>
      </c>
      <c r="G102" t="s">
        <v>63</v>
      </c>
      <c r="H102" t="s">
        <v>1287</v>
      </c>
      <c r="I102" t="s">
        <v>45</v>
      </c>
      <c r="J102" t="s">
        <v>1288</v>
      </c>
      <c r="K102" t="s">
        <v>198</v>
      </c>
      <c r="L102" t="s">
        <v>1289</v>
      </c>
      <c r="M102" t="s">
        <v>45</v>
      </c>
      <c r="N102" t="s">
        <v>1287</v>
      </c>
      <c r="O102" t="s">
        <v>45</v>
      </c>
      <c r="P102" t="s">
        <v>1162</v>
      </c>
      <c r="Q102" t="s">
        <v>63</v>
      </c>
      <c r="R102" t="s">
        <v>1290</v>
      </c>
      <c r="S102" t="s">
        <v>1055</v>
      </c>
      <c r="T102">
        <v>3</v>
      </c>
      <c r="U102">
        <v>7</v>
      </c>
      <c r="V102">
        <v>7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 t="s">
        <v>135</v>
      </c>
      <c r="AC102" t="s">
        <v>341</v>
      </c>
      <c r="AD102" t="s">
        <v>1291</v>
      </c>
      <c r="AE102" t="s">
        <v>71</v>
      </c>
      <c r="AF102" t="s">
        <v>71</v>
      </c>
      <c r="AG102" t="s">
        <v>128</v>
      </c>
      <c r="AH102" t="s">
        <v>477</v>
      </c>
      <c r="AI102" t="s">
        <v>194</v>
      </c>
      <c r="AJ102" t="s">
        <v>194</v>
      </c>
      <c r="AK102">
        <v>1</v>
      </c>
      <c r="AL102">
        <v>3</v>
      </c>
      <c r="AM102">
        <v>1</v>
      </c>
      <c r="AN102" t="s">
        <v>42</v>
      </c>
    </row>
    <row r="103" spans="1:40" x14ac:dyDescent="0.25">
      <c r="A103" t="s">
        <v>1627</v>
      </c>
      <c r="B103" t="s">
        <v>1145</v>
      </c>
      <c r="C103" t="s">
        <v>45</v>
      </c>
      <c r="D103" t="s">
        <v>1146</v>
      </c>
      <c r="E103" t="s">
        <v>198</v>
      </c>
      <c r="F103" t="s">
        <v>1293</v>
      </c>
      <c r="G103" t="s">
        <v>198</v>
      </c>
      <c r="H103" t="s">
        <v>1145</v>
      </c>
      <c r="I103" t="s">
        <v>45</v>
      </c>
      <c r="J103" t="s">
        <v>1148</v>
      </c>
      <c r="K103" t="s">
        <v>550</v>
      </c>
      <c r="L103" t="s">
        <v>52</v>
      </c>
      <c r="M103" t="s">
        <v>53</v>
      </c>
      <c r="N103" t="s">
        <v>1145</v>
      </c>
      <c r="O103" t="s">
        <v>45</v>
      </c>
      <c r="P103" t="s">
        <v>1148</v>
      </c>
      <c r="Q103" t="s">
        <v>550</v>
      </c>
      <c r="R103" t="s">
        <v>52</v>
      </c>
      <c r="S103" t="s">
        <v>53</v>
      </c>
      <c r="T103">
        <v>8</v>
      </c>
      <c r="U103">
        <v>8</v>
      </c>
      <c r="V103">
        <v>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 t="s">
        <v>112</v>
      </c>
      <c r="AC103" t="s">
        <v>104</v>
      </c>
      <c r="AD103" t="s">
        <v>1294</v>
      </c>
      <c r="AE103" t="s">
        <v>71</v>
      </c>
      <c r="AF103" t="s">
        <v>71</v>
      </c>
      <c r="AG103" t="s">
        <v>128</v>
      </c>
      <c r="AH103" t="s">
        <v>128</v>
      </c>
      <c r="AI103" t="s">
        <v>477</v>
      </c>
      <c r="AJ103" t="s">
        <v>477</v>
      </c>
      <c r="AK103">
        <v>2</v>
      </c>
      <c r="AL103">
        <v>1</v>
      </c>
      <c r="AM103">
        <v>1</v>
      </c>
      <c r="AN103" t="s">
        <v>42</v>
      </c>
    </row>
    <row r="104" spans="1:40" x14ac:dyDescent="0.25">
      <c r="A104" t="s">
        <v>1628</v>
      </c>
      <c r="B104" t="s">
        <v>1132</v>
      </c>
      <c r="C104" t="s">
        <v>45</v>
      </c>
      <c r="D104" t="s">
        <v>52</v>
      </c>
      <c r="E104" t="s">
        <v>53</v>
      </c>
      <c r="F104" t="s">
        <v>1296</v>
      </c>
      <c r="G104" t="s">
        <v>71</v>
      </c>
      <c r="H104" t="s">
        <v>1132</v>
      </c>
      <c r="I104" t="s">
        <v>45</v>
      </c>
      <c r="J104" t="s">
        <v>1133</v>
      </c>
      <c r="K104" t="s">
        <v>45</v>
      </c>
      <c r="L104" t="s">
        <v>1134</v>
      </c>
      <c r="M104" t="s">
        <v>198</v>
      </c>
      <c r="N104" t="s">
        <v>1132</v>
      </c>
      <c r="O104" t="s">
        <v>45</v>
      </c>
      <c r="P104" t="s">
        <v>1133</v>
      </c>
      <c r="Q104" t="s">
        <v>45</v>
      </c>
      <c r="R104" t="s">
        <v>1134</v>
      </c>
      <c r="S104" t="s">
        <v>198</v>
      </c>
      <c r="T104">
        <v>13</v>
      </c>
      <c r="U104">
        <v>7</v>
      </c>
      <c r="V104">
        <v>7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 t="s">
        <v>92</v>
      </c>
      <c r="AC104" t="s">
        <v>102</v>
      </c>
      <c r="AD104" t="s">
        <v>148</v>
      </c>
      <c r="AE104" t="s">
        <v>71</v>
      </c>
      <c r="AF104" t="s">
        <v>128</v>
      </c>
      <c r="AG104" t="s">
        <v>71</v>
      </c>
      <c r="AH104" t="s">
        <v>128</v>
      </c>
      <c r="AI104" t="s">
        <v>477</v>
      </c>
      <c r="AJ104" t="s">
        <v>477</v>
      </c>
      <c r="AK104">
        <v>3</v>
      </c>
      <c r="AL104">
        <v>0</v>
      </c>
      <c r="AM104">
        <v>1</v>
      </c>
      <c r="AN104" t="s">
        <v>42</v>
      </c>
    </row>
    <row r="105" spans="1:40" x14ac:dyDescent="0.25">
      <c r="A105" t="s">
        <v>1629</v>
      </c>
      <c r="B105" t="s">
        <v>1287</v>
      </c>
      <c r="C105" t="s">
        <v>45</v>
      </c>
      <c r="D105" t="s">
        <v>1162</v>
      </c>
      <c r="E105" t="s">
        <v>63</v>
      </c>
      <c r="F105" t="s">
        <v>1298</v>
      </c>
      <c r="G105" t="s">
        <v>45</v>
      </c>
      <c r="H105" t="s">
        <v>1287</v>
      </c>
      <c r="I105" t="s">
        <v>45</v>
      </c>
      <c r="J105" t="s">
        <v>1288</v>
      </c>
      <c r="K105" t="s">
        <v>198</v>
      </c>
      <c r="L105" t="s">
        <v>1289</v>
      </c>
      <c r="M105" t="s">
        <v>45</v>
      </c>
      <c r="N105" t="s">
        <v>1287</v>
      </c>
      <c r="O105" t="s">
        <v>45</v>
      </c>
      <c r="P105" t="s">
        <v>1162</v>
      </c>
      <c r="Q105" t="s">
        <v>63</v>
      </c>
      <c r="R105" t="s">
        <v>1290</v>
      </c>
      <c r="S105" t="s">
        <v>1055</v>
      </c>
      <c r="T105">
        <v>5</v>
      </c>
      <c r="U105">
        <v>7</v>
      </c>
      <c r="V105">
        <v>7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 t="s">
        <v>359</v>
      </c>
      <c r="AC105" t="s">
        <v>65</v>
      </c>
      <c r="AD105" t="s">
        <v>1299</v>
      </c>
      <c r="AE105" t="s">
        <v>386</v>
      </c>
      <c r="AF105" t="s">
        <v>477</v>
      </c>
      <c r="AG105" t="s">
        <v>128</v>
      </c>
      <c r="AH105" t="s">
        <v>477</v>
      </c>
      <c r="AI105" t="s">
        <v>163</v>
      </c>
      <c r="AJ105" t="s">
        <v>143</v>
      </c>
      <c r="AK105">
        <v>1</v>
      </c>
      <c r="AL105">
        <v>3</v>
      </c>
      <c r="AM105">
        <v>1</v>
      </c>
      <c r="AN105" t="s">
        <v>42</v>
      </c>
    </row>
    <row r="106" spans="1:40" x14ac:dyDescent="0.25">
      <c r="A106" t="s">
        <v>1630</v>
      </c>
      <c r="B106" t="s">
        <v>52</v>
      </c>
      <c r="C106" t="s">
        <v>53</v>
      </c>
      <c r="D106" t="s">
        <v>1301</v>
      </c>
      <c r="E106" t="s">
        <v>1055</v>
      </c>
      <c r="F106" t="s">
        <v>1302</v>
      </c>
      <c r="G106" t="s">
        <v>128</v>
      </c>
      <c r="H106" t="s">
        <v>1132</v>
      </c>
      <c r="I106" t="s">
        <v>45</v>
      </c>
      <c r="J106" t="s">
        <v>1133</v>
      </c>
      <c r="K106" t="s">
        <v>45</v>
      </c>
      <c r="L106" t="s">
        <v>1134</v>
      </c>
      <c r="M106" t="s">
        <v>198</v>
      </c>
      <c r="N106" t="s">
        <v>1132</v>
      </c>
      <c r="O106" t="s">
        <v>45</v>
      </c>
      <c r="P106" t="s">
        <v>1133</v>
      </c>
      <c r="Q106" t="s">
        <v>45</v>
      </c>
      <c r="R106" t="s">
        <v>1134</v>
      </c>
      <c r="S106" t="s">
        <v>198</v>
      </c>
      <c r="T106">
        <v>16</v>
      </c>
      <c r="U106">
        <v>7</v>
      </c>
      <c r="V106">
        <v>7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 t="s">
        <v>75</v>
      </c>
      <c r="AC106" t="s">
        <v>460</v>
      </c>
      <c r="AD106" t="s">
        <v>1303</v>
      </c>
      <c r="AE106" t="s">
        <v>49</v>
      </c>
      <c r="AF106" t="s">
        <v>49</v>
      </c>
      <c r="AG106" t="s">
        <v>71</v>
      </c>
      <c r="AH106" t="s">
        <v>477</v>
      </c>
      <c r="AI106" t="s">
        <v>71</v>
      </c>
      <c r="AJ106" t="s">
        <v>128</v>
      </c>
      <c r="AK106">
        <v>3</v>
      </c>
      <c r="AL106">
        <v>0</v>
      </c>
      <c r="AM106">
        <v>2</v>
      </c>
      <c r="AN106" t="s">
        <v>42</v>
      </c>
    </row>
    <row r="107" spans="1:40" x14ac:dyDescent="0.25">
      <c r="A107" t="s">
        <v>1631</v>
      </c>
      <c r="B107" t="s">
        <v>52</v>
      </c>
      <c r="C107" t="s">
        <v>53</v>
      </c>
      <c r="D107" t="s">
        <v>1271</v>
      </c>
      <c r="E107" t="s">
        <v>45</v>
      </c>
      <c r="F107" t="s">
        <v>1305</v>
      </c>
      <c r="G107" t="s">
        <v>1057</v>
      </c>
      <c r="H107" t="s">
        <v>251</v>
      </c>
      <c r="I107" t="s">
        <v>63</v>
      </c>
      <c r="J107" t="s">
        <v>1271</v>
      </c>
      <c r="K107" t="s">
        <v>45</v>
      </c>
      <c r="L107" t="s">
        <v>1306</v>
      </c>
      <c r="M107" t="s">
        <v>45</v>
      </c>
      <c r="N107" t="s">
        <v>52</v>
      </c>
      <c r="O107" t="s">
        <v>53</v>
      </c>
      <c r="P107" t="s">
        <v>1307</v>
      </c>
      <c r="Q107" t="s">
        <v>1055</v>
      </c>
      <c r="R107" t="s">
        <v>1308</v>
      </c>
      <c r="S107" t="s">
        <v>1055</v>
      </c>
      <c r="T107">
        <v>7</v>
      </c>
      <c r="U107">
        <v>5</v>
      </c>
      <c r="V107">
        <v>8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 t="s">
        <v>134</v>
      </c>
      <c r="AC107" t="s">
        <v>92</v>
      </c>
      <c r="AD107" t="s">
        <v>823</v>
      </c>
      <c r="AE107" t="s">
        <v>128</v>
      </c>
      <c r="AF107" t="s">
        <v>128</v>
      </c>
      <c r="AG107" t="s">
        <v>477</v>
      </c>
      <c r="AH107" t="s">
        <v>128</v>
      </c>
      <c r="AI107" t="s">
        <v>128</v>
      </c>
      <c r="AJ107" t="s">
        <v>477</v>
      </c>
      <c r="AK107">
        <v>2</v>
      </c>
      <c r="AL107">
        <v>2</v>
      </c>
      <c r="AM107">
        <v>2</v>
      </c>
      <c r="AN107" t="s">
        <v>42</v>
      </c>
    </row>
    <row r="108" spans="1:40" x14ac:dyDescent="0.25">
      <c r="A108" t="s">
        <v>1632</v>
      </c>
      <c r="B108" t="s">
        <v>52</v>
      </c>
      <c r="C108" t="s">
        <v>53</v>
      </c>
      <c r="D108" t="s">
        <v>1133</v>
      </c>
      <c r="E108" t="s">
        <v>45</v>
      </c>
      <c r="F108" t="s">
        <v>1310</v>
      </c>
      <c r="G108" t="s">
        <v>183</v>
      </c>
      <c r="H108" t="s">
        <v>251</v>
      </c>
      <c r="I108" t="s">
        <v>63</v>
      </c>
      <c r="J108" t="s">
        <v>1311</v>
      </c>
      <c r="K108" t="s">
        <v>198</v>
      </c>
      <c r="L108" t="s">
        <v>1134</v>
      </c>
      <c r="M108" t="s">
        <v>198</v>
      </c>
      <c r="N108" t="s">
        <v>52</v>
      </c>
      <c r="O108" t="s">
        <v>53</v>
      </c>
      <c r="P108" t="s">
        <v>1312</v>
      </c>
      <c r="Q108" t="s">
        <v>1052</v>
      </c>
      <c r="R108" t="s">
        <v>1313</v>
      </c>
      <c r="S108" t="s">
        <v>550</v>
      </c>
      <c r="T108">
        <v>20</v>
      </c>
      <c r="U108">
        <v>7</v>
      </c>
      <c r="V108">
        <v>13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 t="s">
        <v>118</v>
      </c>
      <c r="AC108" t="s">
        <v>159</v>
      </c>
      <c r="AD108" t="s">
        <v>1314</v>
      </c>
      <c r="AE108" t="s">
        <v>49</v>
      </c>
      <c r="AF108" t="s">
        <v>128</v>
      </c>
      <c r="AG108" t="s">
        <v>128</v>
      </c>
      <c r="AH108" t="s">
        <v>477</v>
      </c>
      <c r="AI108" t="s">
        <v>128</v>
      </c>
      <c r="AJ108" t="s">
        <v>477</v>
      </c>
      <c r="AK108">
        <v>3</v>
      </c>
      <c r="AL108">
        <v>0</v>
      </c>
      <c r="AM108">
        <v>2</v>
      </c>
      <c r="AN108" t="s">
        <v>42</v>
      </c>
    </row>
    <row r="109" spans="1:40" x14ac:dyDescent="0.25">
      <c r="A109" t="s">
        <v>1633</v>
      </c>
      <c r="B109" t="s">
        <v>1145</v>
      </c>
      <c r="C109" t="s">
        <v>45</v>
      </c>
      <c r="D109" t="s">
        <v>1316</v>
      </c>
      <c r="E109" t="s">
        <v>1055</v>
      </c>
      <c r="F109" t="s">
        <v>1317</v>
      </c>
      <c r="G109" t="s">
        <v>1055</v>
      </c>
      <c r="H109" t="s">
        <v>1145</v>
      </c>
      <c r="I109" t="s">
        <v>45</v>
      </c>
      <c r="J109" t="s">
        <v>1113</v>
      </c>
      <c r="K109" t="s">
        <v>1057</v>
      </c>
      <c r="L109" t="s">
        <v>1318</v>
      </c>
      <c r="M109" t="s">
        <v>63</v>
      </c>
      <c r="N109" t="s">
        <v>1145</v>
      </c>
      <c r="O109" t="s">
        <v>45</v>
      </c>
      <c r="P109" t="s">
        <v>1113</v>
      </c>
      <c r="Q109" t="s">
        <v>1057</v>
      </c>
      <c r="R109" t="s">
        <v>1318</v>
      </c>
      <c r="S109" t="s">
        <v>63</v>
      </c>
      <c r="T109">
        <v>10</v>
      </c>
      <c r="U109">
        <v>8</v>
      </c>
      <c r="V109">
        <v>8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 t="s">
        <v>112</v>
      </c>
      <c r="AC109" t="s">
        <v>118</v>
      </c>
      <c r="AD109" t="s">
        <v>154</v>
      </c>
      <c r="AE109" t="s">
        <v>71</v>
      </c>
      <c r="AF109" t="s">
        <v>71</v>
      </c>
      <c r="AG109" t="s">
        <v>477</v>
      </c>
      <c r="AH109" t="s">
        <v>128</v>
      </c>
      <c r="AI109" t="s">
        <v>477</v>
      </c>
      <c r="AJ109" t="s">
        <v>477</v>
      </c>
      <c r="AK109">
        <v>2</v>
      </c>
      <c r="AL109">
        <v>1</v>
      </c>
      <c r="AM109">
        <v>2</v>
      </c>
      <c r="AN109" t="s">
        <v>42</v>
      </c>
    </row>
    <row r="110" spans="1:40" x14ac:dyDescent="0.25">
      <c r="A110" t="s">
        <v>1634</v>
      </c>
      <c r="B110" t="s">
        <v>52</v>
      </c>
      <c r="C110" t="s">
        <v>53</v>
      </c>
      <c r="D110" t="s">
        <v>1320</v>
      </c>
      <c r="E110" t="s">
        <v>1052</v>
      </c>
      <c r="F110" t="s">
        <v>1321</v>
      </c>
      <c r="G110" t="s">
        <v>1052</v>
      </c>
      <c r="H110" t="s">
        <v>498</v>
      </c>
      <c r="I110" t="s">
        <v>63</v>
      </c>
      <c r="J110" t="s">
        <v>1322</v>
      </c>
      <c r="K110" t="s">
        <v>1057</v>
      </c>
      <c r="L110" t="s">
        <v>1108</v>
      </c>
      <c r="M110" t="s">
        <v>63</v>
      </c>
      <c r="N110" t="s">
        <v>52</v>
      </c>
      <c r="O110" t="s">
        <v>53</v>
      </c>
      <c r="P110" t="s">
        <v>1323</v>
      </c>
      <c r="Q110" t="s">
        <v>186</v>
      </c>
      <c r="R110" t="s">
        <v>1324</v>
      </c>
      <c r="S110" t="s">
        <v>1052</v>
      </c>
      <c r="T110">
        <v>14</v>
      </c>
      <c r="U110">
        <v>7</v>
      </c>
      <c r="V110">
        <v>15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 t="s">
        <v>149</v>
      </c>
      <c r="AC110" t="s">
        <v>823</v>
      </c>
      <c r="AD110" t="s">
        <v>1325</v>
      </c>
      <c r="AE110" t="s">
        <v>71</v>
      </c>
      <c r="AF110" t="s">
        <v>128</v>
      </c>
      <c r="AG110" t="s">
        <v>128</v>
      </c>
      <c r="AH110" t="s">
        <v>477</v>
      </c>
      <c r="AI110" t="s">
        <v>71</v>
      </c>
      <c r="AJ110" t="s">
        <v>194</v>
      </c>
      <c r="AK110">
        <v>2</v>
      </c>
      <c r="AL110">
        <v>1</v>
      </c>
      <c r="AM110">
        <v>3</v>
      </c>
      <c r="AN110" t="s">
        <v>42</v>
      </c>
    </row>
    <row r="111" spans="1:40" x14ac:dyDescent="0.25">
      <c r="A111" t="s">
        <v>1635</v>
      </c>
      <c r="B111" t="s">
        <v>52</v>
      </c>
      <c r="C111" t="s">
        <v>53</v>
      </c>
      <c r="D111" t="s">
        <v>52</v>
      </c>
      <c r="E111" t="s">
        <v>53</v>
      </c>
      <c r="F111" t="s">
        <v>1327</v>
      </c>
      <c r="G111" t="s">
        <v>168</v>
      </c>
      <c r="H111" t="s">
        <v>52</v>
      </c>
      <c r="I111" t="s">
        <v>53</v>
      </c>
      <c r="J111" t="s">
        <v>1328</v>
      </c>
      <c r="K111" t="s">
        <v>550</v>
      </c>
      <c r="L111" t="s">
        <v>1329</v>
      </c>
      <c r="M111" t="s">
        <v>550</v>
      </c>
      <c r="N111" t="s">
        <v>52</v>
      </c>
      <c r="O111" t="s">
        <v>53</v>
      </c>
      <c r="P111" t="s">
        <v>1328</v>
      </c>
      <c r="Q111" t="s">
        <v>550</v>
      </c>
      <c r="R111" t="s">
        <v>1329</v>
      </c>
      <c r="S111" t="s">
        <v>550</v>
      </c>
      <c r="T111">
        <v>32</v>
      </c>
      <c r="U111">
        <v>12</v>
      </c>
      <c r="V111">
        <v>12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 t="s">
        <v>147</v>
      </c>
      <c r="AC111" t="s">
        <v>85</v>
      </c>
      <c r="AD111" t="s">
        <v>1330</v>
      </c>
      <c r="AE111" t="s">
        <v>71</v>
      </c>
      <c r="AF111" t="s">
        <v>183</v>
      </c>
      <c r="AG111" t="s">
        <v>128</v>
      </c>
      <c r="AH111" t="s">
        <v>477</v>
      </c>
      <c r="AI111" t="s">
        <v>49</v>
      </c>
      <c r="AJ111" t="s">
        <v>477</v>
      </c>
      <c r="AK111">
        <v>3</v>
      </c>
      <c r="AL111">
        <v>0</v>
      </c>
      <c r="AM111">
        <v>3</v>
      </c>
      <c r="AN111" t="s">
        <v>42</v>
      </c>
    </row>
    <row r="112" spans="1:40" x14ac:dyDescent="0.25">
      <c r="A112" t="s">
        <v>1636</v>
      </c>
      <c r="B112" t="s">
        <v>52</v>
      </c>
      <c r="C112" t="s">
        <v>53</v>
      </c>
      <c r="D112" t="s">
        <v>1332</v>
      </c>
      <c r="E112" t="s">
        <v>1052</v>
      </c>
      <c r="F112" t="s">
        <v>41</v>
      </c>
      <c r="G112" t="s">
        <v>41</v>
      </c>
      <c r="H112" t="s">
        <v>1333</v>
      </c>
      <c r="I112" t="s">
        <v>198</v>
      </c>
      <c r="J112" t="s">
        <v>1334</v>
      </c>
      <c r="K112" t="s">
        <v>1055</v>
      </c>
      <c r="L112" t="s">
        <v>1318</v>
      </c>
      <c r="M112" t="s">
        <v>63</v>
      </c>
      <c r="N112" t="s">
        <v>1333</v>
      </c>
      <c r="O112" t="s">
        <v>198</v>
      </c>
      <c r="P112" t="s">
        <v>1334</v>
      </c>
      <c r="Q112" t="s">
        <v>1055</v>
      </c>
      <c r="R112" t="s">
        <v>1318</v>
      </c>
      <c r="S112" t="s">
        <v>63</v>
      </c>
      <c r="T112">
        <v>7</v>
      </c>
      <c r="U112">
        <v>8</v>
      </c>
      <c r="V112">
        <v>8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 t="s">
        <v>77</v>
      </c>
      <c r="AC112" t="s">
        <v>1335</v>
      </c>
      <c r="AD112" t="s">
        <v>41</v>
      </c>
      <c r="AE112" t="s">
        <v>122</v>
      </c>
      <c r="AF112" t="s">
        <v>128</v>
      </c>
      <c r="AG112" t="s">
        <v>71</v>
      </c>
      <c r="AH112" t="s">
        <v>194</v>
      </c>
      <c r="AI112" t="s">
        <v>128</v>
      </c>
      <c r="AJ112" t="s">
        <v>386</v>
      </c>
      <c r="AK112">
        <v>2</v>
      </c>
      <c r="AL112">
        <v>1</v>
      </c>
      <c r="AM112">
        <v>3</v>
      </c>
      <c r="AN112" t="s">
        <v>42</v>
      </c>
    </row>
    <row r="113" spans="1:40" x14ac:dyDescent="0.25">
      <c r="A113" t="s">
        <v>1637</v>
      </c>
      <c r="B113" t="s">
        <v>52</v>
      </c>
      <c r="C113" t="s">
        <v>53</v>
      </c>
      <c r="D113" t="s">
        <v>1337</v>
      </c>
      <c r="E113" t="s">
        <v>386</v>
      </c>
      <c r="F113" t="s">
        <v>1338</v>
      </c>
      <c r="G113" t="s">
        <v>1055</v>
      </c>
      <c r="H113" t="s">
        <v>1339</v>
      </c>
      <c r="I113" t="s">
        <v>198</v>
      </c>
      <c r="J113" t="s">
        <v>1340</v>
      </c>
      <c r="K113" t="s">
        <v>186</v>
      </c>
      <c r="L113" t="s">
        <v>52</v>
      </c>
      <c r="M113" t="s">
        <v>53</v>
      </c>
      <c r="N113" t="s">
        <v>1339</v>
      </c>
      <c r="O113" t="s">
        <v>198</v>
      </c>
      <c r="P113" t="s">
        <v>1340</v>
      </c>
      <c r="Q113" t="s">
        <v>186</v>
      </c>
      <c r="R113" t="s">
        <v>52</v>
      </c>
      <c r="S113" t="s">
        <v>53</v>
      </c>
      <c r="T113">
        <v>19</v>
      </c>
      <c r="U113">
        <v>11</v>
      </c>
      <c r="V113">
        <v>11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 t="s">
        <v>56</v>
      </c>
      <c r="AC113" t="s">
        <v>1341</v>
      </c>
      <c r="AD113" t="s">
        <v>1342</v>
      </c>
      <c r="AE113" t="s">
        <v>71</v>
      </c>
      <c r="AF113" t="s">
        <v>49</v>
      </c>
      <c r="AG113" t="s">
        <v>71</v>
      </c>
      <c r="AH113" t="s">
        <v>194</v>
      </c>
      <c r="AI113" t="s">
        <v>71</v>
      </c>
      <c r="AJ113" t="s">
        <v>194</v>
      </c>
      <c r="AK113">
        <v>2</v>
      </c>
      <c r="AL113">
        <v>0</v>
      </c>
      <c r="AM113">
        <v>3</v>
      </c>
      <c r="AN113" t="s">
        <v>42</v>
      </c>
    </row>
    <row r="114" spans="1:40" x14ac:dyDescent="0.25">
      <c r="A114" t="s">
        <v>1638</v>
      </c>
      <c r="B114" t="s">
        <v>1098</v>
      </c>
      <c r="C114" t="s">
        <v>63</v>
      </c>
      <c r="D114" t="s">
        <v>52</v>
      </c>
      <c r="E114" t="s">
        <v>53</v>
      </c>
      <c r="F114" t="s">
        <v>1344</v>
      </c>
      <c r="G114" t="s">
        <v>71</v>
      </c>
      <c r="H114" t="s">
        <v>1132</v>
      </c>
      <c r="I114" t="s">
        <v>45</v>
      </c>
      <c r="J114" t="s">
        <v>1133</v>
      </c>
      <c r="K114" t="s">
        <v>45</v>
      </c>
      <c r="L114" t="s">
        <v>1134</v>
      </c>
      <c r="M114" t="s">
        <v>198</v>
      </c>
      <c r="N114" t="s">
        <v>1132</v>
      </c>
      <c r="O114" t="s">
        <v>45</v>
      </c>
      <c r="P114" t="s">
        <v>1133</v>
      </c>
      <c r="Q114" t="s">
        <v>45</v>
      </c>
      <c r="R114" t="s">
        <v>1134</v>
      </c>
      <c r="S114" t="s">
        <v>198</v>
      </c>
      <c r="T114">
        <v>12</v>
      </c>
      <c r="U114">
        <v>7</v>
      </c>
      <c r="V114">
        <v>7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 t="s">
        <v>305</v>
      </c>
      <c r="AC114" t="s">
        <v>79</v>
      </c>
      <c r="AD114" t="s">
        <v>686</v>
      </c>
      <c r="AE114" t="s">
        <v>49</v>
      </c>
      <c r="AF114" t="s">
        <v>71</v>
      </c>
      <c r="AG114" t="s">
        <v>477</v>
      </c>
      <c r="AH114" t="s">
        <v>128</v>
      </c>
      <c r="AI114" t="s">
        <v>128</v>
      </c>
      <c r="AJ114" t="s">
        <v>477</v>
      </c>
      <c r="AK114">
        <v>3</v>
      </c>
      <c r="AL114">
        <v>0</v>
      </c>
      <c r="AM114">
        <v>3</v>
      </c>
      <c r="AN114" t="s">
        <v>42</v>
      </c>
    </row>
    <row r="115" spans="1:40" x14ac:dyDescent="0.25">
      <c r="A115" t="s">
        <v>1612</v>
      </c>
      <c r="B115" t="s">
        <v>498</v>
      </c>
      <c r="C115" t="s">
        <v>63</v>
      </c>
      <c r="D115" t="s">
        <v>1172</v>
      </c>
      <c r="E115" t="s">
        <v>198</v>
      </c>
      <c r="F115" t="s">
        <v>1215</v>
      </c>
      <c r="G115" t="s">
        <v>63</v>
      </c>
      <c r="H115" t="s">
        <v>1145</v>
      </c>
      <c r="I115" t="s">
        <v>45</v>
      </c>
      <c r="J115" t="s">
        <v>1148</v>
      </c>
      <c r="K115" t="s">
        <v>550</v>
      </c>
      <c r="L115" t="s">
        <v>52</v>
      </c>
      <c r="M115" t="s">
        <v>53</v>
      </c>
      <c r="N115" t="s">
        <v>1145</v>
      </c>
      <c r="O115" t="s">
        <v>45</v>
      </c>
      <c r="P115" t="s">
        <v>1148</v>
      </c>
      <c r="Q115" t="s">
        <v>550</v>
      </c>
      <c r="R115" t="s">
        <v>52</v>
      </c>
      <c r="S115" t="s">
        <v>53</v>
      </c>
      <c r="T115">
        <v>5</v>
      </c>
      <c r="U115">
        <v>8</v>
      </c>
      <c r="V115">
        <v>8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 t="s">
        <v>391</v>
      </c>
      <c r="AC115" t="s">
        <v>1216</v>
      </c>
      <c r="AD115" t="s">
        <v>1217</v>
      </c>
      <c r="AE115" t="s">
        <v>386</v>
      </c>
      <c r="AF115" t="s">
        <v>385</v>
      </c>
      <c r="AG115" t="s">
        <v>190</v>
      </c>
      <c r="AH115" t="s">
        <v>190</v>
      </c>
      <c r="AI115" t="s">
        <v>385</v>
      </c>
      <c r="AJ115" t="s">
        <v>190</v>
      </c>
      <c r="AK115">
        <v>2</v>
      </c>
      <c r="AL115">
        <v>1</v>
      </c>
      <c r="AM115">
        <v>1</v>
      </c>
      <c r="AN115" t="s">
        <v>42</v>
      </c>
    </row>
    <row r="116" spans="1:40" x14ac:dyDescent="0.25">
      <c r="A116" t="s">
        <v>1613</v>
      </c>
      <c r="B116" t="s">
        <v>1070</v>
      </c>
      <c r="C116" t="s">
        <v>45</v>
      </c>
      <c r="D116" t="s">
        <v>1219</v>
      </c>
      <c r="E116" t="s">
        <v>45</v>
      </c>
      <c r="F116" t="s">
        <v>1072</v>
      </c>
      <c r="G116" t="s">
        <v>45</v>
      </c>
      <c r="H116" t="s">
        <v>1073</v>
      </c>
      <c r="I116" t="s">
        <v>198</v>
      </c>
      <c r="J116" t="s">
        <v>1220</v>
      </c>
      <c r="K116" t="s">
        <v>550</v>
      </c>
      <c r="L116" t="s">
        <v>52</v>
      </c>
      <c r="M116" t="s">
        <v>53</v>
      </c>
      <c r="N116" t="s">
        <v>1073</v>
      </c>
      <c r="O116" t="s">
        <v>198</v>
      </c>
      <c r="P116" t="s">
        <v>1141</v>
      </c>
      <c r="Q116" t="s">
        <v>1055</v>
      </c>
      <c r="R116" t="s">
        <v>1076</v>
      </c>
      <c r="S116" t="s">
        <v>550</v>
      </c>
      <c r="T116">
        <v>6</v>
      </c>
      <c r="U116">
        <v>9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 t="s">
        <v>1195</v>
      </c>
      <c r="AC116" t="s">
        <v>1221</v>
      </c>
      <c r="AD116" t="s">
        <v>1222</v>
      </c>
      <c r="AE116" t="s">
        <v>194</v>
      </c>
      <c r="AF116" t="s">
        <v>385</v>
      </c>
      <c r="AG116" t="s">
        <v>183</v>
      </c>
      <c r="AH116" t="s">
        <v>386</v>
      </c>
      <c r="AI116" t="s">
        <v>386</v>
      </c>
      <c r="AJ116" t="s">
        <v>385</v>
      </c>
      <c r="AK116">
        <v>1</v>
      </c>
      <c r="AL116">
        <v>2</v>
      </c>
      <c r="AM116">
        <v>1</v>
      </c>
      <c r="AN116" t="s">
        <v>42</v>
      </c>
    </row>
    <row r="117" spans="1:40" x14ac:dyDescent="0.25">
      <c r="A117" t="s">
        <v>1614</v>
      </c>
      <c r="B117" t="s">
        <v>1073</v>
      </c>
      <c r="C117" t="s">
        <v>198</v>
      </c>
      <c r="D117" t="s">
        <v>1224</v>
      </c>
      <c r="E117" t="s">
        <v>198</v>
      </c>
      <c r="F117" t="s">
        <v>1225</v>
      </c>
      <c r="G117" t="s">
        <v>1055</v>
      </c>
      <c r="H117" t="s">
        <v>1073</v>
      </c>
      <c r="I117" t="s">
        <v>198</v>
      </c>
      <c r="J117" t="s">
        <v>1226</v>
      </c>
      <c r="K117" t="s">
        <v>1057</v>
      </c>
      <c r="L117" t="s">
        <v>52</v>
      </c>
      <c r="M117" t="s">
        <v>53</v>
      </c>
      <c r="N117" t="s">
        <v>1073</v>
      </c>
      <c r="O117" t="s">
        <v>198</v>
      </c>
      <c r="P117" t="s">
        <v>1224</v>
      </c>
      <c r="Q117" t="s">
        <v>198</v>
      </c>
      <c r="R117" t="s">
        <v>1076</v>
      </c>
      <c r="S117" t="s">
        <v>550</v>
      </c>
      <c r="T117">
        <v>10</v>
      </c>
      <c r="U117">
        <v>8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 t="s">
        <v>866</v>
      </c>
      <c r="AC117" t="s">
        <v>1227</v>
      </c>
      <c r="AD117" t="s">
        <v>1228</v>
      </c>
      <c r="AE117" t="s">
        <v>208</v>
      </c>
      <c r="AF117" t="s">
        <v>143</v>
      </c>
      <c r="AG117" t="s">
        <v>143</v>
      </c>
      <c r="AH117" t="s">
        <v>183</v>
      </c>
      <c r="AI117" t="s">
        <v>183</v>
      </c>
      <c r="AJ117" t="s">
        <v>124</v>
      </c>
      <c r="AK117">
        <v>1</v>
      </c>
      <c r="AL117">
        <v>2</v>
      </c>
      <c r="AM117">
        <v>1</v>
      </c>
      <c r="AN117" t="s">
        <v>42</v>
      </c>
    </row>
    <row r="118" spans="1:40" x14ac:dyDescent="0.25">
      <c r="A118" t="s">
        <v>1615</v>
      </c>
      <c r="B118" t="s">
        <v>498</v>
      </c>
      <c r="C118" t="s">
        <v>63</v>
      </c>
      <c r="D118" t="s">
        <v>1131</v>
      </c>
      <c r="E118" t="s">
        <v>63</v>
      </c>
      <c r="F118" t="s">
        <v>52</v>
      </c>
      <c r="G118" t="s">
        <v>53</v>
      </c>
      <c r="H118" t="s">
        <v>1145</v>
      </c>
      <c r="I118" t="s">
        <v>45</v>
      </c>
      <c r="J118" t="s">
        <v>1148</v>
      </c>
      <c r="K118" t="s">
        <v>550</v>
      </c>
      <c r="L118" t="s">
        <v>52</v>
      </c>
      <c r="M118" t="s">
        <v>53</v>
      </c>
      <c r="N118" t="s">
        <v>1145</v>
      </c>
      <c r="O118" t="s">
        <v>45</v>
      </c>
      <c r="P118" t="s">
        <v>1148</v>
      </c>
      <c r="Q118" t="s">
        <v>550</v>
      </c>
      <c r="R118" t="s">
        <v>52</v>
      </c>
      <c r="S118" t="s">
        <v>53</v>
      </c>
      <c r="T118">
        <v>2</v>
      </c>
      <c r="U118">
        <v>8</v>
      </c>
      <c r="V118">
        <v>8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 t="s">
        <v>320</v>
      </c>
      <c r="AC118" t="s">
        <v>875</v>
      </c>
      <c r="AD118" t="s">
        <v>1230</v>
      </c>
      <c r="AE118" t="s">
        <v>386</v>
      </c>
      <c r="AF118" t="s">
        <v>194</v>
      </c>
      <c r="AG118" t="s">
        <v>385</v>
      </c>
      <c r="AH118" t="s">
        <v>386</v>
      </c>
      <c r="AI118" t="s">
        <v>386</v>
      </c>
      <c r="AJ118" t="s">
        <v>190</v>
      </c>
      <c r="AK118">
        <v>2</v>
      </c>
      <c r="AL118">
        <v>1</v>
      </c>
      <c r="AM118">
        <v>1</v>
      </c>
      <c r="AN118" t="s">
        <v>42</v>
      </c>
    </row>
    <row r="119" spans="1:40" x14ac:dyDescent="0.25">
      <c r="A119" t="s">
        <v>1616</v>
      </c>
      <c r="B119" t="s">
        <v>251</v>
      </c>
      <c r="C119" t="s">
        <v>63</v>
      </c>
      <c r="D119" t="s">
        <v>52</v>
      </c>
      <c r="E119" t="s">
        <v>53</v>
      </c>
      <c r="F119" t="s">
        <v>1232</v>
      </c>
      <c r="G119" t="s">
        <v>71</v>
      </c>
      <c r="H119" t="s">
        <v>1132</v>
      </c>
      <c r="I119" t="s">
        <v>45</v>
      </c>
      <c r="J119" t="s">
        <v>1133</v>
      </c>
      <c r="K119" t="s">
        <v>45</v>
      </c>
      <c r="L119" t="s">
        <v>1233</v>
      </c>
      <c r="M119" t="s">
        <v>198</v>
      </c>
      <c r="N119" t="s">
        <v>1132</v>
      </c>
      <c r="O119" t="s">
        <v>45</v>
      </c>
      <c r="P119" t="s">
        <v>1133</v>
      </c>
      <c r="Q119" t="s">
        <v>45</v>
      </c>
      <c r="R119" t="s">
        <v>1233</v>
      </c>
      <c r="S119" t="s">
        <v>198</v>
      </c>
      <c r="T119">
        <v>12</v>
      </c>
      <c r="U119">
        <v>7</v>
      </c>
      <c r="V119">
        <v>7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 t="s">
        <v>320</v>
      </c>
      <c r="AC119" t="s">
        <v>341</v>
      </c>
      <c r="AD119" t="s">
        <v>1234</v>
      </c>
      <c r="AE119" t="s">
        <v>124</v>
      </c>
      <c r="AF119" t="s">
        <v>183</v>
      </c>
      <c r="AG119" t="s">
        <v>180</v>
      </c>
      <c r="AH119" t="s">
        <v>385</v>
      </c>
      <c r="AI119" t="s">
        <v>194</v>
      </c>
      <c r="AJ119" t="s">
        <v>386</v>
      </c>
      <c r="AK119">
        <v>3</v>
      </c>
      <c r="AL119">
        <v>0</v>
      </c>
      <c r="AM119">
        <v>1</v>
      </c>
      <c r="AN119" t="s">
        <v>42</v>
      </c>
    </row>
    <row r="120" spans="1:40" x14ac:dyDescent="0.25">
      <c r="A120" t="s">
        <v>1617</v>
      </c>
      <c r="B120" t="s">
        <v>52</v>
      </c>
      <c r="C120" t="s">
        <v>53</v>
      </c>
      <c r="D120" t="s">
        <v>1236</v>
      </c>
      <c r="E120" t="s">
        <v>198</v>
      </c>
      <c r="F120" t="s">
        <v>1237</v>
      </c>
      <c r="G120" t="s">
        <v>190</v>
      </c>
      <c r="H120" t="s">
        <v>251</v>
      </c>
      <c r="I120" t="s">
        <v>63</v>
      </c>
      <c r="J120" t="s">
        <v>1238</v>
      </c>
      <c r="K120" t="s">
        <v>1057</v>
      </c>
      <c r="L120" t="s">
        <v>1233</v>
      </c>
      <c r="M120" t="s">
        <v>198</v>
      </c>
      <c r="N120" t="s">
        <v>251</v>
      </c>
      <c r="O120" t="s">
        <v>63</v>
      </c>
      <c r="P120" t="s">
        <v>1238</v>
      </c>
      <c r="Q120" t="s">
        <v>1057</v>
      </c>
      <c r="R120" t="s">
        <v>1233</v>
      </c>
      <c r="S120" t="s">
        <v>198</v>
      </c>
      <c r="T120">
        <v>20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 t="s">
        <v>1239</v>
      </c>
      <c r="AC120" t="s">
        <v>1240</v>
      </c>
      <c r="AD120" t="s">
        <v>1241</v>
      </c>
      <c r="AE120" t="s">
        <v>190</v>
      </c>
      <c r="AF120" t="s">
        <v>190</v>
      </c>
      <c r="AG120" t="s">
        <v>385</v>
      </c>
      <c r="AH120" t="s">
        <v>190</v>
      </c>
      <c r="AI120" t="s">
        <v>385</v>
      </c>
      <c r="AJ120" t="s">
        <v>190</v>
      </c>
      <c r="AK120">
        <v>3</v>
      </c>
      <c r="AL120">
        <v>0</v>
      </c>
      <c r="AM120">
        <v>2</v>
      </c>
      <c r="AN120" t="s">
        <v>42</v>
      </c>
    </row>
    <row r="121" spans="1:40" x14ac:dyDescent="0.25">
      <c r="A121" t="s">
        <v>1618</v>
      </c>
      <c r="B121" t="s">
        <v>52</v>
      </c>
      <c r="C121" t="s">
        <v>53</v>
      </c>
      <c r="D121" t="s">
        <v>1243</v>
      </c>
      <c r="E121" t="s">
        <v>45</v>
      </c>
      <c r="F121" t="s">
        <v>1244</v>
      </c>
      <c r="G121" t="s">
        <v>190</v>
      </c>
      <c r="H121" t="s">
        <v>1098</v>
      </c>
      <c r="I121" t="s">
        <v>63</v>
      </c>
      <c r="J121" t="s">
        <v>1245</v>
      </c>
      <c r="K121" t="s">
        <v>198</v>
      </c>
      <c r="L121" t="s">
        <v>1233</v>
      </c>
      <c r="M121" t="s">
        <v>198</v>
      </c>
      <c r="N121" t="s">
        <v>1098</v>
      </c>
      <c r="O121" t="s">
        <v>63</v>
      </c>
      <c r="P121" t="s">
        <v>1245</v>
      </c>
      <c r="Q121" t="s">
        <v>198</v>
      </c>
      <c r="R121" t="s">
        <v>1233</v>
      </c>
      <c r="S121" t="s">
        <v>198</v>
      </c>
      <c r="T121">
        <v>19</v>
      </c>
      <c r="U121">
        <v>7</v>
      </c>
      <c r="V121">
        <v>7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 t="s">
        <v>320</v>
      </c>
      <c r="AC121" t="s">
        <v>87</v>
      </c>
      <c r="AD121" t="s">
        <v>456</v>
      </c>
      <c r="AE121" t="s">
        <v>190</v>
      </c>
      <c r="AF121" t="s">
        <v>183</v>
      </c>
      <c r="AG121" t="s">
        <v>209</v>
      </c>
      <c r="AH121" t="s">
        <v>386</v>
      </c>
      <c r="AI121" t="s">
        <v>385</v>
      </c>
      <c r="AJ121" t="s">
        <v>194</v>
      </c>
      <c r="AK121">
        <v>3</v>
      </c>
      <c r="AL121">
        <v>0</v>
      </c>
      <c r="AM121">
        <v>2</v>
      </c>
      <c r="AN121" t="s">
        <v>42</v>
      </c>
    </row>
    <row r="122" spans="1:40" x14ac:dyDescent="0.25">
      <c r="A122" t="s">
        <v>1619</v>
      </c>
      <c r="B122" t="s">
        <v>1063</v>
      </c>
      <c r="C122" t="s">
        <v>1057</v>
      </c>
      <c r="D122" t="s">
        <v>1247</v>
      </c>
      <c r="E122" t="s">
        <v>63</v>
      </c>
      <c r="F122" t="s">
        <v>1248</v>
      </c>
      <c r="G122" t="s">
        <v>63</v>
      </c>
      <c r="H122" t="s">
        <v>1065</v>
      </c>
      <c r="I122" t="s">
        <v>550</v>
      </c>
      <c r="J122" t="s">
        <v>1066</v>
      </c>
      <c r="K122" t="s">
        <v>198</v>
      </c>
      <c r="L122" t="s">
        <v>52</v>
      </c>
      <c r="M122" t="s">
        <v>53</v>
      </c>
      <c r="N122" t="s">
        <v>1065</v>
      </c>
      <c r="O122" t="s">
        <v>550</v>
      </c>
      <c r="P122" t="s">
        <v>1066</v>
      </c>
      <c r="Q122" t="s">
        <v>198</v>
      </c>
      <c r="R122" t="s">
        <v>52</v>
      </c>
      <c r="S122" t="s">
        <v>53</v>
      </c>
      <c r="T122">
        <v>7</v>
      </c>
      <c r="U122">
        <v>9</v>
      </c>
      <c r="V122">
        <v>9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 t="s">
        <v>1249</v>
      </c>
      <c r="AC122" t="s">
        <v>1250</v>
      </c>
      <c r="AD122" t="s">
        <v>1251</v>
      </c>
      <c r="AE122" t="s">
        <v>194</v>
      </c>
      <c r="AF122" t="s">
        <v>385</v>
      </c>
      <c r="AG122" t="s">
        <v>386</v>
      </c>
      <c r="AH122" t="s">
        <v>190</v>
      </c>
      <c r="AI122" t="s">
        <v>386</v>
      </c>
      <c r="AJ122" t="s">
        <v>386</v>
      </c>
      <c r="AK122">
        <v>1</v>
      </c>
      <c r="AL122">
        <v>1</v>
      </c>
      <c r="AM122">
        <v>2</v>
      </c>
      <c r="AN122" t="s">
        <v>42</v>
      </c>
    </row>
    <row r="123" spans="1:40" x14ac:dyDescent="0.25">
      <c r="A123" t="s">
        <v>1620</v>
      </c>
      <c r="B123" t="s">
        <v>52</v>
      </c>
      <c r="C123" t="s">
        <v>53</v>
      </c>
      <c r="D123" t="s">
        <v>1253</v>
      </c>
      <c r="E123" t="s">
        <v>71</v>
      </c>
      <c r="F123" t="s">
        <v>1254</v>
      </c>
      <c r="G123" t="s">
        <v>128</v>
      </c>
      <c r="H123" t="s">
        <v>498</v>
      </c>
      <c r="I123" t="s">
        <v>63</v>
      </c>
      <c r="J123" t="s">
        <v>1255</v>
      </c>
      <c r="K123" t="s">
        <v>122</v>
      </c>
      <c r="L123" t="s">
        <v>52</v>
      </c>
      <c r="M123" t="s">
        <v>53</v>
      </c>
      <c r="N123" t="s">
        <v>498</v>
      </c>
      <c r="O123" t="s">
        <v>63</v>
      </c>
      <c r="P123" t="s">
        <v>1255</v>
      </c>
      <c r="Q123" t="s">
        <v>122</v>
      </c>
      <c r="R123" t="s">
        <v>52</v>
      </c>
      <c r="S123" t="s">
        <v>53</v>
      </c>
      <c r="T123">
        <v>23</v>
      </c>
      <c r="U123">
        <v>10</v>
      </c>
      <c r="V123">
        <v>10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 t="s">
        <v>524</v>
      </c>
      <c r="AC123" t="s">
        <v>674</v>
      </c>
      <c r="AD123" t="s">
        <v>1256</v>
      </c>
      <c r="AE123" t="s">
        <v>385</v>
      </c>
      <c r="AF123" t="s">
        <v>385</v>
      </c>
      <c r="AG123" t="s">
        <v>190</v>
      </c>
      <c r="AH123" t="s">
        <v>386</v>
      </c>
      <c r="AI123" t="s">
        <v>385</v>
      </c>
      <c r="AJ123" t="s">
        <v>190</v>
      </c>
      <c r="AK123">
        <v>2</v>
      </c>
      <c r="AL123">
        <v>1</v>
      </c>
      <c r="AM123">
        <v>2</v>
      </c>
      <c r="AN123" t="s">
        <v>42</v>
      </c>
    </row>
    <row r="124" spans="1:40" x14ac:dyDescent="0.25">
      <c r="A124" t="s">
        <v>1621</v>
      </c>
      <c r="B124" t="s">
        <v>52</v>
      </c>
      <c r="C124" t="s">
        <v>53</v>
      </c>
      <c r="D124" t="s">
        <v>1258</v>
      </c>
      <c r="E124" t="s">
        <v>209</v>
      </c>
      <c r="F124" t="s">
        <v>52</v>
      </c>
      <c r="G124" t="s">
        <v>53</v>
      </c>
      <c r="H124" t="s">
        <v>1259</v>
      </c>
      <c r="I124" t="s">
        <v>198</v>
      </c>
      <c r="J124" t="s">
        <v>1260</v>
      </c>
      <c r="K124" t="s">
        <v>550</v>
      </c>
      <c r="L124" t="s">
        <v>52</v>
      </c>
      <c r="M124" t="s">
        <v>53</v>
      </c>
      <c r="N124" t="s">
        <v>1259</v>
      </c>
      <c r="O124" t="s">
        <v>198</v>
      </c>
      <c r="P124" t="s">
        <v>1260</v>
      </c>
      <c r="Q124" t="s">
        <v>550</v>
      </c>
      <c r="R124" t="s">
        <v>52</v>
      </c>
      <c r="S124" t="s">
        <v>53</v>
      </c>
      <c r="T124">
        <v>21</v>
      </c>
      <c r="U124">
        <v>9</v>
      </c>
      <c r="V124">
        <v>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 t="s">
        <v>584</v>
      </c>
      <c r="AC124" t="s">
        <v>1261</v>
      </c>
      <c r="AD124" t="s">
        <v>1262</v>
      </c>
      <c r="AE124" t="s">
        <v>386</v>
      </c>
      <c r="AF124" t="s">
        <v>386</v>
      </c>
      <c r="AG124" t="s">
        <v>190</v>
      </c>
      <c r="AH124" t="s">
        <v>194</v>
      </c>
      <c r="AI124" t="s">
        <v>194</v>
      </c>
      <c r="AJ124" t="s">
        <v>190</v>
      </c>
      <c r="AK124">
        <v>2</v>
      </c>
      <c r="AL124">
        <v>0</v>
      </c>
      <c r="AM124">
        <v>3</v>
      </c>
      <c r="AN124" t="s">
        <v>42</v>
      </c>
    </row>
    <row r="125" spans="1:40" x14ac:dyDescent="0.25">
      <c r="A125" t="s">
        <v>1622</v>
      </c>
      <c r="B125" t="s">
        <v>1073</v>
      </c>
      <c r="C125" t="s">
        <v>198</v>
      </c>
      <c r="D125" t="s">
        <v>1264</v>
      </c>
      <c r="E125" t="s">
        <v>198</v>
      </c>
      <c r="F125" t="s">
        <v>1265</v>
      </c>
      <c r="G125" t="s">
        <v>198</v>
      </c>
      <c r="H125" t="s">
        <v>1073</v>
      </c>
      <c r="I125" t="s">
        <v>198</v>
      </c>
      <c r="J125" t="s">
        <v>1266</v>
      </c>
      <c r="K125" t="s">
        <v>1057</v>
      </c>
      <c r="L125" t="s">
        <v>1267</v>
      </c>
      <c r="M125" t="s">
        <v>45</v>
      </c>
      <c r="N125" t="s">
        <v>1073</v>
      </c>
      <c r="O125" t="s">
        <v>198</v>
      </c>
      <c r="P125" t="s">
        <v>1141</v>
      </c>
      <c r="Q125" t="s">
        <v>1055</v>
      </c>
      <c r="R125" t="s">
        <v>1268</v>
      </c>
      <c r="S125" t="s">
        <v>1057</v>
      </c>
      <c r="T125">
        <v>9</v>
      </c>
      <c r="U125">
        <v>10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 t="s">
        <v>352</v>
      </c>
      <c r="AC125" t="s">
        <v>374</v>
      </c>
      <c r="AD125" t="s">
        <v>1269</v>
      </c>
      <c r="AE125" t="s">
        <v>190</v>
      </c>
      <c r="AF125" t="s">
        <v>183</v>
      </c>
      <c r="AG125" t="s">
        <v>183</v>
      </c>
      <c r="AH125" t="s">
        <v>386</v>
      </c>
      <c r="AI125" t="s">
        <v>386</v>
      </c>
      <c r="AJ125" t="s">
        <v>385</v>
      </c>
      <c r="AK125">
        <v>1</v>
      </c>
      <c r="AL125">
        <v>2</v>
      </c>
      <c r="AM125">
        <v>3</v>
      </c>
      <c r="AN125" t="s">
        <v>42</v>
      </c>
    </row>
    <row r="126" spans="1:40" x14ac:dyDescent="0.25">
      <c r="A126" t="s">
        <v>1623</v>
      </c>
      <c r="B126" t="s">
        <v>52</v>
      </c>
      <c r="C126" t="s">
        <v>53</v>
      </c>
      <c r="D126" t="s">
        <v>1271</v>
      </c>
      <c r="E126" t="s">
        <v>45</v>
      </c>
      <c r="F126" t="s">
        <v>41</v>
      </c>
      <c r="G126" t="s">
        <v>41</v>
      </c>
      <c r="H126" t="s">
        <v>52</v>
      </c>
      <c r="I126" t="s">
        <v>53</v>
      </c>
      <c r="J126" t="s">
        <v>1272</v>
      </c>
      <c r="K126" t="s">
        <v>49</v>
      </c>
      <c r="L126" t="s">
        <v>1273</v>
      </c>
      <c r="M126" t="s">
        <v>198</v>
      </c>
      <c r="N126" t="s">
        <v>52</v>
      </c>
      <c r="O126" t="s">
        <v>53</v>
      </c>
      <c r="P126" t="s">
        <v>1274</v>
      </c>
      <c r="Q126" t="s">
        <v>550</v>
      </c>
      <c r="R126" t="s">
        <v>1275</v>
      </c>
      <c r="S126" t="s">
        <v>122</v>
      </c>
      <c r="T126">
        <v>2</v>
      </c>
      <c r="U126">
        <v>13</v>
      </c>
      <c r="V126">
        <v>15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 t="s">
        <v>663</v>
      </c>
      <c r="AC126" t="s">
        <v>1276</v>
      </c>
      <c r="AD126" t="s">
        <v>41</v>
      </c>
      <c r="AE126" t="s">
        <v>386</v>
      </c>
      <c r="AF126" t="s">
        <v>183</v>
      </c>
      <c r="AG126" t="s">
        <v>385</v>
      </c>
      <c r="AH126" t="s">
        <v>190</v>
      </c>
      <c r="AI126" t="s">
        <v>190</v>
      </c>
      <c r="AJ126" t="s">
        <v>385</v>
      </c>
      <c r="AK126">
        <v>2</v>
      </c>
      <c r="AL126">
        <v>1</v>
      </c>
      <c r="AM126">
        <v>3</v>
      </c>
      <c r="AN126" t="s">
        <v>42</v>
      </c>
    </row>
    <row r="127" spans="1:40" x14ac:dyDescent="0.25">
      <c r="A127" t="s">
        <v>1624</v>
      </c>
      <c r="B127" t="s">
        <v>52</v>
      </c>
      <c r="C127" t="s">
        <v>53</v>
      </c>
      <c r="D127" t="s">
        <v>1278</v>
      </c>
      <c r="E127" t="s">
        <v>63</v>
      </c>
      <c r="F127" t="s">
        <v>1279</v>
      </c>
      <c r="G127" t="s">
        <v>386</v>
      </c>
      <c r="H127" t="s">
        <v>1098</v>
      </c>
      <c r="I127" t="s">
        <v>63</v>
      </c>
      <c r="J127" t="s">
        <v>1280</v>
      </c>
      <c r="K127" t="s">
        <v>550</v>
      </c>
      <c r="L127" t="s">
        <v>1273</v>
      </c>
      <c r="M127" t="s">
        <v>198</v>
      </c>
      <c r="N127" t="s">
        <v>52</v>
      </c>
      <c r="O127" t="s">
        <v>53</v>
      </c>
      <c r="P127" t="s">
        <v>1281</v>
      </c>
      <c r="Q127" t="s">
        <v>49</v>
      </c>
      <c r="R127" t="s">
        <v>1273</v>
      </c>
      <c r="S127" t="s">
        <v>198</v>
      </c>
      <c r="T127">
        <v>16</v>
      </c>
      <c r="U127">
        <v>10</v>
      </c>
      <c r="V127">
        <v>13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 t="s">
        <v>866</v>
      </c>
      <c r="AC127" t="s">
        <v>1234</v>
      </c>
      <c r="AD127" t="s">
        <v>1282</v>
      </c>
      <c r="AE127" t="s">
        <v>190</v>
      </c>
      <c r="AF127" t="s">
        <v>386</v>
      </c>
      <c r="AG127" t="s">
        <v>385</v>
      </c>
      <c r="AH127" t="s">
        <v>386</v>
      </c>
      <c r="AI127" t="s">
        <v>190</v>
      </c>
      <c r="AJ127" t="s">
        <v>183</v>
      </c>
      <c r="AK127">
        <v>2</v>
      </c>
      <c r="AL127">
        <v>1</v>
      </c>
      <c r="AM127">
        <v>3</v>
      </c>
      <c r="AN127" t="s">
        <v>42</v>
      </c>
    </row>
    <row r="128" spans="1:40" x14ac:dyDescent="0.25">
      <c r="A128" t="s">
        <v>1625</v>
      </c>
      <c r="B128" t="s">
        <v>52</v>
      </c>
      <c r="C128" t="s">
        <v>53</v>
      </c>
      <c r="D128" t="s">
        <v>52</v>
      </c>
      <c r="E128" t="s">
        <v>53</v>
      </c>
      <c r="F128" t="s">
        <v>1284</v>
      </c>
      <c r="G128" t="s">
        <v>163</v>
      </c>
      <c r="H128" t="s">
        <v>52</v>
      </c>
      <c r="I128" t="s">
        <v>53</v>
      </c>
      <c r="J128" t="s">
        <v>1285</v>
      </c>
      <c r="K128" t="s">
        <v>122</v>
      </c>
      <c r="L128" t="s">
        <v>1286</v>
      </c>
      <c r="M128" t="s">
        <v>1055</v>
      </c>
      <c r="N128" t="s">
        <v>52</v>
      </c>
      <c r="O128" t="s">
        <v>53</v>
      </c>
      <c r="P128" t="s">
        <v>1285</v>
      </c>
      <c r="Q128" t="s">
        <v>122</v>
      </c>
      <c r="R128" t="s">
        <v>1286</v>
      </c>
      <c r="S128" t="s">
        <v>1055</v>
      </c>
      <c r="T128">
        <v>24</v>
      </c>
      <c r="U128">
        <v>13</v>
      </c>
      <c r="V128">
        <v>13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 t="s">
        <v>415</v>
      </c>
      <c r="AC128" t="s">
        <v>663</v>
      </c>
      <c r="AD128" t="s">
        <v>783</v>
      </c>
      <c r="AE128" t="s">
        <v>385</v>
      </c>
      <c r="AF128" t="s">
        <v>385</v>
      </c>
      <c r="AG128" t="s">
        <v>190</v>
      </c>
      <c r="AH128" t="s">
        <v>194</v>
      </c>
      <c r="AI128" t="s">
        <v>190</v>
      </c>
      <c r="AJ128" t="s">
        <v>190</v>
      </c>
      <c r="AK128">
        <v>3</v>
      </c>
      <c r="AL128">
        <v>0</v>
      </c>
      <c r="AM128">
        <v>3</v>
      </c>
      <c r="AN128" t="s">
        <v>42</v>
      </c>
    </row>
    <row r="129" spans="1:40" x14ac:dyDescent="0.25">
      <c r="A129" t="s">
        <v>1639</v>
      </c>
      <c r="B129" t="s">
        <v>1073</v>
      </c>
      <c r="C129" t="s">
        <v>198</v>
      </c>
      <c r="D129" t="s">
        <v>1346</v>
      </c>
      <c r="E129" t="s">
        <v>198</v>
      </c>
      <c r="F129" t="s">
        <v>1347</v>
      </c>
      <c r="G129" t="s">
        <v>45</v>
      </c>
      <c r="H129" t="s">
        <v>1073</v>
      </c>
      <c r="I129" t="s">
        <v>198</v>
      </c>
      <c r="J129" t="s">
        <v>1074</v>
      </c>
      <c r="K129" t="s">
        <v>550</v>
      </c>
      <c r="L129" t="s">
        <v>52</v>
      </c>
      <c r="M129" t="s">
        <v>53</v>
      </c>
      <c r="N129" t="s">
        <v>1073</v>
      </c>
      <c r="O129" t="s">
        <v>198</v>
      </c>
      <c r="P129" t="s">
        <v>1075</v>
      </c>
      <c r="Q129" t="s">
        <v>1055</v>
      </c>
      <c r="R129" t="s">
        <v>1076</v>
      </c>
      <c r="S129" t="s">
        <v>550</v>
      </c>
      <c r="T129">
        <v>8</v>
      </c>
      <c r="U129">
        <v>9</v>
      </c>
      <c r="V129">
        <v>13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 t="s">
        <v>1010</v>
      </c>
      <c r="AC129" t="s">
        <v>1348</v>
      </c>
      <c r="AD129" t="s">
        <v>1349</v>
      </c>
      <c r="AE129" t="s">
        <v>71</v>
      </c>
      <c r="AF129" t="s">
        <v>71</v>
      </c>
      <c r="AG129" t="s">
        <v>128</v>
      </c>
      <c r="AH129" t="s">
        <v>71</v>
      </c>
      <c r="AI129" t="s">
        <v>71</v>
      </c>
      <c r="AJ129" t="s">
        <v>128</v>
      </c>
      <c r="AK129">
        <v>1</v>
      </c>
      <c r="AL129">
        <v>2</v>
      </c>
      <c r="AM129">
        <v>1</v>
      </c>
      <c r="AN129" t="s">
        <v>42</v>
      </c>
    </row>
    <row r="130" spans="1:40" x14ac:dyDescent="0.25">
      <c r="A130" t="s">
        <v>1640</v>
      </c>
      <c r="B130" t="s">
        <v>1351</v>
      </c>
      <c r="C130" t="s">
        <v>63</v>
      </c>
      <c r="D130" t="s">
        <v>1352</v>
      </c>
      <c r="E130" t="s">
        <v>1052</v>
      </c>
      <c r="F130" t="s">
        <v>1353</v>
      </c>
      <c r="G130" t="s">
        <v>198</v>
      </c>
      <c r="H130" t="s">
        <v>1351</v>
      </c>
      <c r="I130" t="s">
        <v>63</v>
      </c>
      <c r="J130" t="s">
        <v>1354</v>
      </c>
      <c r="K130" t="s">
        <v>49</v>
      </c>
      <c r="L130" t="s">
        <v>1355</v>
      </c>
      <c r="M130" t="s">
        <v>198</v>
      </c>
      <c r="N130" t="s">
        <v>1351</v>
      </c>
      <c r="O130" t="s">
        <v>63</v>
      </c>
      <c r="P130" t="s">
        <v>1356</v>
      </c>
      <c r="Q130" t="s">
        <v>122</v>
      </c>
      <c r="R130" t="s">
        <v>1357</v>
      </c>
      <c r="S130" t="s">
        <v>186</v>
      </c>
      <c r="T130">
        <v>11</v>
      </c>
      <c r="U130">
        <v>14</v>
      </c>
      <c r="V130">
        <v>18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 t="s">
        <v>305</v>
      </c>
      <c r="AC130" t="s">
        <v>227</v>
      </c>
      <c r="AD130" t="s">
        <v>1358</v>
      </c>
      <c r="AE130" t="s">
        <v>128</v>
      </c>
      <c r="AF130" t="s">
        <v>128</v>
      </c>
      <c r="AG130" t="s">
        <v>386</v>
      </c>
      <c r="AH130" t="s">
        <v>71</v>
      </c>
      <c r="AI130" t="s">
        <v>71</v>
      </c>
      <c r="AJ130" t="s">
        <v>194</v>
      </c>
      <c r="AK130">
        <v>1</v>
      </c>
      <c r="AL130">
        <v>2</v>
      </c>
      <c r="AM130">
        <v>1</v>
      </c>
      <c r="AN130" t="s">
        <v>42</v>
      </c>
    </row>
    <row r="131" spans="1:40" x14ac:dyDescent="0.25">
      <c r="A131" t="s">
        <v>1641</v>
      </c>
      <c r="B131" t="s">
        <v>1070</v>
      </c>
      <c r="C131" t="s">
        <v>45</v>
      </c>
      <c r="D131" t="s">
        <v>1360</v>
      </c>
      <c r="E131" t="s">
        <v>63</v>
      </c>
      <c r="F131" t="s">
        <v>1361</v>
      </c>
      <c r="G131" t="s">
        <v>198</v>
      </c>
      <c r="H131" t="s">
        <v>1070</v>
      </c>
      <c r="I131" t="s">
        <v>45</v>
      </c>
      <c r="J131" t="s">
        <v>1362</v>
      </c>
      <c r="K131" t="s">
        <v>198</v>
      </c>
      <c r="L131" t="s">
        <v>1363</v>
      </c>
      <c r="M131" t="s">
        <v>1055</v>
      </c>
      <c r="N131" t="s">
        <v>1070</v>
      </c>
      <c r="O131" t="s">
        <v>45</v>
      </c>
      <c r="P131" t="s">
        <v>1360</v>
      </c>
      <c r="Q131" t="s">
        <v>63</v>
      </c>
      <c r="R131" t="s">
        <v>1364</v>
      </c>
      <c r="S131" t="s">
        <v>1055</v>
      </c>
      <c r="T131">
        <v>6</v>
      </c>
      <c r="U131">
        <v>9</v>
      </c>
      <c r="V131">
        <v>7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 t="s">
        <v>175</v>
      </c>
      <c r="AC131" t="s">
        <v>460</v>
      </c>
      <c r="AD131" t="s">
        <v>1365</v>
      </c>
      <c r="AE131" t="s">
        <v>128</v>
      </c>
      <c r="AF131" t="s">
        <v>49</v>
      </c>
      <c r="AG131" t="s">
        <v>128</v>
      </c>
      <c r="AH131" t="s">
        <v>128</v>
      </c>
      <c r="AI131" t="s">
        <v>128</v>
      </c>
      <c r="AJ131" t="s">
        <v>194</v>
      </c>
      <c r="AK131">
        <v>1</v>
      </c>
      <c r="AL131">
        <v>3</v>
      </c>
      <c r="AM131">
        <v>1</v>
      </c>
      <c r="AN131" t="s">
        <v>42</v>
      </c>
    </row>
    <row r="132" spans="1:40" x14ac:dyDescent="0.25">
      <c r="A132" t="s">
        <v>1642</v>
      </c>
      <c r="B132" t="s">
        <v>1287</v>
      </c>
      <c r="C132" t="s">
        <v>45</v>
      </c>
      <c r="D132" t="s">
        <v>52</v>
      </c>
      <c r="E132" t="s">
        <v>53</v>
      </c>
      <c r="F132" t="s">
        <v>1248</v>
      </c>
      <c r="G132" t="s">
        <v>63</v>
      </c>
      <c r="H132" t="s">
        <v>1287</v>
      </c>
      <c r="I132" t="s">
        <v>45</v>
      </c>
      <c r="J132" t="s">
        <v>1288</v>
      </c>
      <c r="K132" t="s">
        <v>198</v>
      </c>
      <c r="L132" t="s">
        <v>1289</v>
      </c>
      <c r="M132" t="s">
        <v>45</v>
      </c>
      <c r="N132" t="s">
        <v>1287</v>
      </c>
      <c r="O132" t="s">
        <v>45</v>
      </c>
      <c r="P132" t="s">
        <v>1162</v>
      </c>
      <c r="Q132" t="s">
        <v>63</v>
      </c>
      <c r="R132" t="s">
        <v>1290</v>
      </c>
      <c r="S132" t="s">
        <v>1055</v>
      </c>
      <c r="T132">
        <v>3</v>
      </c>
      <c r="U132">
        <v>7</v>
      </c>
      <c r="V132">
        <v>7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 t="s">
        <v>65</v>
      </c>
      <c r="AC132" t="s">
        <v>1367</v>
      </c>
      <c r="AD132" t="s">
        <v>215</v>
      </c>
      <c r="AE132" t="s">
        <v>71</v>
      </c>
      <c r="AF132" t="s">
        <v>128</v>
      </c>
      <c r="AG132" t="s">
        <v>477</v>
      </c>
      <c r="AH132" t="s">
        <v>477</v>
      </c>
      <c r="AI132" t="s">
        <v>477</v>
      </c>
      <c r="AJ132" t="s">
        <v>477</v>
      </c>
      <c r="AK132">
        <v>1</v>
      </c>
      <c r="AL132">
        <v>3</v>
      </c>
      <c r="AM132">
        <v>1</v>
      </c>
      <c r="AN132" t="s">
        <v>42</v>
      </c>
    </row>
    <row r="133" spans="1:40" x14ac:dyDescent="0.25">
      <c r="A133" t="s">
        <v>1643</v>
      </c>
      <c r="B133" t="s">
        <v>1145</v>
      </c>
      <c r="C133" t="s">
        <v>45</v>
      </c>
      <c r="D133" t="s">
        <v>1146</v>
      </c>
      <c r="E133" t="s">
        <v>198</v>
      </c>
      <c r="F133" t="s">
        <v>1369</v>
      </c>
      <c r="G133" t="s">
        <v>45</v>
      </c>
      <c r="H133" t="s">
        <v>1145</v>
      </c>
      <c r="I133" t="s">
        <v>45</v>
      </c>
      <c r="J133" t="s">
        <v>1322</v>
      </c>
      <c r="K133" t="s">
        <v>1057</v>
      </c>
      <c r="L133" t="s">
        <v>1108</v>
      </c>
      <c r="M133" t="s">
        <v>63</v>
      </c>
      <c r="N133" t="s">
        <v>1145</v>
      </c>
      <c r="O133" t="s">
        <v>45</v>
      </c>
      <c r="P133" t="s">
        <v>1322</v>
      </c>
      <c r="Q133" t="s">
        <v>1057</v>
      </c>
      <c r="R133" t="s">
        <v>1108</v>
      </c>
      <c r="S133" t="s">
        <v>63</v>
      </c>
      <c r="T133">
        <v>7</v>
      </c>
      <c r="U133">
        <v>8</v>
      </c>
      <c r="V133">
        <v>8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 t="s">
        <v>305</v>
      </c>
      <c r="AC133" t="s">
        <v>112</v>
      </c>
      <c r="AD133" t="s">
        <v>1370</v>
      </c>
      <c r="AE133" t="s">
        <v>128</v>
      </c>
      <c r="AF133" t="s">
        <v>49</v>
      </c>
      <c r="AG133" t="s">
        <v>71</v>
      </c>
      <c r="AH133" t="s">
        <v>49</v>
      </c>
      <c r="AI133" t="s">
        <v>128</v>
      </c>
      <c r="AJ133" t="s">
        <v>128</v>
      </c>
      <c r="AK133">
        <v>2</v>
      </c>
      <c r="AL133">
        <v>1</v>
      </c>
      <c r="AM133">
        <v>1</v>
      </c>
      <c r="AN133" t="s">
        <v>42</v>
      </c>
    </row>
    <row r="134" spans="1:40" x14ac:dyDescent="0.25">
      <c r="A134" t="s">
        <v>1644</v>
      </c>
      <c r="B134" t="s">
        <v>52</v>
      </c>
      <c r="C134" t="s">
        <v>53</v>
      </c>
      <c r="D134" t="s">
        <v>1332</v>
      </c>
      <c r="E134" t="s">
        <v>1052</v>
      </c>
      <c r="F134" t="s">
        <v>41</v>
      </c>
      <c r="G134" t="s">
        <v>41</v>
      </c>
      <c r="H134" t="s">
        <v>1333</v>
      </c>
      <c r="I134" t="s">
        <v>198</v>
      </c>
      <c r="J134" t="s">
        <v>1090</v>
      </c>
      <c r="K134" t="s">
        <v>1057</v>
      </c>
      <c r="L134" t="s">
        <v>52</v>
      </c>
      <c r="M134" t="s">
        <v>53</v>
      </c>
      <c r="N134" t="s">
        <v>1333</v>
      </c>
      <c r="O134" t="s">
        <v>198</v>
      </c>
      <c r="P134" t="s">
        <v>1090</v>
      </c>
      <c r="Q134" t="s">
        <v>1057</v>
      </c>
      <c r="R134" t="s">
        <v>52</v>
      </c>
      <c r="S134" t="s">
        <v>53</v>
      </c>
      <c r="T134">
        <v>7</v>
      </c>
      <c r="U134">
        <v>8</v>
      </c>
      <c r="V134">
        <v>8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 t="s">
        <v>149</v>
      </c>
      <c r="AC134" t="s">
        <v>1372</v>
      </c>
      <c r="AD134" t="s">
        <v>41</v>
      </c>
      <c r="AE134" t="s">
        <v>71</v>
      </c>
      <c r="AF134" t="s">
        <v>128</v>
      </c>
      <c r="AG134" t="s">
        <v>71</v>
      </c>
      <c r="AH134" t="s">
        <v>71</v>
      </c>
      <c r="AI134" t="s">
        <v>128</v>
      </c>
      <c r="AJ134" t="s">
        <v>128</v>
      </c>
      <c r="AK134">
        <v>2</v>
      </c>
      <c r="AL134">
        <v>1</v>
      </c>
      <c r="AM134">
        <v>2</v>
      </c>
      <c r="AN134" t="s">
        <v>42</v>
      </c>
    </row>
    <row r="135" spans="1:40" x14ac:dyDescent="0.25">
      <c r="A135" t="s">
        <v>1645</v>
      </c>
      <c r="B135" t="s">
        <v>52</v>
      </c>
      <c r="C135" t="s">
        <v>53</v>
      </c>
      <c r="D135" t="s">
        <v>1374</v>
      </c>
      <c r="E135" t="s">
        <v>71</v>
      </c>
      <c r="F135" t="s">
        <v>1375</v>
      </c>
      <c r="G135" t="s">
        <v>477</v>
      </c>
      <c r="H135" t="s">
        <v>97</v>
      </c>
      <c r="I135" t="s">
        <v>63</v>
      </c>
      <c r="J135" t="s">
        <v>1376</v>
      </c>
      <c r="K135" t="s">
        <v>186</v>
      </c>
      <c r="L135" t="s">
        <v>1267</v>
      </c>
      <c r="M135" t="s">
        <v>45</v>
      </c>
      <c r="N135" t="s">
        <v>97</v>
      </c>
      <c r="O135" t="s">
        <v>63</v>
      </c>
      <c r="P135" t="s">
        <v>1376</v>
      </c>
      <c r="Q135" t="s">
        <v>186</v>
      </c>
      <c r="R135" t="s">
        <v>1267</v>
      </c>
      <c r="S135" t="s">
        <v>45</v>
      </c>
      <c r="T135">
        <v>24</v>
      </c>
      <c r="U135">
        <v>11</v>
      </c>
      <c r="V135">
        <v>11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 t="s">
        <v>78</v>
      </c>
      <c r="AC135" t="s">
        <v>320</v>
      </c>
      <c r="AD135" t="s">
        <v>1377</v>
      </c>
      <c r="AE135" t="s">
        <v>49</v>
      </c>
      <c r="AF135" t="s">
        <v>71</v>
      </c>
      <c r="AG135" t="s">
        <v>128</v>
      </c>
      <c r="AH135" t="s">
        <v>49</v>
      </c>
      <c r="AI135" t="s">
        <v>49</v>
      </c>
      <c r="AJ135" t="s">
        <v>477</v>
      </c>
      <c r="AK135">
        <v>2</v>
      </c>
      <c r="AL135">
        <v>1</v>
      </c>
      <c r="AM135">
        <v>2</v>
      </c>
      <c r="AN135" t="s">
        <v>42</v>
      </c>
    </row>
    <row r="136" spans="1:40" x14ac:dyDescent="0.25">
      <c r="A136" t="s">
        <v>1646</v>
      </c>
      <c r="B136" t="s">
        <v>52</v>
      </c>
      <c r="C136" t="s">
        <v>53</v>
      </c>
      <c r="D136" t="s">
        <v>1379</v>
      </c>
      <c r="E136" t="s">
        <v>198</v>
      </c>
      <c r="F136" t="s">
        <v>1380</v>
      </c>
      <c r="G136" t="s">
        <v>550</v>
      </c>
      <c r="H136" t="s">
        <v>1132</v>
      </c>
      <c r="I136" t="s">
        <v>45</v>
      </c>
      <c r="J136" t="s">
        <v>1133</v>
      </c>
      <c r="K136" t="s">
        <v>45</v>
      </c>
      <c r="L136" t="s">
        <v>1134</v>
      </c>
      <c r="M136" t="s">
        <v>198</v>
      </c>
      <c r="N136" t="s">
        <v>1132</v>
      </c>
      <c r="O136" t="s">
        <v>45</v>
      </c>
      <c r="P136" t="s">
        <v>1133</v>
      </c>
      <c r="Q136" t="s">
        <v>45</v>
      </c>
      <c r="R136" t="s">
        <v>1134</v>
      </c>
      <c r="S136" t="s">
        <v>198</v>
      </c>
      <c r="T136">
        <v>9</v>
      </c>
      <c r="U136">
        <v>7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 t="s">
        <v>77</v>
      </c>
      <c r="AC136" t="s">
        <v>105</v>
      </c>
      <c r="AD136" t="s">
        <v>1381</v>
      </c>
      <c r="AE136" t="s">
        <v>71</v>
      </c>
      <c r="AF136" t="s">
        <v>71</v>
      </c>
      <c r="AG136" t="s">
        <v>128</v>
      </c>
      <c r="AH136" t="s">
        <v>128</v>
      </c>
      <c r="AI136" t="s">
        <v>71</v>
      </c>
      <c r="AJ136" t="s">
        <v>71</v>
      </c>
      <c r="AK136">
        <v>3</v>
      </c>
      <c r="AL136">
        <v>0</v>
      </c>
      <c r="AM136">
        <v>2</v>
      </c>
      <c r="AN136" t="s">
        <v>42</v>
      </c>
    </row>
    <row r="137" spans="1:40" x14ac:dyDescent="0.25">
      <c r="A137" t="s">
        <v>1647</v>
      </c>
      <c r="B137" t="s">
        <v>52</v>
      </c>
      <c r="C137" t="s">
        <v>53</v>
      </c>
      <c r="D137" t="s">
        <v>1383</v>
      </c>
      <c r="E137" t="s">
        <v>1057</v>
      </c>
      <c r="F137" t="s">
        <v>1384</v>
      </c>
      <c r="G137" t="s">
        <v>190</v>
      </c>
      <c r="H137" t="s">
        <v>1132</v>
      </c>
      <c r="I137" t="s">
        <v>45</v>
      </c>
      <c r="J137" t="s">
        <v>1133</v>
      </c>
      <c r="K137" t="s">
        <v>45</v>
      </c>
      <c r="L137" t="s">
        <v>1134</v>
      </c>
      <c r="M137" t="s">
        <v>198</v>
      </c>
      <c r="N137" t="s">
        <v>1132</v>
      </c>
      <c r="O137" t="s">
        <v>45</v>
      </c>
      <c r="P137" t="s">
        <v>1133</v>
      </c>
      <c r="Q137" t="s">
        <v>45</v>
      </c>
      <c r="R137" t="s">
        <v>1134</v>
      </c>
      <c r="S137" t="s">
        <v>198</v>
      </c>
      <c r="T137">
        <v>22</v>
      </c>
      <c r="U137">
        <v>7</v>
      </c>
      <c r="V137">
        <v>7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 t="s">
        <v>112</v>
      </c>
      <c r="AC137" t="s">
        <v>559</v>
      </c>
      <c r="AD137" t="s">
        <v>1385</v>
      </c>
      <c r="AE137" t="s">
        <v>49</v>
      </c>
      <c r="AF137" t="s">
        <v>71</v>
      </c>
      <c r="AG137" t="s">
        <v>194</v>
      </c>
      <c r="AH137" t="s">
        <v>71</v>
      </c>
      <c r="AI137" t="s">
        <v>128</v>
      </c>
      <c r="AJ137" t="s">
        <v>49</v>
      </c>
      <c r="AK137">
        <v>3</v>
      </c>
      <c r="AL137">
        <v>0</v>
      </c>
      <c r="AM137">
        <v>2</v>
      </c>
      <c r="AN137" t="s">
        <v>42</v>
      </c>
    </row>
    <row r="138" spans="1:40" x14ac:dyDescent="0.25">
      <c r="A138" t="s">
        <v>1648</v>
      </c>
      <c r="B138" t="s">
        <v>498</v>
      </c>
      <c r="C138" t="s">
        <v>63</v>
      </c>
      <c r="D138" t="s">
        <v>1316</v>
      </c>
      <c r="E138" t="s">
        <v>1055</v>
      </c>
      <c r="F138" t="s">
        <v>1387</v>
      </c>
      <c r="G138" t="s">
        <v>1057</v>
      </c>
      <c r="H138" t="s">
        <v>498</v>
      </c>
      <c r="I138" t="s">
        <v>63</v>
      </c>
      <c r="J138" t="s">
        <v>1322</v>
      </c>
      <c r="K138" t="s">
        <v>1057</v>
      </c>
      <c r="L138" t="s">
        <v>1108</v>
      </c>
      <c r="M138" t="s">
        <v>63</v>
      </c>
      <c r="N138" t="s">
        <v>498</v>
      </c>
      <c r="O138" t="s">
        <v>63</v>
      </c>
      <c r="P138" t="s">
        <v>1322</v>
      </c>
      <c r="Q138" t="s">
        <v>1057</v>
      </c>
      <c r="R138" t="s">
        <v>1108</v>
      </c>
      <c r="S138" t="s">
        <v>63</v>
      </c>
      <c r="T138">
        <v>10</v>
      </c>
      <c r="U138">
        <v>7</v>
      </c>
      <c r="V138">
        <v>7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 t="s">
        <v>149</v>
      </c>
      <c r="AC138" t="s">
        <v>231</v>
      </c>
      <c r="AD138" t="s">
        <v>51</v>
      </c>
      <c r="AE138" t="s">
        <v>71</v>
      </c>
      <c r="AF138" t="s">
        <v>194</v>
      </c>
      <c r="AG138" t="s">
        <v>128</v>
      </c>
      <c r="AH138" t="s">
        <v>49</v>
      </c>
      <c r="AI138" t="s">
        <v>49</v>
      </c>
      <c r="AJ138" t="s">
        <v>128</v>
      </c>
      <c r="AK138">
        <v>2</v>
      </c>
      <c r="AL138">
        <v>1</v>
      </c>
      <c r="AM138">
        <v>2</v>
      </c>
      <c r="AN138" t="s">
        <v>42</v>
      </c>
    </row>
    <row r="139" spans="1:40" x14ac:dyDescent="0.25">
      <c r="A139" t="s">
        <v>1649</v>
      </c>
      <c r="B139" t="s">
        <v>52</v>
      </c>
      <c r="C139" t="s">
        <v>53</v>
      </c>
      <c r="D139" t="s">
        <v>52</v>
      </c>
      <c r="E139" t="s">
        <v>53</v>
      </c>
      <c r="F139" t="s">
        <v>1389</v>
      </c>
      <c r="G139" t="s">
        <v>1052</v>
      </c>
      <c r="H139" t="s">
        <v>251</v>
      </c>
      <c r="I139" t="s">
        <v>63</v>
      </c>
      <c r="J139" t="s">
        <v>1390</v>
      </c>
      <c r="K139" t="s">
        <v>198</v>
      </c>
      <c r="L139" t="s">
        <v>1391</v>
      </c>
      <c r="M139" t="s">
        <v>1055</v>
      </c>
      <c r="N139" t="s">
        <v>251</v>
      </c>
      <c r="O139" t="s">
        <v>63</v>
      </c>
      <c r="P139" t="s">
        <v>1390</v>
      </c>
      <c r="Q139" t="s">
        <v>198</v>
      </c>
      <c r="R139" t="s">
        <v>1391</v>
      </c>
      <c r="S139" t="s">
        <v>1055</v>
      </c>
      <c r="T139">
        <v>7</v>
      </c>
      <c r="U139">
        <v>8</v>
      </c>
      <c r="V139">
        <v>8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 t="s">
        <v>77</v>
      </c>
      <c r="AC139" t="s">
        <v>1392</v>
      </c>
      <c r="AD139" t="s">
        <v>1393</v>
      </c>
      <c r="AE139" t="s">
        <v>71</v>
      </c>
      <c r="AF139" t="s">
        <v>71</v>
      </c>
      <c r="AG139" t="s">
        <v>128</v>
      </c>
      <c r="AH139" t="s">
        <v>128</v>
      </c>
      <c r="AI139" t="s">
        <v>71</v>
      </c>
      <c r="AJ139" t="s">
        <v>194</v>
      </c>
      <c r="AK139">
        <v>4</v>
      </c>
      <c r="AL139">
        <v>0</v>
      </c>
      <c r="AM139">
        <v>3</v>
      </c>
      <c r="AN139" t="s">
        <v>42</v>
      </c>
    </row>
    <row r="140" spans="1:40" x14ac:dyDescent="0.25">
      <c r="A140" t="s">
        <v>1650</v>
      </c>
      <c r="B140" t="s">
        <v>52</v>
      </c>
      <c r="C140" t="s">
        <v>53</v>
      </c>
      <c r="D140" t="s">
        <v>1320</v>
      </c>
      <c r="E140" t="s">
        <v>1052</v>
      </c>
      <c r="F140" t="s">
        <v>1395</v>
      </c>
      <c r="G140" t="s">
        <v>128</v>
      </c>
      <c r="H140" t="s">
        <v>498</v>
      </c>
      <c r="I140" t="s">
        <v>63</v>
      </c>
      <c r="J140" t="s">
        <v>1322</v>
      </c>
      <c r="K140" t="s">
        <v>1057</v>
      </c>
      <c r="L140" t="s">
        <v>1108</v>
      </c>
      <c r="M140" t="s">
        <v>63</v>
      </c>
      <c r="N140" t="s">
        <v>52</v>
      </c>
      <c r="O140" t="s">
        <v>53</v>
      </c>
      <c r="P140" t="s">
        <v>1323</v>
      </c>
      <c r="Q140" t="s">
        <v>186</v>
      </c>
      <c r="R140" t="s">
        <v>1396</v>
      </c>
      <c r="S140" t="s">
        <v>550</v>
      </c>
      <c r="T140">
        <v>19</v>
      </c>
      <c r="U140">
        <v>7</v>
      </c>
      <c r="V140">
        <v>14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 t="s">
        <v>76</v>
      </c>
      <c r="AC140" t="s">
        <v>971</v>
      </c>
      <c r="AD140" t="s">
        <v>1397</v>
      </c>
      <c r="AE140" t="s">
        <v>71</v>
      </c>
      <c r="AF140" t="s">
        <v>49</v>
      </c>
      <c r="AG140" t="s">
        <v>477</v>
      </c>
      <c r="AH140" t="s">
        <v>71</v>
      </c>
      <c r="AI140" t="s">
        <v>71</v>
      </c>
      <c r="AJ140" t="s">
        <v>477</v>
      </c>
      <c r="AK140">
        <v>2</v>
      </c>
      <c r="AL140">
        <v>1</v>
      </c>
      <c r="AM140">
        <v>3</v>
      </c>
      <c r="AN140" t="s">
        <v>42</v>
      </c>
    </row>
    <row r="141" spans="1:40" x14ac:dyDescent="0.25">
      <c r="A141" t="s">
        <v>1651</v>
      </c>
      <c r="B141" t="s">
        <v>52</v>
      </c>
      <c r="C141" t="s">
        <v>53</v>
      </c>
      <c r="D141" t="s">
        <v>52</v>
      </c>
      <c r="E141" t="s">
        <v>53</v>
      </c>
      <c r="F141" t="s">
        <v>1399</v>
      </c>
      <c r="G141" t="s">
        <v>65</v>
      </c>
      <c r="H141" t="s">
        <v>251</v>
      </c>
      <c r="I141" t="s">
        <v>63</v>
      </c>
      <c r="J141" t="s">
        <v>1400</v>
      </c>
      <c r="K141" t="s">
        <v>198</v>
      </c>
      <c r="L141" t="s">
        <v>1401</v>
      </c>
      <c r="M141" t="s">
        <v>1055</v>
      </c>
      <c r="N141" t="s">
        <v>251</v>
      </c>
      <c r="O141" t="s">
        <v>63</v>
      </c>
      <c r="P141" t="s">
        <v>1400</v>
      </c>
      <c r="Q141" t="s">
        <v>198</v>
      </c>
      <c r="R141" t="s">
        <v>1401</v>
      </c>
      <c r="S141" t="s">
        <v>1055</v>
      </c>
      <c r="T141">
        <v>36</v>
      </c>
      <c r="U141">
        <v>8</v>
      </c>
      <c r="V141">
        <v>8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 t="s">
        <v>159</v>
      </c>
      <c r="AC141" t="s">
        <v>1402</v>
      </c>
      <c r="AD141" t="s">
        <v>1403</v>
      </c>
      <c r="AE141" t="s">
        <v>71</v>
      </c>
      <c r="AF141" t="s">
        <v>71</v>
      </c>
      <c r="AG141" t="s">
        <v>49</v>
      </c>
      <c r="AH141" t="s">
        <v>128</v>
      </c>
      <c r="AI141" t="s">
        <v>128</v>
      </c>
      <c r="AJ141" t="s">
        <v>128</v>
      </c>
      <c r="AK141">
        <v>3</v>
      </c>
      <c r="AL141">
        <v>0</v>
      </c>
      <c r="AM141">
        <v>3</v>
      </c>
      <c r="AN141" t="s">
        <v>42</v>
      </c>
    </row>
    <row r="142" spans="1:40" x14ac:dyDescent="0.25">
      <c r="A142" t="s">
        <v>1553</v>
      </c>
      <c r="B142" t="s">
        <v>726</v>
      </c>
      <c r="C142" t="s">
        <v>143</v>
      </c>
      <c r="D142" t="s">
        <v>727</v>
      </c>
      <c r="E142" t="s">
        <v>728</v>
      </c>
      <c r="F142" t="s">
        <v>41</v>
      </c>
      <c r="G142" t="s">
        <v>41</v>
      </c>
      <c r="H142" t="s">
        <v>726</v>
      </c>
      <c r="I142" t="s">
        <v>143</v>
      </c>
      <c r="J142" t="s">
        <v>729</v>
      </c>
      <c r="K142" t="s">
        <v>730</v>
      </c>
      <c r="L142" t="s">
        <v>731</v>
      </c>
      <c r="M142" t="s">
        <v>63</v>
      </c>
      <c r="N142" t="s">
        <v>726</v>
      </c>
      <c r="O142" t="s">
        <v>143</v>
      </c>
      <c r="P142" t="s">
        <v>729</v>
      </c>
      <c r="Q142" t="s">
        <v>730</v>
      </c>
      <c r="R142" t="s">
        <v>731</v>
      </c>
      <c r="S142" t="s">
        <v>63</v>
      </c>
      <c r="T142">
        <v>78</v>
      </c>
      <c r="U142">
        <v>251</v>
      </c>
      <c r="V142">
        <v>251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 t="s">
        <v>732</v>
      </c>
      <c r="AC142" t="s">
        <v>733</v>
      </c>
      <c r="AD142" t="s">
        <v>41</v>
      </c>
      <c r="AE142" t="s">
        <v>174</v>
      </c>
      <c r="AF142" t="s">
        <v>734</v>
      </c>
      <c r="AG142" t="s">
        <v>735</v>
      </c>
      <c r="AH142" t="s">
        <v>75</v>
      </c>
      <c r="AI142" t="s">
        <v>736</v>
      </c>
      <c r="AJ142" t="s">
        <v>657</v>
      </c>
      <c r="AK142">
        <v>2</v>
      </c>
      <c r="AL142">
        <v>1</v>
      </c>
      <c r="AM142">
        <v>1</v>
      </c>
      <c r="AN142" t="s">
        <v>42</v>
      </c>
    </row>
    <row r="143" spans="1:40" x14ac:dyDescent="0.25">
      <c r="A143" t="s">
        <v>1554</v>
      </c>
      <c r="B143" t="s">
        <v>738</v>
      </c>
      <c r="C143" t="s">
        <v>45</v>
      </c>
      <c r="D143" t="s">
        <v>739</v>
      </c>
      <c r="E143" t="s">
        <v>143</v>
      </c>
      <c r="F143" t="s">
        <v>41</v>
      </c>
      <c r="G143" t="s">
        <v>41</v>
      </c>
      <c r="H143" t="s">
        <v>740</v>
      </c>
      <c r="I143" t="s">
        <v>209</v>
      </c>
      <c r="J143" t="s">
        <v>741</v>
      </c>
      <c r="K143" t="s">
        <v>742</v>
      </c>
      <c r="L143" t="s">
        <v>52</v>
      </c>
      <c r="M143" t="s">
        <v>53</v>
      </c>
      <c r="N143" t="s">
        <v>740</v>
      </c>
      <c r="O143" t="s">
        <v>209</v>
      </c>
      <c r="P143" t="s">
        <v>743</v>
      </c>
      <c r="Q143" t="s">
        <v>744</v>
      </c>
      <c r="R143" t="s">
        <v>745</v>
      </c>
      <c r="S143" t="s">
        <v>742</v>
      </c>
      <c r="T143">
        <v>22</v>
      </c>
      <c r="U143">
        <v>441</v>
      </c>
      <c r="V143">
        <v>841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 t="s">
        <v>746</v>
      </c>
      <c r="AC143" t="s">
        <v>747</v>
      </c>
      <c r="AD143" t="s">
        <v>41</v>
      </c>
      <c r="AE143" t="s">
        <v>99</v>
      </c>
      <c r="AF143" t="s">
        <v>94</v>
      </c>
      <c r="AG143" t="s">
        <v>717</v>
      </c>
      <c r="AH143" t="s">
        <v>135</v>
      </c>
      <c r="AI143" t="s">
        <v>748</v>
      </c>
      <c r="AJ143" t="s">
        <v>749</v>
      </c>
      <c r="AK143">
        <v>1</v>
      </c>
      <c r="AL143">
        <v>2</v>
      </c>
      <c r="AM143">
        <v>1</v>
      </c>
      <c r="AN143" t="s">
        <v>42</v>
      </c>
    </row>
    <row r="144" spans="1:40" x14ac:dyDescent="0.25">
      <c r="A144" t="s">
        <v>1555</v>
      </c>
      <c r="B144" t="s">
        <v>751</v>
      </c>
      <c r="C144" t="s">
        <v>63</v>
      </c>
      <c r="D144" t="s">
        <v>752</v>
      </c>
      <c r="E144" t="s">
        <v>124</v>
      </c>
      <c r="F144" t="s">
        <v>52</v>
      </c>
      <c r="G144" t="s">
        <v>53</v>
      </c>
      <c r="H144" t="s">
        <v>726</v>
      </c>
      <c r="I144" t="s">
        <v>143</v>
      </c>
      <c r="J144" t="s">
        <v>753</v>
      </c>
      <c r="K144" t="s">
        <v>754</v>
      </c>
      <c r="L144" t="s">
        <v>52</v>
      </c>
      <c r="M144" t="s">
        <v>53</v>
      </c>
      <c r="N144" t="s">
        <v>726</v>
      </c>
      <c r="O144" t="s">
        <v>143</v>
      </c>
      <c r="P144" t="s">
        <v>753</v>
      </c>
      <c r="Q144" t="s">
        <v>754</v>
      </c>
      <c r="R144" t="s">
        <v>52</v>
      </c>
      <c r="S144" t="s">
        <v>53</v>
      </c>
      <c r="T144">
        <v>20</v>
      </c>
      <c r="U144">
        <v>251</v>
      </c>
      <c r="V144">
        <v>251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 t="s">
        <v>755</v>
      </c>
      <c r="AC144" t="s">
        <v>756</v>
      </c>
      <c r="AD144" t="s">
        <v>757</v>
      </c>
      <c r="AE144" t="s">
        <v>168</v>
      </c>
      <c r="AF144" t="s">
        <v>734</v>
      </c>
      <c r="AG144" t="s">
        <v>758</v>
      </c>
      <c r="AH144" t="s">
        <v>149</v>
      </c>
      <c r="AI144" t="s">
        <v>759</v>
      </c>
      <c r="AJ144" t="s">
        <v>760</v>
      </c>
      <c r="AK144">
        <v>2</v>
      </c>
      <c r="AL144">
        <v>1</v>
      </c>
      <c r="AM144">
        <v>1</v>
      </c>
      <c r="AN144" t="s">
        <v>42</v>
      </c>
    </row>
    <row r="145" spans="1:40" x14ac:dyDescent="0.25">
      <c r="A145" t="s">
        <v>1556</v>
      </c>
      <c r="B145" t="s">
        <v>762</v>
      </c>
      <c r="C145" t="s">
        <v>63</v>
      </c>
      <c r="D145" t="s">
        <v>763</v>
      </c>
      <c r="E145" t="s">
        <v>124</v>
      </c>
      <c r="F145" t="s">
        <v>52</v>
      </c>
      <c r="G145" t="s">
        <v>53</v>
      </c>
      <c r="H145" t="s">
        <v>726</v>
      </c>
      <c r="I145" t="s">
        <v>143</v>
      </c>
      <c r="J145" t="s">
        <v>753</v>
      </c>
      <c r="K145" t="s">
        <v>754</v>
      </c>
      <c r="L145" t="s">
        <v>52</v>
      </c>
      <c r="M145" t="s">
        <v>53</v>
      </c>
      <c r="N145" t="s">
        <v>726</v>
      </c>
      <c r="O145" t="s">
        <v>143</v>
      </c>
      <c r="P145" t="s">
        <v>753</v>
      </c>
      <c r="Q145" t="s">
        <v>754</v>
      </c>
      <c r="R145" t="s">
        <v>52</v>
      </c>
      <c r="S145" t="s">
        <v>53</v>
      </c>
      <c r="T145">
        <v>20</v>
      </c>
      <c r="U145">
        <v>251</v>
      </c>
      <c r="V145">
        <v>251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 t="s">
        <v>764</v>
      </c>
      <c r="AC145" t="s">
        <v>765</v>
      </c>
      <c r="AD145" t="s">
        <v>766</v>
      </c>
      <c r="AE145" t="s">
        <v>147</v>
      </c>
      <c r="AF145" t="s">
        <v>559</v>
      </c>
      <c r="AG145" t="s">
        <v>767</v>
      </c>
      <c r="AH145" t="s">
        <v>134</v>
      </c>
      <c r="AI145" t="s">
        <v>768</v>
      </c>
      <c r="AJ145" t="s">
        <v>769</v>
      </c>
      <c r="AK145">
        <v>2</v>
      </c>
      <c r="AL145">
        <v>1</v>
      </c>
      <c r="AM145">
        <v>1</v>
      </c>
      <c r="AN145" t="s">
        <v>42</v>
      </c>
    </row>
    <row r="146" spans="1:40" x14ac:dyDescent="0.25">
      <c r="A146" t="s">
        <v>1557</v>
      </c>
      <c r="B146" t="s">
        <v>771</v>
      </c>
      <c r="C146" t="s">
        <v>124</v>
      </c>
      <c r="D146" t="s">
        <v>772</v>
      </c>
      <c r="E146" t="s">
        <v>112</v>
      </c>
      <c r="F146" t="s">
        <v>41</v>
      </c>
      <c r="G146" t="s">
        <v>41</v>
      </c>
      <c r="H146" t="s">
        <v>771</v>
      </c>
      <c r="I146" t="s">
        <v>124</v>
      </c>
      <c r="J146" t="s">
        <v>773</v>
      </c>
      <c r="K146" t="s">
        <v>730</v>
      </c>
      <c r="L146" t="s">
        <v>774</v>
      </c>
      <c r="M146" t="s">
        <v>63</v>
      </c>
      <c r="N146" t="s">
        <v>771</v>
      </c>
      <c r="O146" t="s">
        <v>124</v>
      </c>
      <c r="P146" t="s">
        <v>773</v>
      </c>
      <c r="Q146" t="s">
        <v>730</v>
      </c>
      <c r="R146" t="s">
        <v>774</v>
      </c>
      <c r="S146" t="s">
        <v>63</v>
      </c>
      <c r="T146">
        <v>59</v>
      </c>
      <c r="U146">
        <v>250</v>
      </c>
      <c r="V146">
        <v>250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 t="s">
        <v>775</v>
      </c>
      <c r="AC146" t="s">
        <v>776</v>
      </c>
      <c r="AD146" t="s">
        <v>41</v>
      </c>
      <c r="AE146" t="s">
        <v>99</v>
      </c>
      <c r="AF146" t="s">
        <v>93</v>
      </c>
      <c r="AG146" t="s">
        <v>777</v>
      </c>
      <c r="AH146" t="s">
        <v>103</v>
      </c>
      <c r="AI146" t="s">
        <v>778</v>
      </c>
      <c r="AJ146" t="s">
        <v>779</v>
      </c>
      <c r="AK146">
        <v>2</v>
      </c>
      <c r="AL146">
        <v>1</v>
      </c>
      <c r="AM146">
        <v>2</v>
      </c>
      <c r="AN146" t="s">
        <v>42</v>
      </c>
    </row>
    <row r="147" spans="1:40" x14ac:dyDescent="0.25">
      <c r="A147" t="s">
        <v>1558</v>
      </c>
      <c r="B147" t="s">
        <v>52</v>
      </c>
      <c r="C147" t="s">
        <v>53</v>
      </c>
      <c r="D147" t="s">
        <v>781</v>
      </c>
      <c r="E147" t="s">
        <v>636</v>
      </c>
      <c r="F147" t="s">
        <v>41</v>
      </c>
      <c r="G147" t="s">
        <v>41</v>
      </c>
      <c r="H147" t="s">
        <v>726</v>
      </c>
      <c r="I147" t="s">
        <v>143</v>
      </c>
      <c r="J147" t="s">
        <v>753</v>
      </c>
      <c r="K147" t="s">
        <v>754</v>
      </c>
      <c r="L147" t="s">
        <v>52</v>
      </c>
      <c r="M147" t="s">
        <v>53</v>
      </c>
      <c r="N147" t="s">
        <v>52</v>
      </c>
      <c r="O147" t="s">
        <v>53</v>
      </c>
      <c r="P147" t="s">
        <v>782</v>
      </c>
      <c r="Q147" t="s">
        <v>783</v>
      </c>
      <c r="R147" t="s">
        <v>784</v>
      </c>
      <c r="S147" t="s">
        <v>785</v>
      </c>
      <c r="T147">
        <v>461</v>
      </c>
      <c r="U147">
        <v>251</v>
      </c>
      <c r="V147">
        <v>1680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 t="s">
        <v>786</v>
      </c>
      <c r="AC147" t="s">
        <v>787</v>
      </c>
      <c r="AD147" t="s">
        <v>41</v>
      </c>
      <c r="AE147" t="s">
        <v>230</v>
      </c>
      <c r="AF147" t="s">
        <v>788</v>
      </c>
      <c r="AG147" t="s">
        <v>735</v>
      </c>
      <c r="AH147" t="s">
        <v>76</v>
      </c>
      <c r="AI147" t="s">
        <v>789</v>
      </c>
      <c r="AJ147" t="s">
        <v>790</v>
      </c>
      <c r="AK147">
        <v>2</v>
      </c>
      <c r="AL147">
        <v>1</v>
      </c>
      <c r="AM147">
        <v>2</v>
      </c>
      <c r="AN147" t="s">
        <v>42</v>
      </c>
    </row>
    <row r="148" spans="1:40" x14ac:dyDescent="0.25">
      <c r="A148" t="s">
        <v>1559</v>
      </c>
      <c r="B148" t="s">
        <v>52</v>
      </c>
      <c r="C148" t="s">
        <v>53</v>
      </c>
      <c r="D148" t="s">
        <v>792</v>
      </c>
      <c r="E148" t="s">
        <v>77</v>
      </c>
      <c r="F148" t="s">
        <v>41</v>
      </c>
      <c r="G148" t="s">
        <v>41</v>
      </c>
      <c r="H148" t="s">
        <v>793</v>
      </c>
      <c r="I148" t="s">
        <v>165</v>
      </c>
      <c r="J148" t="s">
        <v>794</v>
      </c>
      <c r="K148" t="s">
        <v>124</v>
      </c>
      <c r="L148" t="s">
        <v>795</v>
      </c>
      <c r="M148" t="s">
        <v>143</v>
      </c>
      <c r="N148" t="s">
        <v>793</v>
      </c>
      <c r="O148" t="s">
        <v>165</v>
      </c>
      <c r="P148" t="s">
        <v>794</v>
      </c>
      <c r="Q148" t="s">
        <v>124</v>
      </c>
      <c r="R148" t="s">
        <v>795</v>
      </c>
      <c r="S148" t="s">
        <v>143</v>
      </c>
      <c r="T148">
        <v>39</v>
      </c>
      <c r="U148">
        <v>61</v>
      </c>
      <c r="V148">
        <v>61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 t="s">
        <v>796</v>
      </c>
      <c r="AC148" t="s">
        <v>797</v>
      </c>
      <c r="AD148" t="s">
        <v>41</v>
      </c>
      <c r="AE148" t="s">
        <v>168</v>
      </c>
      <c r="AF148" t="s">
        <v>119</v>
      </c>
      <c r="AG148" t="s">
        <v>94</v>
      </c>
      <c r="AH148" t="s">
        <v>77</v>
      </c>
      <c r="AI148" t="s">
        <v>196</v>
      </c>
      <c r="AJ148" t="s">
        <v>227</v>
      </c>
      <c r="AK148">
        <v>3</v>
      </c>
      <c r="AL148">
        <v>0</v>
      </c>
      <c r="AM148">
        <v>2</v>
      </c>
      <c r="AN148" t="s">
        <v>42</v>
      </c>
    </row>
    <row r="149" spans="1:40" x14ac:dyDescent="0.25">
      <c r="A149" t="s">
        <v>1560</v>
      </c>
      <c r="B149" t="s">
        <v>799</v>
      </c>
      <c r="C149" t="s">
        <v>45</v>
      </c>
      <c r="D149" t="s">
        <v>52</v>
      </c>
      <c r="E149" t="s">
        <v>53</v>
      </c>
      <c r="F149" t="s">
        <v>41</v>
      </c>
      <c r="G149" t="s">
        <v>41</v>
      </c>
      <c r="H149" t="s">
        <v>800</v>
      </c>
      <c r="I149" t="s">
        <v>143</v>
      </c>
      <c r="J149" t="s">
        <v>801</v>
      </c>
      <c r="K149" t="s">
        <v>802</v>
      </c>
      <c r="L149" t="s">
        <v>803</v>
      </c>
      <c r="M149" t="s">
        <v>103</v>
      </c>
      <c r="N149" t="s">
        <v>800</v>
      </c>
      <c r="O149" t="s">
        <v>143</v>
      </c>
      <c r="P149" t="s">
        <v>804</v>
      </c>
      <c r="Q149" t="s">
        <v>805</v>
      </c>
      <c r="R149" t="s">
        <v>806</v>
      </c>
      <c r="S149" t="s">
        <v>807</v>
      </c>
      <c r="T149">
        <v>2</v>
      </c>
      <c r="U149">
        <v>457</v>
      </c>
      <c r="V149">
        <v>799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 t="s">
        <v>808</v>
      </c>
      <c r="AC149" t="s">
        <v>809</v>
      </c>
      <c r="AD149" t="s">
        <v>41</v>
      </c>
      <c r="AE149" t="s">
        <v>230</v>
      </c>
      <c r="AF149" t="s">
        <v>352</v>
      </c>
      <c r="AG149" t="s">
        <v>810</v>
      </c>
      <c r="AH149" t="s">
        <v>76</v>
      </c>
      <c r="AI149" t="s">
        <v>811</v>
      </c>
      <c r="AJ149" t="s">
        <v>812</v>
      </c>
      <c r="AK149">
        <v>1</v>
      </c>
      <c r="AL149">
        <v>3</v>
      </c>
      <c r="AM149">
        <v>2</v>
      </c>
      <c r="AN149" t="s">
        <v>42</v>
      </c>
    </row>
    <row r="150" spans="1:40" x14ac:dyDescent="0.25">
      <c r="A150" t="s">
        <v>1561</v>
      </c>
      <c r="B150" t="s">
        <v>814</v>
      </c>
      <c r="C150" t="s">
        <v>143</v>
      </c>
      <c r="D150" t="s">
        <v>815</v>
      </c>
      <c r="E150" t="s">
        <v>56</v>
      </c>
      <c r="F150" t="s">
        <v>41</v>
      </c>
      <c r="G150" t="s">
        <v>41</v>
      </c>
      <c r="H150" t="s">
        <v>814</v>
      </c>
      <c r="I150" t="s">
        <v>143</v>
      </c>
      <c r="J150" t="s">
        <v>816</v>
      </c>
      <c r="K150" t="s">
        <v>817</v>
      </c>
      <c r="L150" t="s">
        <v>818</v>
      </c>
      <c r="M150" t="s">
        <v>77</v>
      </c>
      <c r="N150" t="s">
        <v>814</v>
      </c>
      <c r="O150" t="s">
        <v>143</v>
      </c>
      <c r="P150" t="s">
        <v>819</v>
      </c>
      <c r="Q150" t="s">
        <v>802</v>
      </c>
      <c r="R150" t="s">
        <v>820</v>
      </c>
      <c r="S150" t="s">
        <v>817</v>
      </c>
      <c r="T150">
        <v>76</v>
      </c>
      <c r="U150">
        <v>476</v>
      </c>
      <c r="V150">
        <v>836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 t="s">
        <v>821</v>
      </c>
      <c r="AC150" t="s">
        <v>822</v>
      </c>
      <c r="AD150" t="s">
        <v>41</v>
      </c>
      <c r="AE150" t="s">
        <v>99</v>
      </c>
      <c r="AF150" t="s">
        <v>788</v>
      </c>
      <c r="AG150" t="s">
        <v>823</v>
      </c>
      <c r="AH150" t="s">
        <v>65</v>
      </c>
      <c r="AI150" t="s">
        <v>824</v>
      </c>
      <c r="AJ150" t="s">
        <v>825</v>
      </c>
      <c r="AK150">
        <v>1</v>
      </c>
      <c r="AL150">
        <v>2</v>
      </c>
      <c r="AM150">
        <v>2</v>
      </c>
      <c r="AN150" t="s">
        <v>42</v>
      </c>
    </row>
    <row r="151" spans="1:40" x14ac:dyDescent="0.25">
      <c r="A151" t="s">
        <v>1562</v>
      </c>
      <c r="B151" t="s">
        <v>52</v>
      </c>
      <c r="C151" t="s">
        <v>53</v>
      </c>
      <c r="D151" t="s">
        <v>827</v>
      </c>
      <c r="E151" t="s">
        <v>77</v>
      </c>
      <c r="F151" t="s">
        <v>41</v>
      </c>
      <c r="G151" t="s">
        <v>41</v>
      </c>
      <c r="H151" t="s">
        <v>828</v>
      </c>
      <c r="I151" t="s">
        <v>124</v>
      </c>
      <c r="J151" t="s">
        <v>829</v>
      </c>
      <c r="K151" t="s">
        <v>135</v>
      </c>
      <c r="L151" t="s">
        <v>830</v>
      </c>
      <c r="M151" t="s">
        <v>209</v>
      </c>
      <c r="N151" t="s">
        <v>828</v>
      </c>
      <c r="O151" t="s">
        <v>124</v>
      </c>
      <c r="P151" t="s">
        <v>829</v>
      </c>
      <c r="Q151" t="s">
        <v>135</v>
      </c>
      <c r="R151" t="s">
        <v>830</v>
      </c>
      <c r="S151" t="s">
        <v>209</v>
      </c>
      <c r="T151">
        <v>39</v>
      </c>
      <c r="U151">
        <v>81</v>
      </c>
      <c r="V151">
        <v>81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 t="s">
        <v>831</v>
      </c>
      <c r="AC151" t="s">
        <v>832</v>
      </c>
      <c r="AD151" t="s">
        <v>41</v>
      </c>
      <c r="AE151" t="s">
        <v>230</v>
      </c>
      <c r="AF151" t="s">
        <v>305</v>
      </c>
      <c r="AG151" t="s">
        <v>94</v>
      </c>
      <c r="AH151" t="s">
        <v>78</v>
      </c>
      <c r="AI151" t="s">
        <v>148</v>
      </c>
      <c r="AJ151" t="s">
        <v>833</v>
      </c>
      <c r="AK151">
        <v>3</v>
      </c>
      <c r="AL151">
        <v>0</v>
      </c>
      <c r="AM151">
        <v>3</v>
      </c>
      <c r="AN151" t="s">
        <v>42</v>
      </c>
    </row>
    <row r="152" spans="1:40" x14ac:dyDescent="0.25">
      <c r="A152" t="s">
        <v>1563</v>
      </c>
      <c r="B152" t="s">
        <v>52</v>
      </c>
      <c r="C152" t="s">
        <v>53</v>
      </c>
      <c r="D152" t="s">
        <v>835</v>
      </c>
      <c r="E152" t="s">
        <v>118</v>
      </c>
      <c r="F152" t="s">
        <v>41</v>
      </c>
      <c r="G152" t="s">
        <v>41</v>
      </c>
      <c r="H152" t="s">
        <v>836</v>
      </c>
      <c r="I152" t="s">
        <v>124</v>
      </c>
      <c r="J152" t="s">
        <v>837</v>
      </c>
      <c r="K152" t="s">
        <v>838</v>
      </c>
      <c r="L152" t="s">
        <v>52</v>
      </c>
      <c r="M152" t="s">
        <v>53</v>
      </c>
      <c r="N152" t="s">
        <v>52</v>
      </c>
      <c r="O152" t="s">
        <v>53</v>
      </c>
      <c r="P152" t="s">
        <v>839</v>
      </c>
      <c r="Q152" t="s">
        <v>840</v>
      </c>
      <c r="R152" t="s">
        <v>841</v>
      </c>
      <c r="S152" t="s">
        <v>840</v>
      </c>
      <c r="T152">
        <v>42</v>
      </c>
      <c r="U152">
        <v>271</v>
      </c>
      <c r="V152">
        <v>1680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 t="s">
        <v>842</v>
      </c>
      <c r="AC152" t="s">
        <v>843</v>
      </c>
      <c r="AD152" t="s">
        <v>41</v>
      </c>
      <c r="AE152" t="s">
        <v>174</v>
      </c>
      <c r="AF152" t="s">
        <v>524</v>
      </c>
      <c r="AG152" t="s">
        <v>844</v>
      </c>
      <c r="AH152" t="s">
        <v>103</v>
      </c>
      <c r="AI152" t="s">
        <v>735</v>
      </c>
      <c r="AJ152" t="s">
        <v>845</v>
      </c>
      <c r="AK152">
        <v>2</v>
      </c>
      <c r="AL152">
        <v>1</v>
      </c>
      <c r="AM152">
        <v>3</v>
      </c>
      <c r="AN152" t="s">
        <v>42</v>
      </c>
    </row>
    <row r="153" spans="1:40" x14ac:dyDescent="0.25">
      <c r="A153" t="s">
        <v>1564</v>
      </c>
      <c r="B153" t="s">
        <v>52</v>
      </c>
      <c r="C153" t="s">
        <v>53</v>
      </c>
      <c r="D153" t="s">
        <v>847</v>
      </c>
      <c r="E153" t="s">
        <v>848</v>
      </c>
      <c r="F153" t="s">
        <v>41</v>
      </c>
      <c r="G153" t="s">
        <v>41</v>
      </c>
      <c r="H153" t="s">
        <v>849</v>
      </c>
      <c r="I153" t="s">
        <v>143</v>
      </c>
      <c r="J153" t="s">
        <v>850</v>
      </c>
      <c r="K153" t="s">
        <v>626</v>
      </c>
      <c r="L153" t="s">
        <v>851</v>
      </c>
      <c r="M153" t="s">
        <v>143</v>
      </c>
      <c r="N153" t="s">
        <v>849</v>
      </c>
      <c r="O153" t="s">
        <v>143</v>
      </c>
      <c r="P153" t="s">
        <v>850</v>
      </c>
      <c r="Q153" t="s">
        <v>626</v>
      </c>
      <c r="R153" t="s">
        <v>851</v>
      </c>
      <c r="S153" t="s">
        <v>143</v>
      </c>
      <c r="T153">
        <v>447</v>
      </c>
      <c r="U153">
        <v>99</v>
      </c>
      <c r="V153">
        <v>99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 t="s">
        <v>852</v>
      </c>
      <c r="AC153" t="s">
        <v>853</v>
      </c>
      <c r="AD153" t="s">
        <v>41</v>
      </c>
      <c r="AE153" t="s">
        <v>99</v>
      </c>
      <c r="AF153" t="s">
        <v>158</v>
      </c>
      <c r="AG153" t="s">
        <v>854</v>
      </c>
      <c r="AH153" t="s">
        <v>75</v>
      </c>
      <c r="AI153" t="s">
        <v>495</v>
      </c>
      <c r="AJ153" t="s">
        <v>585</v>
      </c>
      <c r="AK153">
        <v>3</v>
      </c>
      <c r="AL153">
        <v>0</v>
      </c>
      <c r="AM153">
        <v>3</v>
      </c>
      <c r="AN153" t="s">
        <v>42</v>
      </c>
    </row>
    <row r="154" spans="1:40" x14ac:dyDescent="0.25">
      <c r="A154" t="s">
        <v>1565</v>
      </c>
      <c r="B154" t="s">
        <v>52</v>
      </c>
      <c r="C154" t="s">
        <v>53</v>
      </c>
      <c r="D154" t="s">
        <v>856</v>
      </c>
      <c r="E154" t="s">
        <v>112</v>
      </c>
      <c r="F154" t="s">
        <v>41</v>
      </c>
      <c r="G154" t="s">
        <v>41</v>
      </c>
      <c r="H154" t="s">
        <v>857</v>
      </c>
      <c r="I154" t="s">
        <v>124</v>
      </c>
      <c r="J154" t="s">
        <v>858</v>
      </c>
      <c r="K154" t="s">
        <v>730</v>
      </c>
      <c r="L154" t="s">
        <v>859</v>
      </c>
      <c r="M154" t="s">
        <v>63</v>
      </c>
      <c r="N154" t="s">
        <v>52</v>
      </c>
      <c r="O154" t="s">
        <v>53</v>
      </c>
      <c r="P154" t="s">
        <v>860</v>
      </c>
      <c r="Q154" t="s">
        <v>861</v>
      </c>
      <c r="R154" t="s">
        <v>862</v>
      </c>
      <c r="S154" t="s">
        <v>863</v>
      </c>
      <c r="T154">
        <v>40</v>
      </c>
      <c r="U154">
        <v>250</v>
      </c>
      <c r="V154">
        <v>1599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 t="s">
        <v>864</v>
      </c>
      <c r="AC154" t="s">
        <v>865</v>
      </c>
      <c r="AD154" t="s">
        <v>41</v>
      </c>
      <c r="AE154" t="s">
        <v>180</v>
      </c>
      <c r="AF154" t="s">
        <v>866</v>
      </c>
      <c r="AG154" t="s">
        <v>867</v>
      </c>
      <c r="AH154" t="s">
        <v>65</v>
      </c>
      <c r="AI154" t="s">
        <v>767</v>
      </c>
      <c r="AJ154" t="s">
        <v>783</v>
      </c>
      <c r="AK154">
        <v>2</v>
      </c>
      <c r="AL154">
        <v>1</v>
      </c>
      <c r="AM154">
        <v>3</v>
      </c>
      <c r="AN154" t="s">
        <v>42</v>
      </c>
    </row>
    <row r="155" spans="1:40" x14ac:dyDescent="0.25">
      <c r="A155" t="s">
        <v>1578</v>
      </c>
      <c r="B155" t="s">
        <v>740</v>
      </c>
      <c r="C155" t="s">
        <v>209</v>
      </c>
      <c r="D155" t="s">
        <v>964</v>
      </c>
      <c r="E155" t="s">
        <v>175</v>
      </c>
      <c r="F155" t="s">
        <v>41</v>
      </c>
      <c r="G155" t="s">
        <v>41</v>
      </c>
      <c r="H155" t="s">
        <v>740</v>
      </c>
      <c r="I155" t="s">
        <v>209</v>
      </c>
      <c r="J155" t="s">
        <v>965</v>
      </c>
      <c r="K155" t="s">
        <v>966</v>
      </c>
      <c r="L155" t="s">
        <v>52</v>
      </c>
      <c r="M155" t="s">
        <v>53</v>
      </c>
      <c r="N155" t="s">
        <v>740</v>
      </c>
      <c r="O155" t="s">
        <v>209</v>
      </c>
      <c r="P155" t="s">
        <v>967</v>
      </c>
      <c r="Q155" t="s">
        <v>802</v>
      </c>
      <c r="R155" t="s">
        <v>968</v>
      </c>
      <c r="S155" t="s">
        <v>742</v>
      </c>
      <c r="T155">
        <v>78</v>
      </c>
      <c r="U155">
        <v>440</v>
      </c>
      <c r="V155">
        <v>840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 t="s">
        <v>969</v>
      </c>
      <c r="AC155" t="s">
        <v>970</v>
      </c>
      <c r="AD155" t="s">
        <v>41</v>
      </c>
      <c r="AE155" t="s">
        <v>165</v>
      </c>
      <c r="AF155" t="s">
        <v>971</v>
      </c>
      <c r="AG155" t="s">
        <v>972</v>
      </c>
      <c r="AH155" t="s">
        <v>208</v>
      </c>
      <c r="AI155" t="s">
        <v>58</v>
      </c>
      <c r="AJ155" t="s">
        <v>810</v>
      </c>
      <c r="AK155">
        <v>1</v>
      </c>
      <c r="AL155">
        <v>2</v>
      </c>
      <c r="AM155">
        <v>1</v>
      </c>
      <c r="AN155" t="s">
        <v>42</v>
      </c>
    </row>
    <row r="156" spans="1:40" x14ac:dyDescent="0.25">
      <c r="A156" t="s">
        <v>1579</v>
      </c>
      <c r="B156" t="s">
        <v>740</v>
      </c>
      <c r="C156" t="s">
        <v>209</v>
      </c>
      <c r="D156" t="s">
        <v>974</v>
      </c>
      <c r="E156" t="s">
        <v>77</v>
      </c>
      <c r="F156" t="s">
        <v>41</v>
      </c>
      <c r="G156" t="s">
        <v>41</v>
      </c>
      <c r="H156" t="s">
        <v>740</v>
      </c>
      <c r="I156" t="s">
        <v>209</v>
      </c>
      <c r="J156" t="s">
        <v>975</v>
      </c>
      <c r="K156" t="s">
        <v>742</v>
      </c>
      <c r="L156" t="s">
        <v>52</v>
      </c>
      <c r="M156" t="s">
        <v>53</v>
      </c>
      <c r="N156" t="s">
        <v>740</v>
      </c>
      <c r="O156" t="s">
        <v>209</v>
      </c>
      <c r="P156" t="s">
        <v>976</v>
      </c>
      <c r="Q156" t="s">
        <v>744</v>
      </c>
      <c r="R156" t="s">
        <v>968</v>
      </c>
      <c r="S156" t="s">
        <v>742</v>
      </c>
      <c r="T156">
        <v>60</v>
      </c>
      <c r="U156">
        <v>441</v>
      </c>
      <c r="V156">
        <v>841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 t="s">
        <v>977</v>
      </c>
      <c r="AC156" t="s">
        <v>978</v>
      </c>
      <c r="AD156" t="s">
        <v>41</v>
      </c>
      <c r="AE156" t="s">
        <v>165</v>
      </c>
      <c r="AF156" t="s">
        <v>196</v>
      </c>
      <c r="AG156" t="s">
        <v>867</v>
      </c>
      <c r="AH156" t="s">
        <v>208</v>
      </c>
      <c r="AI156" t="s">
        <v>225</v>
      </c>
      <c r="AJ156" t="s">
        <v>979</v>
      </c>
      <c r="AK156">
        <v>1</v>
      </c>
      <c r="AL156">
        <v>2</v>
      </c>
      <c r="AM156">
        <v>1</v>
      </c>
      <c r="AN156" t="s">
        <v>42</v>
      </c>
    </row>
    <row r="157" spans="1:40" x14ac:dyDescent="0.25">
      <c r="A157" t="s">
        <v>1580</v>
      </c>
      <c r="B157" t="s">
        <v>740</v>
      </c>
      <c r="C157" t="s">
        <v>209</v>
      </c>
      <c r="D157" t="s">
        <v>981</v>
      </c>
      <c r="E157" t="s">
        <v>415</v>
      </c>
      <c r="F157" t="s">
        <v>41</v>
      </c>
      <c r="G157" t="s">
        <v>41</v>
      </c>
      <c r="H157" t="s">
        <v>740</v>
      </c>
      <c r="I157" t="s">
        <v>209</v>
      </c>
      <c r="J157" t="s">
        <v>982</v>
      </c>
      <c r="K157" t="s">
        <v>966</v>
      </c>
      <c r="L157" t="s">
        <v>52</v>
      </c>
      <c r="M157" t="s">
        <v>53</v>
      </c>
      <c r="N157" t="s">
        <v>740</v>
      </c>
      <c r="O157" t="s">
        <v>209</v>
      </c>
      <c r="P157" t="s">
        <v>983</v>
      </c>
      <c r="Q157" t="s">
        <v>802</v>
      </c>
      <c r="R157" t="s">
        <v>968</v>
      </c>
      <c r="S157" t="s">
        <v>742</v>
      </c>
      <c r="T157">
        <v>95</v>
      </c>
      <c r="U157">
        <v>440</v>
      </c>
      <c r="V157">
        <v>840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 t="s">
        <v>984</v>
      </c>
      <c r="AC157" t="s">
        <v>985</v>
      </c>
      <c r="AD157" t="s">
        <v>41</v>
      </c>
      <c r="AE157" t="s">
        <v>165</v>
      </c>
      <c r="AF157" t="s">
        <v>56</v>
      </c>
      <c r="AG157" t="s">
        <v>426</v>
      </c>
      <c r="AH157" t="s">
        <v>165</v>
      </c>
      <c r="AI157" t="s">
        <v>788</v>
      </c>
      <c r="AJ157" t="s">
        <v>867</v>
      </c>
      <c r="AK157">
        <v>1</v>
      </c>
      <c r="AL157">
        <v>2</v>
      </c>
      <c r="AM157">
        <v>1</v>
      </c>
      <c r="AN157" t="s">
        <v>42</v>
      </c>
    </row>
    <row r="158" spans="1:40" x14ac:dyDescent="0.25">
      <c r="A158" t="s">
        <v>1581</v>
      </c>
      <c r="B158" t="s">
        <v>740</v>
      </c>
      <c r="C158" t="s">
        <v>209</v>
      </c>
      <c r="D158" t="s">
        <v>987</v>
      </c>
      <c r="E158" t="s">
        <v>103</v>
      </c>
      <c r="F158" t="s">
        <v>41</v>
      </c>
      <c r="G158" t="s">
        <v>41</v>
      </c>
      <c r="H158" t="s">
        <v>740</v>
      </c>
      <c r="I158" t="s">
        <v>209</v>
      </c>
      <c r="J158" t="s">
        <v>982</v>
      </c>
      <c r="K158" t="s">
        <v>966</v>
      </c>
      <c r="L158" t="s">
        <v>52</v>
      </c>
      <c r="M158" t="s">
        <v>53</v>
      </c>
      <c r="N158" t="s">
        <v>740</v>
      </c>
      <c r="O158" t="s">
        <v>209</v>
      </c>
      <c r="P158" t="s">
        <v>983</v>
      </c>
      <c r="Q158" t="s">
        <v>802</v>
      </c>
      <c r="R158" t="s">
        <v>968</v>
      </c>
      <c r="S158" t="s">
        <v>742</v>
      </c>
      <c r="T158">
        <v>59</v>
      </c>
      <c r="U158">
        <v>440</v>
      </c>
      <c r="V158">
        <v>840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 t="s">
        <v>988</v>
      </c>
      <c r="AC158" t="s">
        <v>989</v>
      </c>
      <c r="AD158" t="s">
        <v>41</v>
      </c>
      <c r="AE158" t="s">
        <v>165</v>
      </c>
      <c r="AF158" t="s">
        <v>461</v>
      </c>
      <c r="AG158" t="s">
        <v>990</v>
      </c>
      <c r="AH158" t="s">
        <v>163</v>
      </c>
      <c r="AI158" t="s">
        <v>94</v>
      </c>
      <c r="AJ158" t="s">
        <v>991</v>
      </c>
      <c r="AK158">
        <v>1</v>
      </c>
      <c r="AL158">
        <v>2</v>
      </c>
      <c r="AM158">
        <v>1</v>
      </c>
      <c r="AN158" t="s">
        <v>42</v>
      </c>
    </row>
    <row r="159" spans="1:40" x14ac:dyDescent="0.25">
      <c r="A159" t="s">
        <v>1582</v>
      </c>
      <c r="B159" t="s">
        <v>740</v>
      </c>
      <c r="C159" t="s">
        <v>209</v>
      </c>
      <c r="D159" t="s">
        <v>993</v>
      </c>
      <c r="E159" t="s">
        <v>415</v>
      </c>
      <c r="F159" t="s">
        <v>41</v>
      </c>
      <c r="G159" t="s">
        <v>41</v>
      </c>
      <c r="H159" t="s">
        <v>740</v>
      </c>
      <c r="I159" t="s">
        <v>209</v>
      </c>
      <c r="J159" t="s">
        <v>994</v>
      </c>
      <c r="K159" t="s">
        <v>966</v>
      </c>
      <c r="L159" t="s">
        <v>52</v>
      </c>
      <c r="M159" t="s">
        <v>53</v>
      </c>
      <c r="N159" t="s">
        <v>740</v>
      </c>
      <c r="O159" t="s">
        <v>209</v>
      </c>
      <c r="P159" t="s">
        <v>995</v>
      </c>
      <c r="Q159" t="s">
        <v>802</v>
      </c>
      <c r="R159" t="s">
        <v>968</v>
      </c>
      <c r="S159" t="s">
        <v>742</v>
      </c>
      <c r="T159">
        <v>95</v>
      </c>
      <c r="U159">
        <v>440</v>
      </c>
      <c r="V159">
        <v>840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 t="s">
        <v>996</v>
      </c>
      <c r="AC159" t="s">
        <v>997</v>
      </c>
      <c r="AD159" t="s">
        <v>41</v>
      </c>
      <c r="AE159" t="s">
        <v>143</v>
      </c>
      <c r="AF159" t="s">
        <v>56</v>
      </c>
      <c r="AG159" t="s">
        <v>998</v>
      </c>
      <c r="AH159" t="s">
        <v>163</v>
      </c>
      <c r="AI159" t="s">
        <v>999</v>
      </c>
      <c r="AJ159" t="s">
        <v>1000</v>
      </c>
      <c r="AK159">
        <v>1</v>
      </c>
      <c r="AL159">
        <v>2</v>
      </c>
      <c r="AM159">
        <v>1</v>
      </c>
      <c r="AN159" t="s">
        <v>42</v>
      </c>
    </row>
    <row r="160" spans="1:40" x14ac:dyDescent="0.25">
      <c r="A160" t="s">
        <v>1583</v>
      </c>
      <c r="B160" t="s">
        <v>1002</v>
      </c>
      <c r="C160" t="s">
        <v>143</v>
      </c>
      <c r="D160" t="s">
        <v>1003</v>
      </c>
      <c r="E160" t="s">
        <v>65</v>
      </c>
      <c r="F160" t="s">
        <v>41</v>
      </c>
      <c r="G160" t="s">
        <v>41</v>
      </c>
      <c r="H160" t="s">
        <v>1002</v>
      </c>
      <c r="I160" t="s">
        <v>143</v>
      </c>
      <c r="J160" t="s">
        <v>1004</v>
      </c>
      <c r="K160" t="s">
        <v>802</v>
      </c>
      <c r="L160" t="s">
        <v>1005</v>
      </c>
      <c r="M160" t="s">
        <v>103</v>
      </c>
      <c r="N160" t="s">
        <v>1002</v>
      </c>
      <c r="O160" t="s">
        <v>143</v>
      </c>
      <c r="P160" t="s">
        <v>1006</v>
      </c>
      <c r="Q160" t="s">
        <v>805</v>
      </c>
      <c r="R160" t="s">
        <v>1007</v>
      </c>
      <c r="S160" t="s">
        <v>807</v>
      </c>
      <c r="T160">
        <v>56</v>
      </c>
      <c r="U160">
        <v>457</v>
      </c>
      <c r="V160">
        <v>799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 t="s">
        <v>1008</v>
      </c>
      <c r="AC160" t="s">
        <v>1009</v>
      </c>
      <c r="AD160" t="s">
        <v>41</v>
      </c>
      <c r="AE160" t="s">
        <v>124</v>
      </c>
      <c r="AF160" t="s">
        <v>1010</v>
      </c>
      <c r="AG160" t="s">
        <v>1011</v>
      </c>
      <c r="AH160" t="s">
        <v>165</v>
      </c>
      <c r="AI160" t="s">
        <v>242</v>
      </c>
      <c r="AJ160" t="s">
        <v>704</v>
      </c>
      <c r="AK160">
        <v>1</v>
      </c>
      <c r="AL160">
        <v>3</v>
      </c>
      <c r="AM160">
        <v>2</v>
      </c>
      <c r="AN160" t="s">
        <v>42</v>
      </c>
    </row>
    <row r="161" spans="1:40" x14ac:dyDescent="0.25">
      <c r="A161" t="s">
        <v>1584</v>
      </c>
      <c r="B161" t="s">
        <v>52</v>
      </c>
      <c r="C161" t="s">
        <v>53</v>
      </c>
      <c r="D161" t="s">
        <v>1013</v>
      </c>
      <c r="E161" t="s">
        <v>802</v>
      </c>
      <c r="F161" t="s">
        <v>41</v>
      </c>
      <c r="G161" t="s">
        <v>41</v>
      </c>
      <c r="H161" t="s">
        <v>879</v>
      </c>
      <c r="I161" t="s">
        <v>143</v>
      </c>
      <c r="J161" t="s">
        <v>1014</v>
      </c>
      <c r="K161" t="s">
        <v>124</v>
      </c>
      <c r="L161" t="s">
        <v>1015</v>
      </c>
      <c r="M161" t="s">
        <v>118</v>
      </c>
      <c r="N161" t="s">
        <v>52</v>
      </c>
      <c r="O161" t="s">
        <v>53</v>
      </c>
      <c r="P161" t="s">
        <v>1016</v>
      </c>
      <c r="Q161" t="s">
        <v>1017</v>
      </c>
      <c r="R161" t="s">
        <v>1018</v>
      </c>
      <c r="S161" t="s">
        <v>1019</v>
      </c>
      <c r="T161">
        <v>399</v>
      </c>
      <c r="U161">
        <v>81</v>
      </c>
      <c r="V161">
        <v>1718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 t="s">
        <v>1020</v>
      </c>
      <c r="AC161" t="s">
        <v>1021</v>
      </c>
      <c r="AD161" t="s">
        <v>41</v>
      </c>
      <c r="AE161" t="s">
        <v>143</v>
      </c>
      <c r="AF161" t="s">
        <v>163</v>
      </c>
      <c r="AG161" t="s">
        <v>77</v>
      </c>
      <c r="AH161" t="s">
        <v>143</v>
      </c>
      <c r="AI161" t="s">
        <v>261</v>
      </c>
      <c r="AJ161" t="s">
        <v>1022</v>
      </c>
      <c r="AK161">
        <v>3</v>
      </c>
      <c r="AL161">
        <v>0</v>
      </c>
      <c r="AM161">
        <v>2</v>
      </c>
      <c r="AN161" t="s">
        <v>42</v>
      </c>
    </row>
    <row r="162" spans="1:40" x14ac:dyDescent="0.25">
      <c r="A162" t="s">
        <v>1585</v>
      </c>
      <c r="B162" t="s">
        <v>52</v>
      </c>
      <c r="C162" t="s">
        <v>53</v>
      </c>
      <c r="D162" t="s">
        <v>52</v>
      </c>
      <c r="E162" t="s">
        <v>53</v>
      </c>
      <c r="F162" t="s">
        <v>41</v>
      </c>
      <c r="G162" t="s">
        <v>41</v>
      </c>
      <c r="H162" t="s">
        <v>1024</v>
      </c>
      <c r="I162" t="s">
        <v>124</v>
      </c>
      <c r="J162" t="s">
        <v>1025</v>
      </c>
      <c r="K162" t="s">
        <v>103</v>
      </c>
      <c r="L162" t="s">
        <v>1026</v>
      </c>
      <c r="M162" t="s">
        <v>78</v>
      </c>
      <c r="N162" t="s">
        <v>1024</v>
      </c>
      <c r="O162" t="s">
        <v>124</v>
      </c>
      <c r="P162" t="s">
        <v>1025</v>
      </c>
      <c r="Q162" t="s">
        <v>103</v>
      </c>
      <c r="R162" t="s">
        <v>1026</v>
      </c>
      <c r="S162" t="s">
        <v>78</v>
      </c>
      <c r="T162">
        <v>0</v>
      </c>
      <c r="U162">
        <v>101</v>
      </c>
      <c r="V162">
        <v>101</v>
      </c>
      <c r="W162" t="b">
        <v>1</v>
      </c>
      <c r="X162" t="b">
        <v>1</v>
      </c>
      <c r="Y162" t="b">
        <v>0</v>
      </c>
      <c r="Z162" t="b">
        <v>1</v>
      </c>
      <c r="AA162" t="b">
        <v>1</v>
      </c>
      <c r="AB162" t="s">
        <v>1027</v>
      </c>
      <c r="AC162" t="s">
        <v>1028</v>
      </c>
      <c r="AD162" t="s">
        <v>41</v>
      </c>
      <c r="AE162" t="s">
        <v>143</v>
      </c>
      <c r="AF162" t="s">
        <v>163</v>
      </c>
      <c r="AG162" t="s">
        <v>91</v>
      </c>
      <c r="AH162" t="s">
        <v>163</v>
      </c>
      <c r="AI162" t="s">
        <v>180</v>
      </c>
      <c r="AJ162" t="s">
        <v>47</v>
      </c>
      <c r="AK162">
        <v>3</v>
      </c>
      <c r="AL162">
        <v>0</v>
      </c>
      <c r="AM162">
        <v>3</v>
      </c>
      <c r="AN162" t="s">
        <v>42</v>
      </c>
    </row>
    <row r="163" spans="1:40" x14ac:dyDescent="0.25">
      <c r="A163" t="s">
        <v>1586</v>
      </c>
      <c r="B163" t="s">
        <v>52</v>
      </c>
      <c r="C163" t="s">
        <v>53</v>
      </c>
      <c r="D163" t="s">
        <v>1030</v>
      </c>
      <c r="E163" t="s">
        <v>1031</v>
      </c>
      <c r="F163" t="s">
        <v>41</v>
      </c>
      <c r="G163" t="s">
        <v>41</v>
      </c>
      <c r="H163" t="s">
        <v>1032</v>
      </c>
      <c r="I163" t="s">
        <v>165</v>
      </c>
      <c r="J163" t="s">
        <v>1033</v>
      </c>
      <c r="K163" t="s">
        <v>124</v>
      </c>
      <c r="L163" t="s">
        <v>1034</v>
      </c>
      <c r="M163" t="s">
        <v>143</v>
      </c>
      <c r="N163" t="s">
        <v>1032</v>
      </c>
      <c r="O163" t="s">
        <v>165</v>
      </c>
      <c r="P163" t="s">
        <v>1033</v>
      </c>
      <c r="Q163" t="s">
        <v>124</v>
      </c>
      <c r="R163" t="s">
        <v>1034</v>
      </c>
      <c r="S163" t="s">
        <v>143</v>
      </c>
      <c r="T163">
        <v>434</v>
      </c>
      <c r="U163">
        <v>61</v>
      </c>
      <c r="V163">
        <v>61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 t="s">
        <v>1035</v>
      </c>
      <c r="AC163" t="s">
        <v>1036</v>
      </c>
      <c r="AD163" t="s">
        <v>41</v>
      </c>
      <c r="AE163" t="s">
        <v>183</v>
      </c>
      <c r="AF163" t="s">
        <v>191</v>
      </c>
      <c r="AG163" t="s">
        <v>103</v>
      </c>
      <c r="AH163" t="s">
        <v>165</v>
      </c>
      <c r="AI163" t="s">
        <v>191</v>
      </c>
      <c r="AJ163" t="s">
        <v>112</v>
      </c>
      <c r="AK163">
        <v>3</v>
      </c>
      <c r="AL163">
        <v>0</v>
      </c>
      <c r="AM163">
        <v>3</v>
      </c>
      <c r="AN163" t="s">
        <v>42</v>
      </c>
    </row>
    <row r="164" spans="1:40" x14ac:dyDescent="0.25">
      <c r="A164" t="s">
        <v>1587</v>
      </c>
      <c r="B164" t="s">
        <v>52</v>
      </c>
      <c r="C164" t="s">
        <v>53</v>
      </c>
      <c r="D164" t="s">
        <v>1038</v>
      </c>
      <c r="E164" t="s">
        <v>196</v>
      </c>
      <c r="F164" t="s">
        <v>41</v>
      </c>
      <c r="G164" t="s">
        <v>41</v>
      </c>
      <c r="H164" t="s">
        <v>1039</v>
      </c>
      <c r="I164" t="s">
        <v>209</v>
      </c>
      <c r="J164" t="s">
        <v>1040</v>
      </c>
      <c r="K164" t="s">
        <v>1041</v>
      </c>
      <c r="L164" t="s">
        <v>1042</v>
      </c>
      <c r="M164" t="s">
        <v>63</v>
      </c>
      <c r="N164" t="s">
        <v>1039</v>
      </c>
      <c r="O164" t="s">
        <v>209</v>
      </c>
      <c r="P164" t="s">
        <v>1040</v>
      </c>
      <c r="Q164" t="s">
        <v>1041</v>
      </c>
      <c r="R164" t="s">
        <v>1042</v>
      </c>
      <c r="S164" t="s">
        <v>63</v>
      </c>
      <c r="T164">
        <v>63</v>
      </c>
      <c r="U164">
        <v>251</v>
      </c>
      <c r="V164">
        <v>251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 t="s">
        <v>1043</v>
      </c>
      <c r="AC164" t="s">
        <v>1044</v>
      </c>
      <c r="AD164" t="s">
        <v>41</v>
      </c>
      <c r="AE164" t="s">
        <v>209</v>
      </c>
      <c r="AF164" t="s">
        <v>91</v>
      </c>
      <c r="AG164" t="s">
        <v>759</v>
      </c>
      <c r="AH164" t="s">
        <v>165</v>
      </c>
      <c r="AI164" t="s">
        <v>51</v>
      </c>
      <c r="AJ164" t="s">
        <v>1045</v>
      </c>
      <c r="AK164">
        <v>2</v>
      </c>
      <c r="AL164">
        <v>1</v>
      </c>
      <c r="AM164">
        <v>3</v>
      </c>
      <c r="AN164" t="s">
        <v>42</v>
      </c>
    </row>
    <row r="165" spans="1:40" x14ac:dyDescent="0.25">
      <c r="A165" t="s">
        <v>1566</v>
      </c>
      <c r="B165" t="s">
        <v>869</v>
      </c>
      <c r="C165" t="s">
        <v>63</v>
      </c>
      <c r="D165" t="s">
        <v>870</v>
      </c>
      <c r="E165" t="s">
        <v>124</v>
      </c>
      <c r="F165" t="s">
        <v>52</v>
      </c>
      <c r="G165" t="s">
        <v>53</v>
      </c>
      <c r="H165" t="s">
        <v>726</v>
      </c>
      <c r="I165" t="s">
        <v>143</v>
      </c>
      <c r="J165" t="s">
        <v>871</v>
      </c>
      <c r="K165" t="s">
        <v>754</v>
      </c>
      <c r="L165" t="s">
        <v>52</v>
      </c>
      <c r="M165" t="s">
        <v>53</v>
      </c>
      <c r="N165" t="s">
        <v>726</v>
      </c>
      <c r="O165" t="s">
        <v>143</v>
      </c>
      <c r="P165" t="s">
        <v>871</v>
      </c>
      <c r="Q165" t="s">
        <v>754</v>
      </c>
      <c r="R165" t="s">
        <v>52</v>
      </c>
      <c r="S165" t="s">
        <v>53</v>
      </c>
      <c r="T165">
        <v>20</v>
      </c>
      <c r="U165">
        <v>251</v>
      </c>
      <c r="V165">
        <v>251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 t="s">
        <v>872</v>
      </c>
      <c r="AC165" t="s">
        <v>873</v>
      </c>
      <c r="AD165" t="s">
        <v>874</v>
      </c>
      <c r="AE165" t="s">
        <v>134</v>
      </c>
      <c r="AF165" t="s">
        <v>875</v>
      </c>
      <c r="AG165" t="s">
        <v>704</v>
      </c>
      <c r="AH165" t="s">
        <v>57</v>
      </c>
      <c r="AI165" t="s">
        <v>876</v>
      </c>
      <c r="AJ165" t="s">
        <v>877</v>
      </c>
      <c r="AK165">
        <v>2</v>
      </c>
      <c r="AL165">
        <v>1</v>
      </c>
      <c r="AM165">
        <v>1</v>
      </c>
      <c r="AN165" t="s">
        <v>42</v>
      </c>
    </row>
    <row r="166" spans="1:40" x14ac:dyDescent="0.25">
      <c r="A166" t="s">
        <v>1567</v>
      </c>
      <c r="B166" t="s">
        <v>879</v>
      </c>
      <c r="C166" t="s">
        <v>143</v>
      </c>
      <c r="D166" t="s">
        <v>52</v>
      </c>
      <c r="E166" t="s">
        <v>53</v>
      </c>
      <c r="F166" t="s">
        <v>880</v>
      </c>
      <c r="G166" t="s">
        <v>636</v>
      </c>
      <c r="H166" t="s">
        <v>879</v>
      </c>
      <c r="I166" t="s">
        <v>143</v>
      </c>
      <c r="J166" t="s">
        <v>881</v>
      </c>
      <c r="K166" t="s">
        <v>143</v>
      </c>
      <c r="L166" t="s">
        <v>882</v>
      </c>
      <c r="M166" t="s">
        <v>209</v>
      </c>
      <c r="N166" t="s">
        <v>879</v>
      </c>
      <c r="O166" t="s">
        <v>143</v>
      </c>
      <c r="P166" t="s">
        <v>881</v>
      </c>
      <c r="Q166" t="s">
        <v>143</v>
      </c>
      <c r="R166" t="s">
        <v>882</v>
      </c>
      <c r="S166" t="s">
        <v>209</v>
      </c>
      <c r="T166">
        <v>481</v>
      </c>
      <c r="U166">
        <v>61</v>
      </c>
      <c r="V166">
        <v>61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 t="s">
        <v>883</v>
      </c>
      <c r="AC166" t="s">
        <v>884</v>
      </c>
      <c r="AD166" t="s">
        <v>885</v>
      </c>
      <c r="AE166" t="s">
        <v>76</v>
      </c>
      <c r="AF166" t="s">
        <v>135</v>
      </c>
      <c r="AG166" t="s">
        <v>78</v>
      </c>
      <c r="AH166" t="s">
        <v>359</v>
      </c>
      <c r="AI166" t="s">
        <v>75</v>
      </c>
      <c r="AJ166" t="s">
        <v>274</v>
      </c>
      <c r="AK166">
        <v>3</v>
      </c>
      <c r="AL166">
        <v>0</v>
      </c>
      <c r="AM166">
        <v>1</v>
      </c>
      <c r="AN166" t="s">
        <v>42</v>
      </c>
    </row>
    <row r="167" spans="1:40" x14ac:dyDescent="0.25">
      <c r="A167" t="s">
        <v>1568</v>
      </c>
      <c r="B167" t="s">
        <v>726</v>
      </c>
      <c r="C167" t="s">
        <v>143</v>
      </c>
      <c r="D167" t="s">
        <v>887</v>
      </c>
      <c r="E167" t="s">
        <v>112</v>
      </c>
      <c r="F167" t="s">
        <v>41</v>
      </c>
      <c r="G167" t="s">
        <v>41</v>
      </c>
      <c r="H167" t="s">
        <v>726</v>
      </c>
      <c r="I167" t="s">
        <v>143</v>
      </c>
      <c r="J167" t="s">
        <v>888</v>
      </c>
      <c r="K167" t="s">
        <v>730</v>
      </c>
      <c r="L167" t="s">
        <v>774</v>
      </c>
      <c r="M167" t="s">
        <v>63</v>
      </c>
      <c r="N167" t="s">
        <v>726</v>
      </c>
      <c r="O167" t="s">
        <v>143</v>
      </c>
      <c r="P167" t="s">
        <v>888</v>
      </c>
      <c r="Q167" t="s">
        <v>730</v>
      </c>
      <c r="R167" t="s">
        <v>774</v>
      </c>
      <c r="S167" t="s">
        <v>63</v>
      </c>
      <c r="T167">
        <v>60</v>
      </c>
      <c r="U167">
        <v>251</v>
      </c>
      <c r="V167">
        <v>251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 t="s">
        <v>889</v>
      </c>
      <c r="AC167" t="s">
        <v>890</v>
      </c>
      <c r="AD167" t="s">
        <v>41</v>
      </c>
      <c r="AE167" t="s">
        <v>168</v>
      </c>
      <c r="AF167" t="s">
        <v>349</v>
      </c>
      <c r="AG167" t="s">
        <v>704</v>
      </c>
      <c r="AH167" t="s">
        <v>112</v>
      </c>
      <c r="AI167" t="s">
        <v>891</v>
      </c>
      <c r="AJ167" t="s">
        <v>892</v>
      </c>
      <c r="AK167">
        <v>2</v>
      </c>
      <c r="AL167">
        <v>1</v>
      </c>
      <c r="AM167">
        <v>1</v>
      </c>
      <c r="AN167" t="s">
        <v>42</v>
      </c>
    </row>
    <row r="168" spans="1:40" x14ac:dyDescent="0.25">
      <c r="A168" t="s">
        <v>1569</v>
      </c>
      <c r="B168" t="s">
        <v>894</v>
      </c>
      <c r="C168" t="s">
        <v>63</v>
      </c>
      <c r="D168" t="s">
        <v>895</v>
      </c>
      <c r="E168" t="s">
        <v>807</v>
      </c>
      <c r="F168" t="s">
        <v>41</v>
      </c>
      <c r="G168" t="s">
        <v>41</v>
      </c>
      <c r="H168" t="s">
        <v>894</v>
      </c>
      <c r="I168" t="s">
        <v>63</v>
      </c>
      <c r="J168" t="s">
        <v>896</v>
      </c>
      <c r="K168" t="s">
        <v>228</v>
      </c>
      <c r="L168" t="s">
        <v>897</v>
      </c>
      <c r="M168" t="s">
        <v>124</v>
      </c>
      <c r="N168" t="s">
        <v>894</v>
      </c>
      <c r="O168" t="s">
        <v>63</v>
      </c>
      <c r="P168" t="s">
        <v>898</v>
      </c>
      <c r="Q168" t="s">
        <v>899</v>
      </c>
      <c r="R168" t="s">
        <v>900</v>
      </c>
      <c r="S168" t="s">
        <v>228</v>
      </c>
      <c r="T168">
        <v>419</v>
      </c>
      <c r="U168">
        <v>818</v>
      </c>
      <c r="V168">
        <v>1578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 t="s">
        <v>901</v>
      </c>
      <c r="AC168" t="s">
        <v>902</v>
      </c>
      <c r="AD168" t="s">
        <v>41</v>
      </c>
      <c r="AE168" t="s">
        <v>174</v>
      </c>
      <c r="AF168" t="s">
        <v>903</v>
      </c>
      <c r="AG168" t="s">
        <v>904</v>
      </c>
      <c r="AH168" t="s">
        <v>79</v>
      </c>
      <c r="AI168" t="s">
        <v>905</v>
      </c>
      <c r="AJ168" t="s">
        <v>906</v>
      </c>
      <c r="AK168">
        <v>1</v>
      </c>
      <c r="AL168">
        <v>2</v>
      </c>
      <c r="AM168">
        <v>1</v>
      </c>
      <c r="AN168" t="s">
        <v>42</v>
      </c>
    </row>
    <row r="169" spans="1:40" x14ac:dyDescent="0.25">
      <c r="A169" t="s">
        <v>1570</v>
      </c>
      <c r="B169" t="s">
        <v>908</v>
      </c>
      <c r="C169" t="s">
        <v>124</v>
      </c>
      <c r="D169" t="s">
        <v>909</v>
      </c>
      <c r="E169" t="s">
        <v>124</v>
      </c>
      <c r="F169" t="s">
        <v>910</v>
      </c>
      <c r="G169" t="s">
        <v>911</v>
      </c>
      <c r="H169" t="s">
        <v>912</v>
      </c>
      <c r="I169" t="s">
        <v>209</v>
      </c>
      <c r="J169" t="s">
        <v>913</v>
      </c>
      <c r="K169" t="s">
        <v>124</v>
      </c>
      <c r="L169" t="s">
        <v>882</v>
      </c>
      <c r="M169" t="s">
        <v>209</v>
      </c>
      <c r="N169" t="s">
        <v>912</v>
      </c>
      <c r="O169" t="s">
        <v>209</v>
      </c>
      <c r="P169" t="s">
        <v>913</v>
      </c>
      <c r="Q169" t="s">
        <v>124</v>
      </c>
      <c r="R169" t="s">
        <v>882</v>
      </c>
      <c r="S169" t="s">
        <v>209</v>
      </c>
      <c r="T169">
        <v>498</v>
      </c>
      <c r="U169">
        <v>61</v>
      </c>
      <c r="V169">
        <v>61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 t="s">
        <v>914</v>
      </c>
      <c r="AC169" t="s">
        <v>915</v>
      </c>
      <c r="AD169" t="s">
        <v>916</v>
      </c>
      <c r="AE169" t="s">
        <v>147</v>
      </c>
      <c r="AF169" t="s">
        <v>147</v>
      </c>
      <c r="AG169" t="s">
        <v>305</v>
      </c>
      <c r="AH169" t="s">
        <v>305</v>
      </c>
      <c r="AI169" t="s">
        <v>305</v>
      </c>
      <c r="AJ169" t="s">
        <v>274</v>
      </c>
      <c r="AK169">
        <v>3</v>
      </c>
      <c r="AL169">
        <v>0</v>
      </c>
      <c r="AM169">
        <v>1</v>
      </c>
      <c r="AN169" t="s">
        <v>42</v>
      </c>
    </row>
    <row r="170" spans="1:40" x14ac:dyDescent="0.25">
      <c r="A170" t="s">
        <v>1571</v>
      </c>
      <c r="B170" t="s">
        <v>52</v>
      </c>
      <c r="C170" t="s">
        <v>53</v>
      </c>
      <c r="D170" t="s">
        <v>918</v>
      </c>
      <c r="E170" t="s">
        <v>45</v>
      </c>
      <c r="F170" t="s">
        <v>41</v>
      </c>
      <c r="G170" t="s">
        <v>41</v>
      </c>
      <c r="H170" t="s">
        <v>919</v>
      </c>
      <c r="I170" t="s">
        <v>124</v>
      </c>
      <c r="J170" t="s">
        <v>920</v>
      </c>
      <c r="K170" t="s">
        <v>305</v>
      </c>
      <c r="L170" t="s">
        <v>921</v>
      </c>
      <c r="M170" t="s">
        <v>525</v>
      </c>
      <c r="N170" t="s">
        <v>52</v>
      </c>
      <c r="O170" t="s">
        <v>53</v>
      </c>
      <c r="P170" t="s">
        <v>922</v>
      </c>
      <c r="Q170" t="s">
        <v>923</v>
      </c>
      <c r="R170" t="s">
        <v>924</v>
      </c>
      <c r="S170" t="s">
        <v>925</v>
      </c>
      <c r="T170">
        <v>2</v>
      </c>
      <c r="U170">
        <v>252</v>
      </c>
      <c r="V170">
        <v>841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 t="s">
        <v>926</v>
      </c>
      <c r="AC170" t="s">
        <v>927</v>
      </c>
      <c r="AD170" t="s">
        <v>41</v>
      </c>
      <c r="AE170" t="s">
        <v>147</v>
      </c>
      <c r="AF170" t="s">
        <v>102</v>
      </c>
      <c r="AG170" t="s">
        <v>175</v>
      </c>
      <c r="AH170" t="s">
        <v>135</v>
      </c>
      <c r="AI170" t="s">
        <v>928</v>
      </c>
      <c r="AJ170" t="s">
        <v>240</v>
      </c>
      <c r="AK170">
        <v>2</v>
      </c>
      <c r="AL170">
        <v>1</v>
      </c>
      <c r="AM170">
        <v>2</v>
      </c>
      <c r="AN170" t="s">
        <v>42</v>
      </c>
    </row>
    <row r="171" spans="1:40" x14ac:dyDescent="0.25">
      <c r="A171" t="s">
        <v>1572</v>
      </c>
      <c r="B171" t="s">
        <v>52</v>
      </c>
      <c r="C171" t="s">
        <v>53</v>
      </c>
      <c r="D171" t="s">
        <v>41</v>
      </c>
      <c r="E171" t="s">
        <v>41</v>
      </c>
      <c r="F171" t="s">
        <v>41</v>
      </c>
      <c r="G171" t="s">
        <v>41</v>
      </c>
      <c r="H171" t="s">
        <v>879</v>
      </c>
      <c r="I171" t="s">
        <v>143</v>
      </c>
      <c r="J171" t="s">
        <v>881</v>
      </c>
      <c r="K171" t="s">
        <v>143</v>
      </c>
      <c r="L171" t="s">
        <v>882</v>
      </c>
      <c r="M171" t="s">
        <v>209</v>
      </c>
      <c r="N171" t="s">
        <v>879</v>
      </c>
      <c r="O171" t="s">
        <v>143</v>
      </c>
      <c r="P171" t="s">
        <v>881</v>
      </c>
      <c r="Q171" t="s">
        <v>143</v>
      </c>
      <c r="R171" t="s">
        <v>882</v>
      </c>
      <c r="S171" t="s">
        <v>209</v>
      </c>
      <c r="T171">
        <v>0</v>
      </c>
      <c r="U171">
        <v>61</v>
      </c>
      <c r="V171">
        <v>61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 t="s">
        <v>930</v>
      </c>
      <c r="AC171" t="s">
        <v>41</v>
      </c>
      <c r="AD171" t="s">
        <v>41</v>
      </c>
      <c r="AE171" t="s">
        <v>147</v>
      </c>
      <c r="AF171" t="s">
        <v>112</v>
      </c>
      <c r="AG171" t="s">
        <v>305</v>
      </c>
      <c r="AH171" t="s">
        <v>91</v>
      </c>
      <c r="AI171" t="s">
        <v>75</v>
      </c>
      <c r="AJ171" t="s">
        <v>149</v>
      </c>
      <c r="AK171">
        <v>3</v>
      </c>
      <c r="AL171">
        <v>0</v>
      </c>
      <c r="AM171">
        <v>2</v>
      </c>
      <c r="AN171" t="s">
        <v>42</v>
      </c>
    </row>
    <row r="172" spans="1:40" x14ac:dyDescent="0.25">
      <c r="A172" t="s">
        <v>1573</v>
      </c>
      <c r="B172" t="s">
        <v>52</v>
      </c>
      <c r="C172" t="s">
        <v>53</v>
      </c>
      <c r="D172" t="s">
        <v>932</v>
      </c>
      <c r="E172" t="s">
        <v>77</v>
      </c>
      <c r="F172" t="s">
        <v>933</v>
      </c>
      <c r="G172" t="s">
        <v>513</v>
      </c>
      <c r="H172" t="s">
        <v>879</v>
      </c>
      <c r="I172" t="s">
        <v>143</v>
      </c>
      <c r="J172" t="s">
        <v>881</v>
      </c>
      <c r="K172" t="s">
        <v>143</v>
      </c>
      <c r="L172" t="s">
        <v>882</v>
      </c>
      <c r="M172" t="s">
        <v>209</v>
      </c>
      <c r="N172" t="s">
        <v>879</v>
      </c>
      <c r="O172" t="s">
        <v>143</v>
      </c>
      <c r="P172" t="s">
        <v>881</v>
      </c>
      <c r="Q172" t="s">
        <v>143</v>
      </c>
      <c r="R172" t="s">
        <v>882</v>
      </c>
      <c r="S172" t="s">
        <v>209</v>
      </c>
      <c r="T172">
        <v>103</v>
      </c>
      <c r="U172">
        <v>61</v>
      </c>
      <c r="V172">
        <v>61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 t="s">
        <v>934</v>
      </c>
      <c r="AC172" t="s">
        <v>935</v>
      </c>
      <c r="AD172" t="s">
        <v>936</v>
      </c>
      <c r="AE172" t="s">
        <v>76</v>
      </c>
      <c r="AF172" t="s">
        <v>118</v>
      </c>
      <c r="AG172" t="s">
        <v>47</v>
      </c>
      <c r="AH172" t="s">
        <v>91</v>
      </c>
      <c r="AI172" t="s">
        <v>135</v>
      </c>
      <c r="AJ172" t="s">
        <v>47</v>
      </c>
      <c r="AK172">
        <v>3</v>
      </c>
      <c r="AL172">
        <v>0</v>
      </c>
      <c r="AM172">
        <v>2</v>
      </c>
      <c r="AN172" t="s">
        <v>42</v>
      </c>
    </row>
    <row r="173" spans="1:40" x14ac:dyDescent="0.25">
      <c r="A173" t="s">
        <v>1574</v>
      </c>
      <c r="B173" t="s">
        <v>799</v>
      </c>
      <c r="C173" t="s">
        <v>45</v>
      </c>
      <c r="D173" t="s">
        <v>52</v>
      </c>
      <c r="E173" t="s">
        <v>53</v>
      </c>
      <c r="F173" t="s">
        <v>41</v>
      </c>
      <c r="G173" t="s">
        <v>41</v>
      </c>
      <c r="H173" t="s">
        <v>938</v>
      </c>
      <c r="I173" t="s">
        <v>196</v>
      </c>
      <c r="J173" t="s">
        <v>52</v>
      </c>
      <c r="K173" t="s">
        <v>53</v>
      </c>
      <c r="L173" t="s">
        <v>52</v>
      </c>
      <c r="M173" t="s">
        <v>53</v>
      </c>
      <c r="N173" t="s">
        <v>939</v>
      </c>
      <c r="O173" t="s">
        <v>183</v>
      </c>
      <c r="P173" t="s">
        <v>940</v>
      </c>
      <c r="Q173" t="s">
        <v>941</v>
      </c>
      <c r="R173" t="s">
        <v>942</v>
      </c>
      <c r="S173" t="s">
        <v>943</v>
      </c>
      <c r="T173">
        <v>2</v>
      </c>
      <c r="U173">
        <v>63</v>
      </c>
      <c r="V173">
        <v>716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 t="s">
        <v>944</v>
      </c>
      <c r="AC173" t="s">
        <v>945</v>
      </c>
      <c r="AD173" t="s">
        <v>41</v>
      </c>
      <c r="AE173" t="s">
        <v>76</v>
      </c>
      <c r="AF173" t="s">
        <v>75</v>
      </c>
      <c r="AG173" t="s">
        <v>103</v>
      </c>
      <c r="AH173" t="s">
        <v>47</v>
      </c>
      <c r="AI173" t="s">
        <v>946</v>
      </c>
      <c r="AJ173" t="s">
        <v>947</v>
      </c>
      <c r="AK173">
        <v>1</v>
      </c>
      <c r="AL173">
        <v>5</v>
      </c>
      <c r="AM173">
        <v>2</v>
      </c>
      <c r="AN173" t="s">
        <v>42</v>
      </c>
    </row>
    <row r="174" spans="1:40" x14ac:dyDescent="0.25">
      <c r="A174" t="s">
        <v>1575</v>
      </c>
      <c r="B174" t="s">
        <v>52</v>
      </c>
      <c r="C174" t="s">
        <v>53</v>
      </c>
      <c r="D174" t="s">
        <v>41</v>
      </c>
      <c r="E174" t="s">
        <v>41</v>
      </c>
      <c r="F174" t="s">
        <v>41</v>
      </c>
      <c r="G174" t="s">
        <v>41</v>
      </c>
      <c r="H174" t="s">
        <v>793</v>
      </c>
      <c r="I174" t="s">
        <v>165</v>
      </c>
      <c r="J174" t="s">
        <v>949</v>
      </c>
      <c r="K174" t="s">
        <v>124</v>
      </c>
      <c r="L174" t="s">
        <v>950</v>
      </c>
      <c r="M174" t="s">
        <v>143</v>
      </c>
      <c r="N174" t="s">
        <v>793</v>
      </c>
      <c r="O174" t="s">
        <v>165</v>
      </c>
      <c r="P174" t="s">
        <v>949</v>
      </c>
      <c r="Q174" t="s">
        <v>124</v>
      </c>
      <c r="R174" t="s">
        <v>950</v>
      </c>
      <c r="S174" t="s">
        <v>143</v>
      </c>
      <c r="T174">
        <v>0</v>
      </c>
      <c r="U174">
        <v>61</v>
      </c>
      <c r="V174">
        <v>61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 t="s">
        <v>951</v>
      </c>
      <c r="AC174" t="s">
        <v>41</v>
      </c>
      <c r="AD174" t="s">
        <v>41</v>
      </c>
      <c r="AE174" t="s">
        <v>292</v>
      </c>
      <c r="AF174" t="s">
        <v>147</v>
      </c>
      <c r="AG174" t="s">
        <v>112</v>
      </c>
      <c r="AH174" t="s">
        <v>92</v>
      </c>
      <c r="AI174" t="s">
        <v>103</v>
      </c>
      <c r="AJ174" t="s">
        <v>79</v>
      </c>
      <c r="AK174">
        <v>3</v>
      </c>
      <c r="AL174">
        <v>0</v>
      </c>
      <c r="AM174">
        <v>2</v>
      </c>
      <c r="AN174" t="s">
        <v>42</v>
      </c>
    </row>
    <row r="175" spans="1:40" x14ac:dyDescent="0.25">
      <c r="A175" t="s">
        <v>1576</v>
      </c>
      <c r="B175" t="s">
        <v>52</v>
      </c>
      <c r="C175" t="s">
        <v>53</v>
      </c>
      <c r="D175" t="s">
        <v>52</v>
      </c>
      <c r="E175" t="s">
        <v>53</v>
      </c>
      <c r="F175" t="s">
        <v>41</v>
      </c>
      <c r="G175" t="s">
        <v>41</v>
      </c>
      <c r="H175" t="s">
        <v>908</v>
      </c>
      <c r="I175" t="s">
        <v>124</v>
      </c>
      <c r="J175" t="s">
        <v>953</v>
      </c>
      <c r="K175" t="s">
        <v>135</v>
      </c>
      <c r="L175" t="s">
        <v>882</v>
      </c>
      <c r="M175" t="s">
        <v>209</v>
      </c>
      <c r="N175" t="s">
        <v>908</v>
      </c>
      <c r="O175" t="s">
        <v>124</v>
      </c>
      <c r="P175" t="s">
        <v>953</v>
      </c>
      <c r="Q175" t="s">
        <v>135</v>
      </c>
      <c r="R175" t="s">
        <v>882</v>
      </c>
      <c r="S175" t="s">
        <v>209</v>
      </c>
      <c r="T175">
        <v>0</v>
      </c>
      <c r="U175">
        <v>81</v>
      </c>
      <c r="V175">
        <v>81</v>
      </c>
      <c r="W175" t="b">
        <v>1</v>
      </c>
      <c r="X175" t="b">
        <v>1</v>
      </c>
      <c r="Y175" t="b">
        <v>0</v>
      </c>
      <c r="Z175" t="b">
        <v>1</v>
      </c>
      <c r="AA175" t="b">
        <v>1</v>
      </c>
      <c r="AB175" t="s">
        <v>954</v>
      </c>
      <c r="AC175" t="s">
        <v>955</v>
      </c>
      <c r="AD175" t="s">
        <v>41</v>
      </c>
      <c r="AE175" t="s">
        <v>134</v>
      </c>
      <c r="AF175" t="s">
        <v>75</v>
      </c>
      <c r="AG175" t="s">
        <v>158</v>
      </c>
      <c r="AH175" t="s">
        <v>112</v>
      </c>
      <c r="AI175" t="s">
        <v>103</v>
      </c>
      <c r="AJ175" t="s">
        <v>274</v>
      </c>
      <c r="AK175">
        <v>3</v>
      </c>
      <c r="AL175">
        <v>0</v>
      </c>
      <c r="AM175">
        <v>3</v>
      </c>
      <c r="AN175" t="s">
        <v>42</v>
      </c>
    </row>
    <row r="176" spans="1:40" x14ac:dyDescent="0.25">
      <c r="A176" t="s">
        <v>1577</v>
      </c>
      <c r="B176" t="s">
        <v>52</v>
      </c>
      <c r="C176" t="s">
        <v>53</v>
      </c>
      <c r="D176" t="s">
        <v>957</v>
      </c>
      <c r="E176" t="s">
        <v>198</v>
      </c>
      <c r="F176" t="s">
        <v>41</v>
      </c>
      <c r="G176" t="s">
        <v>41</v>
      </c>
      <c r="H176" t="s">
        <v>958</v>
      </c>
      <c r="I176" t="s">
        <v>209</v>
      </c>
      <c r="J176" t="s">
        <v>959</v>
      </c>
      <c r="K176" t="s">
        <v>730</v>
      </c>
      <c r="L176" t="s">
        <v>52</v>
      </c>
      <c r="M176" t="s">
        <v>53</v>
      </c>
      <c r="N176" t="s">
        <v>958</v>
      </c>
      <c r="O176" t="s">
        <v>209</v>
      </c>
      <c r="P176" t="s">
        <v>959</v>
      </c>
      <c r="Q176" t="s">
        <v>730</v>
      </c>
      <c r="R176" t="s">
        <v>52</v>
      </c>
      <c r="S176" t="s">
        <v>53</v>
      </c>
      <c r="T176">
        <v>3</v>
      </c>
      <c r="U176">
        <v>251</v>
      </c>
      <c r="V176">
        <v>251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 t="s">
        <v>960</v>
      </c>
      <c r="AC176" t="s">
        <v>961</v>
      </c>
      <c r="AD176" t="s">
        <v>41</v>
      </c>
      <c r="AE176" t="s">
        <v>147</v>
      </c>
      <c r="AF176" t="s">
        <v>399</v>
      </c>
      <c r="AG176" t="s">
        <v>789</v>
      </c>
      <c r="AH176" t="s">
        <v>79</v>
      </c>
      <c r="AI176" t="s">
        <v>768</v>
      </c>
      <c r="AJ176" t="s">
        <v>962</v>
      </c>
      <c r="AK176">
        <v>2</v>
      </c>
      <c r="AL176">
        <v>1</v>
      </c>
      <c r="AM176">
        <v>3</v>
      </c>
      <c r="AN176" t="s">
        <v>42</v>
      </c>
    </row>
    <row r="177" spans="1:40" x14ac:dyDescent="0.25">
      <c r="A177" t="s">
        <v>1652</v>
      </c>
      <c r="B177" t="s">
        <v>97</v>
      </c>
      <c r="C177" t="s">
        <v>63</v>
      </c>
      <c r="D177" t="s">
        <v>1405</v>
      </c>
      <c r="E177" t="s">
        <v>550</v>
      </c>
      <c r="F177" t="s">
        <v>1406</v>
      </c>
      <c r="G177" t="s">
        <v>1055</v>
      </c>
      <c r="H177" t="s">
        <v>1407</v>
      </c>
      <c r="I177" t="s">
        <v>198</v>
      </c>
      <c r="J177" t="s">
        <v>1408</v>
      </c>
      <c r="K177" t="s">
        <v>49</v>
      </c>
      <c r="L177" t="s">
        <v>52</v>
      </c>
      <c r="M177" t="s">
        <v>53</v>
      </c>
      <c r="N177" t="s">
        <v>1407</v>
      </c>
      <c r="O177" t="s">
        <v>198</v>
      </c>
      <c r="P177" t="s">
        <v>1408</v>
      </c>
      <c r="Q177" t="s">
        <v>49</v>
      </c>
      <c r="R177" t="s">
        <v>52</v>
      </c>
      <c r="S177" t="s">
        <v>53</v>
      </c>
      <c r="T177">
        <v>11</v>
      </c>
      <c r="U177">
        <v>13</v>
      </c>
      <c r="V177">
        <v>13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 t="s">
        <v>231</v>
      </c>
      <c r="AC177" t="s">
        <v>1045</v>
      </c>
      <c r="AD177" t="s">
        <v>1409</v>
      </c>
      <c r="AE177" t="s">
        <v>477</v>
      </c>
      <c r="AF177" t="s">
        <v>208</v>
      </c>
      <c r="AG177" t="s">
        <v>385</v>
      </c>
      <c r="AH177" t="s">
        <v>194</v>
      </c>
      <c r="AI177" t="s">
        <v>194</v>
      </c>
      <c r="AJ177" t="s">
        <v>385</v>
      </c>
      <c r="AK177">
        <v>2</v>
      </c>
      <c r="AL177">
        <v>1</v>
      </c>
      <c r="AM177">
        <v>1</v>
      </c>
      <c r="AN177" t="s">
        <v>42</v>
      </c>
    </row>
    <row r="178" spans="1:40" x14ac:dyDescent="0.25">
      <c r="A178" t="s">
        <v>1653</v>
      </c>
      <c r="B178" t="s">
        <v>1047</v>
      </c>
      <c r="C178" t="s">
        <v>63</v>
      </c>
      <c r="D178" t="s">
        <v>1411</v>
      </c>
      <c r="E178" t="s">
        <v>128</v>
      </c>
      <c r="F178" t="s">
        <v>1412</v>
      </c>
      <c r="G178" t="s">
        <v>194</v>
      </c>
      <c r="H178" t="s">
        <v>1047</v>
      </c>
      <c r="I178" t="s">
        <v>63</v>
      </c>
      <c r="J178" t="s">
        <v>1413</v>
      </c>
      <c r="K178" t="s">
        <v>385</v>
      </c>
      <c r="L178" t="s">
        <v>1414</v>
      </c>
      <c r="M178" t="s">
        <v>45</v>
      </c>
      <c r="N178" t="s">
        <v>1047</v>
      </c>
      <c r="O178" t="s">
        <v>63</v>
      </c>
      <c r="P178" t="s">
        <v>1415</v>
      </c>
      <c r="Q178" t="s">
        <v>194</v>
      </c>
      <c r="R178" t="s">
        <v>1416</v>
      </c>
      <c r="S178" t="s">
        <v>385</v>
      </c>
      <c r="T178">
        <v>27</v>
      </c>
      <c r="U178">
        <v>19</v>
      </c>
      <c r="V178">
        <v>31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 t="s">
        <v>47</v>
      </c>
      <c r="AC178" t="s">
        <v>479</v>
      </c>
      <c r="AD178" t="s">
        <v>1417</v>
      </c>
      <c r="AE178" t="s">
        <v>71</v>
      </c>
      <c r="AF178" t="s">
        <v>477</v>
      </c>
      <c r="AG178" t="s">
        <v>385</v>
      </c>
      <c r="AH178" t="s">
        <v>477</v>
      </c>
      <c r="AI178" t="s">
        <v>128</v>
      </c>
      <c r="AJ178" t="s">
        <v>194</v>
      </c>
      <c r="AK178">
        <v>1</v>
      </c>
      <c r="AL178">
        <v>2</v>
      </c>
      <c r="AM178">
        <v>1</v>
      </c>
      <c r="AN178" t="s">
        <v>42</v>
      </c>
    </row>
    <row r="179" spans="1:40" x14ac:dyDescent="0.25">
      <c r="A179" t="s">
        <v>1654</v>
      </c>
      <c r="B179" t="s">
        <v>1419</v>
      </c>
      <c r="C179" t="s">
        <v>198</v>
      </c>
      <c r="D179" t="s">
        <v>52</v>
      </c>
      <c r="E179" t="s">
        <v>53</v>
      </c>
      <c r="F179" t="s">
        <v>1420</v>
      </c>
      <c r="G179" t="s">
        <v>124</v>
      </c>
      <c r="H179" t="s">
        <v>1419</v>
      </c>
      <c r="I179" t="s">
        <v>198</v>
      </c>
      <c r="J179" t="s">
        <v>1421</v>
      </c>
      <c r="K179" t="s">
        <v>198</v>
      </c>
      <c r="L179" t="s">
        <v>1422</v>
      </c>
      <c r="M179" t="s">
        <v>1055</v>
      </c>
      <c r="N179" t="s">
        <v>1419</v>
      </c>
      <c r="O179" t="s">
        <v>198</v>
      </c>
      <c r="P179" t="s">
        <v>1421</v>
      </c>
      <c r="Q179" t="s">
        <v>198</v>
      </c>
      <c r="R179" t="s">
        <v>1422</v>
      </c>
      <c r="S179" t="s">
        <v>1055</v>
      </c>
      <c r="T179">
        <v>22</v>
      </c>
      <c r="U179">
        <v>10</v>
      </c>
      <c r="V179">
        <v>10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 t="s">
        <v>175</v>
      </c>
      <c r="AC179" t="s">
        <v>305</v>
      </c>
      <c r="AD179" t="s">
        <v>415</v>
      </c>
      <c r="AE179" t="s">
        <v>49</v>
      </c>
      <c r="AF179" t="s">
        <v>477</v>
      </c>
      <c r="AG179" t="s">
        <v>386</v>
      </c>
      <c r="AH179" t="s">
        <v>477</v>
      </c>
      <c r="AI179" t="s">
        <v>128</v>
      </c>
      <c r="AJ179" t="s">
        <v>128</v>
      </c>
      <c r="AK179">
        <v>3</v>
      </c>
      <c r="AL179">
        <v>0</v>
      </c>
      <c r="AM179">
        <v>1</v>
      </c>
      <c r="AN179" t="s">
        <v>42</v>
      </c>
    </row>
    <row r="180" spans="1:40" x14ac:dyDescent="0.25">
      <c r="A180" t="s">
        <v>1655</v>
      </c>
      <c r="B180" t="s">
        <v>544</v>
      </c>
      <c r="C180" t="s">
        <v>63</v>
      </c>
      <c r="D180" t="s">
        <v>1424</v>
      </c>
      <c r="E180" t="s">
        <v>1055</v>
      </c>
      <c r="F180" t="s">
        <v>52</v>
      </c>
      <c r="G180" t="s">
        <v>53</v>
      </c>
      <c r="H180" t="s">
        <v>1407</v>
      </c>
      <c r="I180" t="s">
        <v>198</v>
      </c>
      <c r="J180" t="s">
        <v>1408</v>
      </c>
      <c r="K180" t="s">
        <v>49</v>
      </c>
      <c r="L180" t="s">
        <v>52</v>
      </c>
      <c r="M180" t="s">
        <v>53</v>
      </c>
      <c r="N180" t="s">
        <v>1407</v>
      </c>
      <c r="O180" t="s">
        <v>198</v>
      </c>
      <c r="P180" t="s">
        <v>1408</v>
      </c>
      <c r="Q180" t="s">
        <v>49</v>
      </c>
      <c r="R180" t="s">
        <v>52</v>
      </c>
      <c r="S180" t="s">
        <v>53</v>
      </c>
      <c r="T180">
        <v>5</v>
      </c>
      <c r="U180">
        <v>13</v>
      </c>
      <c r="V180">
        <v>13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 t="s">
        <v>149</v>
      </c>
      <c r="AC180" t="s">
        <v>777</v>
      </c>
      <c r="AD180" t="s">
        <v>1425</v>
      </c>
      <c r="AE180" t="s">
        <v>71</v>
      </c>
      <c r="AF180" t="s">
        <v>71</v>
      </c>
      <c r="AG180" t="s">
        <v>194</v>
      </c>
      <c r="AH180" t="s">
        <v>71</v>
      </c>
      <c r="AI180" t="s">
        <v>477</v>
      </c>
      <c r="AJ180" t="s">
        <v>194</v>
      </c>
      <c r="AK180">
        <v>2</v>
      </c>
      <c r="AL180">
        <v>1</v>
      </c>
      <c r="AM180">
        <v>2</v>
      </c>
      <c r="AN180" t="s">
        <v>42</v>
      </c>
    </row>
    <row r="181" spans="1:40" x14ac:dyDescent="0.25">
      <c r="A181" t="s">
        <v>1656</v>
      </c>
      <c r="B181" t="s">
        <v>52</v>
      </c>
      <c r="C181" t="s">
        <v>53</v>
      </c>
      <c r="D181" t="s">
        <v>1427</v>
      </c>
      <c r="E181" t="s">
        <v>198</v>
      </c>
      <c r="F181" t="s">
        <v>1428</v>
      </c>
      <c r="G181" t="s">
        <v>183</v>
      </c>
      <c r="H181" t="s">
        <v>52</v>
      </c>
      <c r="I181" t="s">
        <v>53</v>
      </c>
      <c r="J181" t="s">
        <v>1429</v>
      </c>
      <c r="K181" t="s">
        <v>122</v>
      </c>
      <c r="L181" t="s">
        <v>1430</v>
      </c>
      <c r="M181" t="s">
        <v>194</v>
      </c>
      <c r="N181" t="s">
        <v>52</v>
      </c>
      <c r="O181" t="s">
        <v>53</v>
      </c>
      <c r="P181" t="s">
        <v>1431</v>
      </c>
      <c r="Q181" t="s">
        <v>1052</v>
      </c>
      <c r="R181" t="s">
        <v>1432</v>
      </c>
      <c r="S181" t="s">
        <v>209</v>
      </c>
      <c r="T181">
        <v>21</v>
      </c>
      <c r="U181">
        <v>23</v>
      </c>
      <c r="V181">
        <v>28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 t="s">
        <v>78</v>
      </c>
      <c r="AC181" t="s">
        <v>833</v>
      </c>
      <c r="AD181" t="s">
        <v>1433</v>
      </c>
      <c r="AE181" t="s">
        <v>128</v>
      </c>
      <c r="AF181" t="s">
        <v>71</v>
      </c>
      <c r="AG181" t="s">
        <v>194</v>
      </c>
      <c r="AH181" t="s">
        <v>71</v>
      </c>
      <c r="AI181" t="s">
        <v>128</v>
      </c>
      <c r="AJ181" t="s">
        <v>386</v>
      </c>
      <c r="AK181">
        <v>3</v>
      </c>
      <c r="AL181">
        <v>1</v>
      </c>
      <c r="AM181">
        <v>2</v>
      </c>
      <c r="AN181" t="s">
        <v>42</v>
      </c>
    </row>
    <row r="182" spans="1:40" x14ac:dyDescent="0.25">
      <c r="A182" t="s">
        <v>1657</v>
      </c>
      <c r="B182" t="s">
        <v>52</v>
      </c>
      <c r="C182" t="s">
        <v>53</v>
      </c>
      <c r="D182" t="s">
        <v>1435</v>
      </c>
      <c r="E182" t="s">
        <v>1055</v>
      </c>
      <c r="F182" t="s">
        <v>1436</v>
      </c>
      <c r="G182" t="s">
        <v>78</v>
      </c>
      <c r="H182" t="s">
        <v>1132</v>
      </c>
      <c r="I182" t="s">
        <v>45</v>
      </c>
      <c r="J182" t="s">
        <v>1437</v>
      </c>
      <c r="K182" t="s">
        <v>1057</v>
      </c>
      <c r="L182" t="s">
        <v>1438</v>
      </c>
      <c r="M182" t="s">
        <v>1057</v>
      </c>
      <c r="N182" t="s">
        <v>52</v>
      </c>
      <c r="O182" t="s">
        <v>53</v>
      </c>
      <c r="P182" t="s">
        <v>1439</v>
      </c>
      <c r="Q182" t="s">
        <v>386</v>
      </c>
      <c r="R182" t="s">
        <v>1440</v>
      </c>
      <c r="S182" t="s">
        <v>122</v>
      </c>
      <c r="T182">
        <v>48</v>
      </c>
      <c r="U182">
        <v>12</v>
      </c>
      <c r="V182">
        <v>24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 t="s">
        <v>274</v>
      </c>
      <c r="AC182" t="s">
        <v>244</v>
      </c>
      <c r="AD182" t="s">
        <v>1441</v>
      </c>
      <c r="AE182" t="s">
        <v>71</v>
      </c>
      <c r="AF182" t="s">
        <v>128</v>
      </c>
      <c r="AG182" t="s">
        <v>128</v>
      </c>
      <c r="AH182" t="s">
        <v>386</v>
      </c>
      <c r="AI182" t="s">
        <v>128</v>
      </c>
      <c r="AJ182" t="s">
        <v>385</v>
      </c>
      <c r="AK182">
        <v>2</v>
      </c>
      <c r="AL182">
        <v>1</v>
      </c>
      <c r="AM182">
        <v>2</v>
      </c>
      <c r="AN182" t="s">
        <v>42</v>
      </c>
    </row>
    <row r="183" spans="1:40" x14ac:dyDescent="0.25">
      <c r="A183" t="s">
        <v>1658</v>
      </c>
      <c r="B183" t="s">
        <v>52</v>
      </c>
      <c r="C183" t="s">
        <v>53</v>
      </c>
      <c r="D183" t="s">
        <v>1443</v>
      </c>
      <c r="E183" t="s">
        <v>122</v>
      </c>
      <c r="F183" t="s">
        <v>1444</v>
      </c>
      <c r="G183" t="s">
        <v>49</v>
      </c>
      <c r="H183" t="s">
        <v>1145</v>
      </c>
      <c r="I183" t="s">
        <v>45</v>
      </c>
      <c r="J183" t="s">
        <v>1445</v>
      </c>
      <c r="K183" t="s">
        <v>49</v>
      </c>
      <c r="L183" t="s">
        <v>1446</v>
      </c>
      <c r="M183" t="s">
        <v>1057</v>
      </c>
      <c r="N183" t="s">
        <v>1145</v>
      </c>
      <c r="O183" t="s">
        <v>45</v>
      </c>
      <c r="P183" t="s">
        <v>1447</v>
      </c>
      <c r="Q183" t="s">
        <v>122</v>
      </c>
      <c r="R183" t="s">
        <v>1448</v>
      </c>
      <c r="S183" t="s">
        <v>71</v>
      </c>
      <c r="T183">
        <v>19</v>
      </c>
      <c r="U183">
        <v>17</v>
      </c>
      <c r="V183">
        <v>22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 t="s">
        <v>359</v>
      </c>
      <c r="AC183" t="s">
        <v>1449</v>
      </c>
      <c r="AD183" t="s">
        <v>1450</v>
      </c>
      <c r="AE183" t="s">
        <v>71</v>
      </c>
      <c r="AF183" t="s">
        <v>128</v>
      </c>
      <c r="AG183" t="s">
        <v>194</v>
      </c>
      <c r="AH183" t="s">
        <v>194</v>
      </c>
      <c r="AI183" t="s">
        <v>128</v>
      </c>
      <c r="AJ183" t="s">
        <v>194</v>
      </c>
      <c r="AK183">
        <v>2</v>
      </c>
      <c r="AL183">
        <v>1</v>
      </c>
      <c r="AM183">
        <v>3</v>
      </c>
      <c r="AN183" t="s">
        <v>42</v>
      </c>
    </row>
    <row r="184" spans="1:40" x14ac:dyDescent="0.25">
      <c r="A184" t="s">
        <v>1659</v>
      </c>
      <c r="B184" t="s">
        <v>97</v>
      </c>
      <c r="C184" t="s">
        <v>63</v>
      </c>
      <c r="D184" t="s">
        <v>1452</v>
      </c>
      <c r="E184" t="s">
        <v>45</v>
      </c>
      <c r="F184" t="s">
        <v>1453</v>
      </c>
      <c r="G184" t="s">
        <v>1055</v>
      </c>
      <c r="H184" t="s">
        <v>1407</v>
      </c>
      <c r="I184" t="s">
        <v>198</v>
      </c>
      <c r="J184" t="s">
        <v>1408</v>
      </c>
      <c r="K184" t="s">
        <v>49</v>
      </c>
      <c r="L184" t="s">
        <v>52</v>
      </c>
      <c r="M184" t="s">
        <v>53</v>
      </c>
      <c r="N184" t="s">
        <v>1407</v>
      </c>
      <c r="O184" t="s">
        <v>198</v>
      </c>
      <c r="P184" t="s">
        <v>1408</v>
      </c>
      <c r="Q184" t="s">
        <v>49</v>
      </c>
      <c r="R184" t="s">
        <v>52</v>
      </c>
      <c r="S184" t="s">
        <v>53</v>
      </c>
      <c r="T184">
        <v>7</v>
      </c>
      <c r="U184">
        <v>13</v>
      </c>
      <c r="V184">
        <v>13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 t="s">
        <v>201</v>
      </c>
      <c r="AC184" t="s">
        <v>1454</v>
      </c>
      <c r="AD184" t="s">
        <v>1455</v>
      </c>
      <c r="AE184" t="s">
        <v>71</v>
      </c>
      <c r="AF184" t="s">
        <v>128</v>
      </c>
      <c r="AG184" t="s">
        <v>194</v>
      </c>
      <c r="AH184" t="s">
        <v>1055</v>
      </c>
      <c r="AI184" t="s">
        <v>1055</v>
      </c>
      <c r="AJ184" t="s">
        <v>550</v>
      </c>
      <c r="AK184">
        <v>2</v>
      </c>
      <c r="AL184">
        <v>1</v>
      </c>
      <c r="AM184">
        <v>3</v>
      </c>
      <c r="AN184" t="s">
        <v>42</v>
      </c>
    </row>
    <row r="185" spans="1:40" x14ac:dyDescent="0.25">
      <c r="A185" t="s">
        <v>1660</v>
      </c>
      <c r="B185" t="s">
        <v>52</v>
      </c>
      <c r="C185" t="s">
        <v>53</v>
      </c>
      <c r="D185" t="s">
        <v>52</v>
      </c>
      <c r="E185" t="s">
        <v>53</v>
      </c>
      <c r="F185" t="s">
        <v>1457</v>
      </c>
      <c r="G185" t="s">
        <v>103</v>
      </c>
      <c r="H185" t="s">
        <v>1458</v>
      </c>
      <c r="I185" t="s">
        <v>45</v>
      </c>
      <c r="J185" t="s">
        <v>1459</v>
      </c>
      <c r="K185" t="s">
        <v>1055</v>
      </c>
      <c r="L185" t="s">
        <v>1422</v>
      </c>
      <c r="M185" t="s">
        <v>1055</v>
      </c>
      <c r="N185" t="s">
        <v>1458</v>
      </c>
      <c r="O185" t="s">
        <v>45</v>
      </c>
      <c r="P185" t="s">
        <v>1459</v>
      </c>
      <c r="Q185" t="s">
        <v>1055</v>
      </c>
      <c r="R185" t="s">
        <v>1422</v>
      </c>
      <c r="S185" t="s">
        <v>1055</v>
      </c>
      <c r="T185">
        <v>38</v>
      </c>
      <c r="U185">
        <v>10</v>
      </c>
      <c r="V185">
        <v>10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 t="s">
        <v>231</v>
      </c>
      <c r="AC185" t="s">
        <v>1234</v>
      </c>
      <c r="AD185" t="s">
        <v>1460</v>
      </c>
      <c r="AE185" t="s">
        <v>71</v>
      </c>
      <c r="AF185" t="s">
        <v>128</v>
      </c>
      <c r="AG185" t="s">
        <v>128</v>
      </c>
      <c r="AH185" t="s">
        <v>71</v>
      </c>
      <c r="AI185" t="s">
        <v>128</v>
      </c>
      <c r="AJ185" t="s">
        <v>477</v>
      </c>
      <c r="AK185">
        <v>3</v>
      </c>
      <c r="AL185">
        <v>0</v>
      </c>
      <c r="AM185">
        <v>3</v>
      </c>
      <c r="AN185" t="s">
        <v>42</v>
      </c>
    </row>
    <row r="186" spans="1:40" x14ac:dyDescent="0.25">
      <c r="A186" t="s">
        <v>1661</v>
      </c>
      <c r="B186" t="s">
        <v>52</v>
      </c>
      <c r="C186" t="s">
        <v>53</v>
      </c>
      <c r="D186" t="s">
        <v>1462</v>
      </c>
      <c r="E186" t="s">
        <v>194</v>
      </c>
      <c r="F186" t="s">
        <v>1463</v>
      </c>
      <c r="G186" t="s">
        <v>198</v>
      </c>
      <c r="H186" t="s">
        <v>1145</v>
      </c>
      <c r="I186" t="s">
        <v>45</v>
      </c>
      <c r="J186" t="s">
        <v>1408</v>
      </c>
      <c r="K186" t="s">
        <v>49</v>
      </c>
      <c r="L186" t="s">
        <v>52</v>
      </c>
      <c r="M186" t="s">
        <v>53</v>
      </c>
      <c r="N186" t="s">
        <v>1145</v>
      </c>
      <c r="O186" t="s">
        <v>45</v>
      </c>
      <c r="P186" t="s">
        <v>1464</v>
      </c>
      <c r="Q186" t="s">
        <v>1052</v>
      </c>
      <c r="R186" t="s">
        <v>1465</v>
      </c>
      <c r="S186" t="s">
        <v>198</v>
      </c>
      <c r="T186">
        <v>17</v>
      </c>
      <c r="U186">
        <v>12</v>
      </c>
      <c r="V186">
        <v>12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 t="s">
        <v>47</v>
      </c>
      <c r="AC186" t="s">
        <v>1466</v>
      </c>
      <c r="AD186" t="s">
        <v>1467</v>
      </c>
      <c r="AE186" t="s">
        <v>71</v>
      </c>
      <c r="AF186" t="s">
        <v>128</v>
      </c>
      <c r="AG186" t="s">
        <v>386</v>
      </c>
      <c r="AH186" t="s">
        <v>194</v>
      </c>
      <c r="AI186" t="s">
        <v>128</v>
      </c>
      <c r="AJ186" t="s">
        <v>194</v>
      </c>
      <c r="AK186">
        <v>2</v>
      </c>
      <c r="AL186">
        <v>2</v>
      </c>
      <c r="AM186">
        <v>3</v>
      </c>
      <c r="AN186" t="s">
        <v>42</v>
      </c>
    </row>
    <row r="187" spans="1:40" x14ac:dyDescent="0.25">
      <c r="A187" t="s">
        <v>1662</v>
      </c>
      <c r="B187" t="s">
        <v>52</v>
      </c>
      <c r="C187" t="s">
        <v>53</v>
      </c>
      <c r="D187" t="s">
        <v>1469</v>
      </c>
      <c r="E187" t="s">
        <v>1057</v>
      </c>
      <c r="F187" t="s">
        <v>1470</v>
      </c>
      <c r="G187" t="s">
        <v>99</v>
      </c>
      <c r="H187" t="s">
        <v>1132</v>
      </c>
      <c r="I187" t="s">
        <v>45</v>
      </c>
      <c r="J187" t="s">
        <v>1471</v>
      </c>
      <c r="K187" t="s">
        <v>1052</v>
      </c>
      <c r="L187" t="s">
        <v>1472</v>
      </c>
      <c r="M187" t="s">
        <v>550</v>
      </c>
      <c r="N187" t="s">
        <v>52</v>
      </c>
      <c r="O187" t="s">
        <v>53</v>
      </c>
      <c r="P187" t="s">
        <v>1473</v>
      </c>
      <c r="Q187" t="s">
        <v>385</v>
      </c>
      <c r="R187" t="s">
        <v>1474</v>
      </c>
      <c r="S187" t="s">
        <v>99</v>
      </c>
      <c r="T187">
        <v>32</v>
      </c>
      <c r="U187">
        <v>15</v>
      </c>
      <c r="V187">
        <v>43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 t="s">
        <v>149</v>
      </c>
      <c r="AC187" t="s">
        <v>1475</v>
      </c>
      <c r="AD187" t="s">
        <v>1476</v>
      </c>
      <c r="AE187" t="s">
        <v>194</v>
      </c>
      <c r="AF187" t="s">
        <v>477</v>
      </c>
      <c r="AG187" t="s">
        <v>477</v>
      </c>
      <c r="AH187" t="s">
        <v>71</v>
      </c>
      <c r="AI187" t="s">
        <v>71</v>
      </c>
      <c r="AJ187" t="s">
        <v>386</v>
      </c>
      <c r="AK187">
        <v>3</v>
      </c>
      <c r="AL187">
        <v>0</v>
      </c>
      <c r="AM187">
        <v>3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C825-272C-4EBD-AB1D-E78B8E1C1246}">
  <dimension ref="A1:AN187"/>
  <sheetViews>
    <sheetView topLeftCell="R150" workbookViewId="0">
      <selection activeCell="AD187" sqref="AD92:AD187"/>
    </sheetView>
  </sheetViews>
  <sheetFormatPr defaultRowHeight="15" x14ac:dyDescent="0.25"/>
  <cols>
    <col min="1" max="1" width="41.7109375" customWidth="1"/>
    <col min="2" max="2" width="81.140625" bestFit="1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1638</v>
      </c>
      <c r="B2" t="s">
        <v>1098</v>
      </c>
      <c r="C2">
        <v>1</v>
      </c>
      <c r="D2" t="s">
        <v>52</v>
      </c>
      <c r="E2" t="s">
        <v>53</v>
      </c>
      <c r="F2" t="s">
        <v>1344</v>
      </c>
      <c r="G2" t="s">
        <v>71</v>
      </c>
      <c r="H2" t="s">
        <v>1132</v>
      </c>
      <c r="I2">
        <v>2</v>
      </c>
      <c r="J2" t="s">
        <v>1133</v>
      </c>
      <c r="K2">
        <v>2</v>
      </c>
      <c r="L2" t="s">
        <v>1134</v>
      </c>
      <c r="M2">
        <v>3</v>
      </c>
      <c r="N2" t="s">
        <v>1132</v>
      </c>
      <c r="O2">
        <v>2</v>
      </c>
      <c r="P2" t="s">
        <v>1133</v>
      </c>
      <c r="Q2">
        <v>2</v>
      </c>
      <c r="R2" t="s">
        <v>1134</v>
      </c>
      <c r="S2">
        <v>3</v>
      </c>
      <c r="T2">
        <v>12</v>
      </c>
      <c r="U2">
        <v>7</v>
      </c>
      <c r="V2">
        <v>7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>
        <v>45</v>
      </c>
      <c r="AC2" t="s">
        <v>119</v>
      </c>
      <c r="AD2" t="s">
        <v>319</v>
      </c>
      <c r="AE2">
        <v>12</v>
      </c>
      <c r="AF2">
        <v>12</v>
      </c>
      <c r="AG2">
        <v>14</v>
      </c>
      <c r="AH2">
        <v>13</v>
      </c>
      <c r="AI2">
        <v>14</v>
      </c>
      <c r="AJ2">
        <v>15</v>
      </c>
      <c r="AK2">
        <v>3</v>
      </c>
      <c r="AL2">
        <v>0</v>
      </c>
      <c r="AM2">
        <v>3</v>
      </c>
      <c r="AN2" t="s">
        <v>42</v>
      </c>
    </row>
    <row r="3" spans="1:40" x14ac:dyDescent="0.25">
      <c r="A3" t="s">
        <v>1643</v>
      </c>
      <c r="B3" t="s">
        <v>1145</v>
      </c>
      <c r="C3">
        <v>2</v>
      </c>
      <c r="D3" t="s">
        <v>1146</v>
      </c>
      <c r="E3" t="s">
        <v>198</v>
      </c>
      <c r="F3" t="s">
        <v>1369</v>
      </c>
      <c r="G3" t="s">
        <v>45</v>
      </c>
      <c r="H3" t="s">
        <v>1145</v>
      </c>
      <c r="I3">
        <v>2</v>
      </c>
      <c r="J3" t="s">
        <v>1322</v>
      </c>
      <c r="K3">
        <v>5</v>
      </c>
      <c r="L3" t="s">
        <v>1108</v>
      </c>
      <c r="M3">
        <v>1</v>
      </c>
      <c r="N3" t="s">
        <v>1145</v>
      </c>
      <c r="O3">
        <v>2</v>
      </c>
      <c r="P3" t="s">
        <v>1322</v>
      </c>
      <c r="Q3">
        <v>5</v>
      </c>
      <c r="R3" t="s">
        <v>1108</v>
      </c>
      <c r="S3">
        <v>1</v>
      </c>
      <c r="T3">
        <v>7</v>
      </c>
      <c r="U3">
        <v>8</v>
      </c>
      <c r="V3">
        <v>8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>
        <v>47</v>
      </c>
      <c r="AC3" t="s">
        <v>135</v>
      </c>
      <c r="AD3" t="s">
        <v>3434</v>
      </c>
      <c r="AE3">
        <v>12</v>
      </c>
      <c r="AF3">
        <v>13</v>
      </c>
      <c r="AG3">
        <v>14</v>
      </c>
      <c r="AH3">
        <v>12</v>
      </c>
      <c r="AI3">
        <v>12</v>
      </c>
      <c r="AJ3">
        <v>14</v>
      </c>
      <c r="AK3">
        <v>2</v>
      </c>
      <c r="AL3">
        <v>1</v>
      </c>
      <c r="AM3">
        <v>1</v>
      </c>
      <c r="AN3" t="s">
        <v>42</v>
      </c>
    </row>
    <row r="4" spans="1:40" x14ac:dyDescent="0.25">
      <c r="A4" t="s">
        <v>1532</v>
      </c>
      <c r="B4" t="s">
        <v>566</v>
      </c>
      <c r="C4">
        <v>15</v>
      </c>
      <c r="D4" t="s">
        <v>567</v>
      </c>
      <c r="E4" t="s">
        <v>174</v>
      </c>
      <c r="F4" t="s">
        <v>568</v>
      </c>
      <c r="G4" t="s">
        <v>371</v>
      </c>
      <c r="H4" t="s">
        <v>569</v>
      </c>
      <c r="I4">
        <v>17</v>
      </c>
      <c r="J4" t="s">
        <v>570</v>
      </c>
      <c r="K4">
        <v>14</v>
      </c>
      <c r="L4" t="s">
        <v>571</v>
      </c>
      <c r="M4">
        <v>15</v>
      </c>
      <c r="N4" t="s">
        <v>569</v>
      </c>
      <c r="O4">
        <v>17</v>
      </c>
      <c r="P4" t="s">
        <v>570</v>
      </c>
      <c r="Q4">
        <v>14</v>
      </c>
      <c r="R4" t="s">
        <v>571</v>
      </c>
      <c r="S4">
        <v>15</v>
      </c>
      <c r="T4">
        <v>315</v>
      </c>
      <c r="U4">
        <v>46</v>
      </c>
      <c r="V4">
        <v>46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>
        <v>2045</v>
      </c>
      <c r="AC4" t="s">
        <v>3327</v>
      </c>
      <c r="AD4" t="s">
        <v>3328</v>
      </c>
      <c r="AE4">
        <v>30</v>
      </c>
      <c r="AF4">
        <v>28</v>
      </c>
      <c r="AG4">
        <v>36</v>
      </c>
      <c r="AH4">
        <v>37</v>
      </c>
      <c r="AI4">
        <v>32</v>
      </c>
      <c r="AJ4">
        <v>41</v>
      </c>
      <c r="AK4">
        <v>3</v>
      </c>
      <c r="AL4">
        <v>0</v>
      </c>
      <c r="AM4">
        <v>1</v>
      </c>
      <c r="AN4" t="s">
        <v>42</v>
      </c>
    </row>
    <row r="5" spans="1:40" x14ac:dyDescent="0.25">
      <c r="A5" t="s">
        <v>1619</v>
      </c>
      <c r="B5" t="s">
        <v>1063</v>
      </c>
      <c r="C5">
        <v>5</v>
      </c>
      <c r="D5" t="s">
        <v>1247</v>
      </c>
      <c r="E5" t="s">
        <v>63</v>
      </c>
      <c r="F5" t="s">
        <v>1248</v>
      </c>
      <c r="G5" t="s">
        <v>63</v>
      </c>
      <c r="H5" t="s">
        <v>1065</v>
      </c>
      <c r="I5">
        <v>6</v>
      </c>
      <c r="J5" t="s">
        <v>1066</v>
      </c>
      <c r="K5">
        <v>3</v>
      </c>
      <c r="L5" t="s">
        <v>52</v>
      </c>
      <c r="M5">
        <v>0</v>
      </c>
      <c r="N5" t="s">
        <v>1065</v>
      </c>
      <c r="O5">
        <v>6</v>
      </c>
      <c r="P5" t="s">
        <v>1066</v>
      </c>
      <c r="Q5">
        <v>3</v>
      </c>
      <c r="R5" t="s">
        <v>52</v>
      </c>
      <c r="S5">
        <v>0</v>
      </c>
      <c r="T5">
        <v>7</v>
      </c>
      <c r="U5">
        <v>9</v>
      </c>
      <c r="V5">
        <v>9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>
        <v>1584</v>
      </c>
      <c r="AC5" t="s">
        <v>3414</v>
      </c>
      <c r="AD5" t="s">
        <v>3415</v>
      </c>
      <c r="AE5">
        <v>17</v>
      </c>
      <c r="AF5">
        <v>15</v>
      </c>
      <c r="AG5">
        <v>18</v>
      </c>
      <c r="AH5">
        <v>16</v>
      </c>
      <c r="AI5">
        <v>17</v>
      </c>
      <c r="AJ5">
        <v>15</v>
      </c>
      <c r="AK5">
        <v>1</v>
      </c>
      <c r="AL5">
        <v>1</v>
      </c>
      <c r="AM5">
        <v>2</v>
      </c>
      <c r="AN5" t="s">
        <v>42</v>
      </c>
    </row>
    <row r="6" spans="1:40" x14ac:dyDescent="0.25">
      <c r="A6" t="s">
        <v>1526</v>
      </c>
      <c r="B6" t="s">
        <v>507</v>
      </c>
      <c r="C6">
        <v>1</v>
      </c>
      <c r="D6" t="s">
        <v>508</v>
      </c>
      <c r="E6" t="s">
        <v>63</v>
      </c>
      <c r="F6" t="s">
        <v>509</v>
      </c>
      <c r="G6" t="s">
        <v>94</v>
      </c>
      <c r="H6" t="s">
        <v>420</v>
      </c>
      <c r="I6">
        <v>16</v>
      </c>
      <c r="J6" t="s">
        <v>446</v>
      </c>
      <c r="K6">
        <v>240</v>
      </c>
      <c r="L6" t="s">
        <v>52</v>
      </c>
      <c r="M6">
        <v>0</v>
      </c>
      <c r="N6" t="s">
        <v>420</v>
      </c>
      <c r="O6">
        <v>16</v>
      </c>
      <c r="P6" t="s">
        <v>425</v>
      </c>
      <c r="Q6">
        <v>225</v>
      </c>
      <c r="R6" t="s">
        <v>448</v>
      </c>
      <c r="S6">
        <v>240</v>
      </c>
      <c r="T6">
        <v>87</v>
      </c>
      <c r="U6">
        <v>256</v>
      </c>
      <c r="V6">
        <v>481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>
        <v>1247</v>
      </c>
      <c r="AC6" t="s">
        <v>3319</v>
      </c>
      <c r="AD6" t="s">
        <v>3320</v>
      </c>
      <c r="AE6">
        <v>27</v>
      </c>
      <c r="AF6">
        <v>61</v>
      </c>
      <c r="AG6">
        <v>171</v>
      </c>
      <c r="AH6">
        <v>28</v>
      </c>
      <c r="AI6">
        <v>83</v>
      </c>
      <c r="AJ6">
        <v>157</v>
      </c>
      <c r="AK6">
        <v>1</v>
      </c>
      <c r="AL6">
        <v>2</v>
      </c>
      <c r="AM6">
        <v>2</v>
      </c>
      <c r="AN6" t="s">
        <v>42</v>
      </c>
    </row>
    <row r="7" spans="1:40" x14ac:dyDescent="0.25">
      <c r="A7" t="s">
        <v>1621</v>
      </c>
      <c r="B7" t="s">
        <v>52</v>
      </c>
      <c r="C7">
        <v>0</v>
      </c>
      <c r="D7" t="s">
        <v>1258</v>
      </c>
      <c r="E7" t="s">
        <v>209</v>
      </c>
      <c r="F7" t="s">
        <v>52</v>
      </c>
      <c r="G7" t="s">
        <v>53</v>
      </c>
      <c r="H7" t="s">
        <v>1259</v>
      </c>
      <c r="I7">
        <v>3</v>
      </c>
      <c r="J7" t="s">
        <v>1260</v>
      </c>
      <c r="K7">
        <v>6</v>
      </c>
      <c r="L7" t="s">
        <v>52</v>
      </c>
      <c r="M7">
        <v>0</v>
      </c>
      <c r="N7" t="s">
        <v>1259</v>
      </c>
      <c r="O7">
        <v>3</v>
      </c>
      <c r="P7" t="s">
        <v>1260</v>
      </c>
      <c r="Q7">
        <v>6</v>
      </c>
      <c r="R7" t="s">
        <v>52</v>
      </c>
      <c r="S7">
        <v>0</v>
      </c>
      <c r="T7">
        <v>21</v>
      </c>
      <c r="U7">
        <v>9</v>
      </c>
      <c r="V7">
        <v>9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>
        <v>116</v>
      </c>
      <c r="AC7" t="s">
        <v>3418</v>
      </c>
      <c r="AD7" t="s">
        <v>115</v>
      </c>
      <c r="AE7">
        <v>16</v>
      </c>
      <c r="AF7">
        <v>16</v>
      </c>
      <c r="AG7">
        <v>16</v>
      </c>
      <c r="AH7">
        <v>16</v>
      </c>
      <c r="AI7">
        <v>15</v>
      </c>
      <c r="AJ7">
        <v>16</v>
      </c>
      <c r="AK7">
        <v>2</v>
      </c>
      <c r="AL7">
        <v>0</v>
      </c>
      <c r="AM7">
        <v>3</v>
      </c>
      <c r="AN7" t="s">
        <v>42</v>
      </c>
    </row>
    <row r="8" spans="1:40" x14ac:dyDescent="0.25">
      <c r="A8" t="s">
        <v>1573</v>
      </c>
      <c r="B8" t="s">
        <v>52</v>
      </c>
      <c r="C8">
        <v>0</v>
      </c>
      <c r="D8" t="s">
        <v>932</v>
      </c>
      <c r="E8" t="s">
        <v>77</v>
      </c>
      <c r="F8" t="s">
        <v>933</v>
      </c>
      <c r="G8" t="s">
        <v>513</v>
      </c>
      <c r="H8" t="s">
        <v>879</v>
      </c>
      <c r="I8">
        <v>20</v>
      </c>
      <c r="J8" t="s">
        <v>881</v>
      </c>
      <c r="K8">
        <v>20</v>
      </c>
      <c r="L8" t="s">
        <v>882</v>
      </c>
      <c r="M8">
        <v>21</v>
      </c>
      <c r="N8" t="s">
        <v>879</v>
      </c>
      <c r="O8">
        <v>20</v>
      </c>
      <c r="P8" t="s">
        <v>881</v>
      </c>
      <c r="Q8">
        <v>20</v>
      </c>
      <c r="R8" t="s">
        <v>882</v>
      </c>
      <c r="S8">
        <v>21</v>
      </c>
      <c r="T8">
        <v>103</v>
      </c>
      <c r="U8">
        <v>61</v>
      </c>
      <c r="V8">
        <v>61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>
        <v>2942</v>
      </c>
      <c r="AC8" t="s">
        <v>3374</v>
      </c>
      <c r="AD8" t="s">
        <v>3375</v>
      </c>
      <c r="AE8">
        <v>45</v>
      </c>
      <c r="AF8">
        <v>51</v>
      </c>
      <c r="AG8">
        <v>48</v>
      </c>
      <c r="AH8">
        <v>47</v>
      </c>
      <c r="AI8">
        <v>43</v>
      </c>
      <c r="AJ8">
        <v>57</v>
      </c>
      <c r="AK8">
        <v>3</v>
      </c>
      <c r="AL8">
        <v>0</v>
      </c>
      <c r="AM8">
        <v>2</v>
      </c>
      <c r="AN8" t="s">
        <v>42</v>
      </c>
    </row>
    <row r="9" spans="1:40" x14ac:dyDescent="0.25">
      <c r="A9" t="s">
        <v>1566</v>
      </c>
      <c r="B9" t="s">
        <v>869</v>
      </c>
      <c r="C9">
        <v>1</v>
      </c>
      <c r="D9" t="s">
        <v>870</v>
      </c>
      <c r="E9" t="s">
        <v>124</v>
      </c>
      <c r="F9" t="s">
        <v>52</v>
      </c>
      <c r="G9" t="s">
        <v>53</v>
      </c>
      <c r="H9" t="s">
        <v>726</v>
      </c>
      <c r="I9">
        <v>20</v>
      </c>
      <c r="J9" t="s">
        <v>871</v>
      </c>
      <c r="K9">
        <v>231</v>
      </c>
      <c r="L9" t="s">
        <v>52</v>
      </c>
      <c r="M9">
        <v>0</v>
      </c>
      <c r="N9" t="s">
        <v>726</v>
      </c>
      <c r="O9">
        <v>20</v>
      </c>
      <c r="P9" t="s">
        <v>871</v>
      </c>
      <c r="Q9">
        <v>231</v>
      </c>
      <c r="R9" t="s">
        <v>52</v>
      </c>
      <c r="S9">
        <v>0</v>
      </c>
      <c r="T9">
        <v>20</v>
      </c>
      <c r="U9">
        <v>251</v>
      </c>
      <c r="V9">
        <v>251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>
        <v>1222</v>
      </c>
      <c r="AC9" t="s">
        <v>3365</v>
      </c>
      <c r="AD9" t="s">
        <v>3366</v>
      </c>
      <c r="AE9">
        <v>44</v>
      </c>
      <c r="AF9">
        <v>122</v>
      </c>
      <c r="AG9">
        <v>317</v>
      </c>
      <c r="AH9">
        <v>75</v>
      </c>
      <c r="AI9">
        <v>210</v>
      </c>
      <c r="AJ9">
        <v>449</v>
      </c>
      <c r="AK9">
        <v>2</v>
      </c>
      <c r="AL9">
        <v>1</v>
      </c>
      <c r="AM9">
        <v>1</v>
      </c>
      <c r="AN9" t="s">
        <v>42</v>
      </c>
    </row>
    <row r="10" spans="1:40" x14ac:dyDescent="0.25">
      <c r="A10" t="s">
        <v>1481</v>
      </c>
      <c r="B10" t="s">
        <v>68</v>
      </c>
      <c r="C10">
        <v>10</v>
      </c>
      <c r="D10" t="s">
        <v>52</v>
      </c>
      <c r="E10" t="s">
        <v>53</v>
      </c>
      <c r="F10" t="s">
        <v>107</v>
      </c>
      <c r="G10" t="s">
        <v>108</v>
      </c>
      <c r="H10" t="s">
        <v>68</v>
      </c>
      <c r="I10">
        <v>10</v>
      </c>
      <c r="J10" t="s">
        <v>69</v>
      </c>
      <c r="K10">
        <v>10</v>
      </c>
      <c r="L10" t="s">
        <v>70</v>
      </c>
      <c r="M10">
        <v>11</v>
      </c>
      <c r="N10" t="s">
        <v>68</v>
      </c>
      <c r="O10">
        <v>10</v>
      </c>
      <c r="P10" t="s">
        <v>69</v>
      </c>
      <c r="Q10">
        <v>10</v>
      </c>
      <c r="R10" t="s">
        <v>70</v>
      </c>
      <c r="S10">
        <v>11</v>
      </c>
      <c r="T10">
        <v>141</v>
      </c>
      <c r="U10">
        <v>31</v>
      </c>
      <c r="V10">
        <v>31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>
        <v>614</v>
      </c>
      <c r="AC10" t="s">
        <v>1250</v>
      </c>
      <c r="AD10" t="s">
        <v>3270</v>
      </c>
      <c r="AE10">
        <v>20</v>
      </c>
      <c r="AF10">
        <v>21</v>
      </c>
      <c r="AG10">
        <v>22</v>
      </c>
      <c r="AH10">
        <v>27</v>
      </c>
      <c r="AI10">
        <v>27</v>
      </c>
      <c r="AJ10">
        <v>27</v>
      </c>
      <c r="AK10">
        <v>3</v>
      </c>
      <c r="AL10">
        <v>0</v>
      </c>
      <c r="AM10">
        <v>1</v>
      </c>
      <c r="AN10" t="s">
        <v>42</v>
      </c>
    </row>
    <row r="11" spans="1:40" x14ac:dyDescent="0.25">
      <c r="A11" t="s">
        <v>1656</v>
      </c>
      <c r="B11" t="s">
        <v>52</v>
      </c>
      <c r="C11">
        <v>0</v>
      </c>
      <c r="D11" t="s">
        <v>1427</v>
      </c>
      <c r="E11" t="s">
        <v>198</v>
      </c>
      <c r="F11" t="s">
        <v>1428</v>
      </c>
      <c r="G11" t="s">
        <v>183</v>
      </c>
      <c r="H11" t="s">
        <v>52</v>
      </c>
      <c r="I11">
        <v>0</v>
      </c>
      <c r="J11" t="s">
        <v>1429</v>
      </c>
      <c r="K11">
        <v>9</v>
      </c>
      <c r="L11" t="s">
        <v>1430</v>
      </c>
      <c r="M11">
        <v>14</v>
      </c>
      <c r="N11" t="s">
        <v>52</v>
      </c>
      <c r="O11">
        <v>0</v>
      </c>
      <c r="P11" t="s">
        <v>1431</v>
      </c>
      <c r="Q11">
        <v>7</v>
      </c>
      <c r="R11" t="s">
        <v>1432</v>
      </c>
      <c r="S11">
        <v>21</v>
      </c>
      <c r="T11">
        <v>21</v>
      </c>
      <c r="U11">
        <v>23</v>
      </c>
      <c r="V11">
        <v>28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>
        <v>44</v>
      </c>
      <c r="AC11" t="s">
        <v>105</v>
      </c>
      <c r="AD11" t="s">
        <v>3445</v>
      </c>
      <c r="AE11">
        <v>12</v>
      </c>
      <c r="AF11">
        <v>13</v>
      </c>
      <c r="AG11">
        <v>14</v>
      </c>
      <c r="AH11">
        <v>13</v>
      </c>
      <c r="AI11">
        <v>13</v>
      </c>
      <c r="AJ11">
        <v>13</v>
      </c>
      <c r="AK11">
        <v>3</v>
      </c>
      <c r="AL11">
        <v>1</v>
      </c>
      <c r="AM11">
        <v>2</v>
      </c>
      <c r="AN11" t="s">
        <v>42</v>
      </c>
    </row>
    <row r="12" spans="1:40" x14ac:dyDescent="0.25">
      <c r="A12" t="s">
        <v>1588</v>
      </c>
      <c r="B12" t="s">
        <v>1047</v>
      </c>
      <c r="C12">
        <v>1</v>
      </c>
      <c r="D12" t="s">
        <v>52</v>
      </c>
      <c r="E12" t="s">
        <v>53</v>
      </c>
      <c r="F12" t="s">
        <v>1048</v>
      </c>
      <c r="G12" t="s">
        <v>550</v>
      </c>
      <c r="H12" t="s">
        <v>1047</v>
      </c>
      <c r="I12">
        <v>1</v>
      </c>
      <c r="J12" t="s">
        <v>1049</v>
      </c>
      <c r="K12">
        <v>6</v>
      </c>
      <c r="L12" t="s">
        <v>52</v>
      </c>
      <c r="M12">
        <v>0</v>
      </c>
      <c r="N12" t="s">
        <v>1047</v>
      </c>
      <c r="O12">
        <v>1</v>
      </c>
      <c r="P12" t="s">
        <v>1050</v>
      </c>
      <c r="Q12">
        <v>2</v>
      </c>
      <c r="R12" t="s">
        <v>1051</v>
      </c>
      <c r="S12">
        <v>7</v>
      </c>
      <c r="T12">
        <v>7</v>
      </c>
      <c r="U12">
        <v>7</v>
      </c>
      <c r="V12">
        <v>10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>
        <v>53</v>
      </c>
      <c r="AC12" t="s">
        <v>47</v>
      </c>
      <c r="AD12" t="s">
        <v>2457</v>
      </c>
      <c r="AE12">
        <v>14</v>
      </c>
      <c r="AF12">
        <v>14</v>
      </c>
      <c r="AG12">
        <v>14</v>
      </c>
      <c r="AH12">
        <v>14</v>
      </c>
      <c r="AI12">
        <v>14</v>
      </c>
      <c r="AJ12">
        <v>12</v>
      </c>
      <c r="AK12">
        <v>1</v>
      </c>
      <c r="AL12">
        <v>2</v>
      </c>
      <c r="AM12">
        <v>1</v>
      </c>
      <c r="AN12" t="s">
        <v>42</v>
      </c>
    </row>
    <row r="13" spans="1:40" x14ac:dyDescent="0.25">
      <c r="A13" t="s">
        <v>1629</v>
      </c>
      <c r="B13" t="s">
        <v>1287</v>
      </c>
      <c r="C13">
        <v>2</v>
      </c>
      <c r="D13" t="s">
        <v>1162</v>
      </c>
      <c r="E13" t="s">
        <v>63</v>
      </c>
      <c r="F13" t="s">
        <v>1298</v>
      </c>
      <c r="G13" t="s">
        <v>45</v>
      </c>
      <c r="H13" t="s">
        <v>1287</v>
      </c>
      <c r="I13">
        <v>2</v>
      </c>
      <c r="J13" t="s">
        <v>1288</v>
      </c>
      <c r="K13">
        <v>3</v>
      </c>
      <c r="L13" t="s">
        <v>1289</v>
      </c>
      <c r="M13">
        <v>2</v>
      </c>
      <c r="N13" t="s">
        <v>1287</v>
      </c>
      <c r="O13">
        <v>2</v>
      </c>
      <c r="P13" t="s">
        <v>1162</v>
      </c>
      <c r="Q13">
        <v>1</v>
      </c>
      <c r="R13" t="s">
        <v>1290</v>
      </c>
      <c r="S13">
        <v>4</v>
      </c>
      <c r="T13">
        <v>5</v>
      </c>
      <c r="U13">
        <v>7</v>
      </c>
      <c r="V13">
        <v>7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>
        <v>47</v>
      </c>
      <c r="AC13" t="s">
        <v>135</v>
      </c>
      <c r="AD13" t="s">
        <v>2018</v>
      </c>
      <c r="AE13">
        <v>12</v>
      </c>
      <c r="AF13">
        <v>14</v>
      </c>
      <c r="AG13">
        <v>13</v>
      </c>
      <c r="AH13">
        <v>13</v>
      </c>
      <c r="AI13">
        <v>14</v>
      </c>
      <c r="AJ13">
        <v>15</v>
      </c>
      <c r="AK13">
        <v>1</v>
      </c>
      <c r="AL13">
        <v>3</v>
      </c>
      <c r="AM13">
        <v>1</v>
      </c>
      <c r="AN13" t="s">
        <v>42</v>
      </c>
    </row>
    <row r="14" spans="1:40" x14ac:dyDescent="0.25">
      <c r="A14" t="s">
        <v>1649</v>
      </c>
      <c r="B14" t="s">
        <v>52</v>
      </c>
      <c r="C14">
        <v>0</v>
      </c>
      <c r="D14" t="s">
        <v>52</v>
      </c>
      <c r="E14" t="s">
        <v>53</v>
      </c>
      <c r="F14" t="s">
        <v>1389</v>
      </c>
      <c r="G14" t="s">
        <v>1052</v>
      </c>
      <c r="H14" t="s">
        <v>251</v>
      </c>
      <c r="I14">
        <v>1</v>
      </c>
      <c r="J14" t="s">
        <v>1390</v>
      </c>
      <c r="K14">
        <v>3</v>
      </c>
      <c r="L14" t="s">
        <v>1391</v>
      </c>
      <c r="M14">
        <v>4</v>
      </c>
      <c r="N14" t="s">
        <v>251</v>
      </c>
      <c r="O14">
        <v>1</v>
      </c>
      <c r="P14" t="s">
        <v>1390</v>
      </c>
      <c r="Q14">
        <v>3</v>
      </c>
      <c r="R14" t="s">
        <v>1391</v>
      </c>
      <c r="S14">
        <v>4</v>
      </c>
      <c r="T14">
        <v>7</v>
      </c>
      <c r="U14">
        <v>8</v>
      </c>
      <c r="V14">
        <v>8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>
        <v>41</v>
      </c>
      <c r="AC14" t="s">
        <v>905</v>
      </c>
      <c r="AD14" t="s">
        <v>1433</v>
      </c>
      <c r="AE14">
        <v>11</v>
      </c>
      <c r="AF14">
        <v>11</v>
      </c>
      <c r="AG14">
        <v>12</v>
      </c>
      <c r="AH14">
        <v>13</v>
      </c>
      <c r="AI14">
        <v>13</v>
      </c>
      <c r="AJ14">
        <v>12</v>
      </c>
      <c r="AK14">
        <v>4</v>
      </c>
      <c r="AL14">
        <v>0</v>
      </c>
      <c r="AM14">
        <v>3</v>
      </c>
      <c r="AN14" t="s">
        <v>42</v>
      </c>
    </row>
    <row r="15" spans="1:40" x14ac:dyDescent="0.25">
      <c r="A15" t="s">
        <v>1618</v>
      </c>
      <c r="B15" t="s">
        <v>52</v>
      </c>
      <c r="C15">
        <v>0</v>
      </c>
      <c r="D15" t="s">
        <v>1243</v>
      </c>
      <c r="E15" t="s">
        <v>45</v>
      </c>
      <c r="F15" t="s">
        <v>1244</v>
      </c>
      <c r="G15" t="s">
        <v>190</v>
      </c>
      <c r="H15" t="s">
        <v>1098</v>
      </c>
      <c r="I15">
        <v>1</v>
      </c>
      <c r="J15" t="s">
        <v>1245</v>
      </c>
      <c r="K15">
        <v>3</v>
      </c>
      <c r="L15" t="s">
        <v>1233</v>
      </c>
      <c r="M15">
        <v>3</v>
      </c>
      <c r="N15" t="s">
        <v>1098</v>
      </c>
      <c r="O15">
        <v>1</v>
      </c>
      <c r="P15" t="s">
        <v>1245</v>
      </c>
      <c r="Q15">
        <v>3</v>
      </c>
      <c r="R15" t="s">
        <v>1233</v>
      </c>
      <c r="S15">
        <v>3</v>
      </c>
      <c r="T15">
        <v>19</v>
      </c>
      <c r="U15">
        <v>7</v>
      </c>
      <c r="V15">
        <v>7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>
        <v>77</v>
      </c>
      <c r="AC15" t="s">
        <v>93</v>
      </c>
      <c r="AD15" t="s">
        <v>2477</v>
      </c>
      <c r="AE15">
        <v>19</v>
      </c>
      <c r="AF15">
        <v>18</v>
      </c>
      <c r="AG15">
        <v>17</v>
      </c>
      <c r="AH15">
        <v>15</v>
      </c>
      <c r="AI15">
        <v>17</v>
      </c>
      <c r="AJ15">
        <v>15</v>
      </c>
      <c r="AK15">
        <v>3</v>
      </c>
      <c r="AL15">
        <v>0</v>
      </c>
      <c r="AM15">
        <v>2</v>
      </c>
      <c r="AN15" t="s">
        <v>42</v>
      </c>
    </row>
    <row r="16" spans="1:40" x14ac:dyDescent="0.25">
      <c r="A16" t="s">
        <v>1617</v>
      </c>
      <c r="B16" t="s">
        <v>52</v>
      </c>
      <c r="C16">
        <v>0</v>
      </c>
      <c r="D16" t="s">
        <v>1236</v>
      </c>
      <c r="E16" t="s">
        <v>198</v>
      </c>
      <c r="F16" t="s">
        <v>1237</v>
      </c>
      <c r="G16" t="s">
        <v>190</v>
      </c>
      <c r="H16" t="s">
        <v>251</v>
      </c>
      <c r="I16">
        <v>1</v>
      </c>
      <c r="J16" t="s">
        <v>1238</v>
      </c>
      <c r="K16">
        <v>5</v>
      </c>
      <c r="L16" t="s">
        <v>1233</v>
      </c>
      <c r="M16">
        <v>3</v>
      </c>
      <c r="N16" t="s">
        <v>251</v>
      </c>
      <c r="O16">
        <v>1</v>
      </c>
      <c r="P16" t="s">
        <v>1238</v>
      </c>
      <c r="Q16">
        <v>5</v>
      </c>
      <c r="R16" t="s">
        <v>1233</v>
      </c>
      <c r="S16">
        <v>3</v>
      </c>
      <c r="T16">
        <v>20</v>
      </c>
      <c r="U16">
        <v>9</v>
      </c>
      <c r="V16">
        <v>9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>
        <v>79</v>
      </c>
      <c r="AC16" t="s">
        <v>2872</v>
      </c>
      <c r="AD16" t="s">
        <v>3413</v>
      </c>
      <c r="AE16">
        <v>18</v>
      </c>
      <c r="AF16">
        <v>16</v>
      </c>
      <c r="AG16">
        <v>17</v>
      </c>
      <c r="AH16">
        <v>19</v>
      </c>
      <c r="AI16">
        <v>18</v>
      </c>
      <c r="AJ16">
        <v>17</v>
      </c>
      <c r="AK16">
        <v>3</v>
      </c>
      <c r="AL16">
        <v>0</v>
      </c>
      <c r="AM16">
        <v>2</v>
      </c>
      <c r="AN16" t="s">
        <v>42</v>
      </c>
    </row>
    <row r="17" spans="1:40" x14ac:dyDescent="0.25">
      <c r="A17" t="s">
        <v>1596</v>
      </c>
      <c r="B17" t="s">
        <v>52</v>
      </c>
      <c r="C17">
        <v>0</v>
      </c>
      <c r="D17" t="s">
        <v>1111</v>
      </c>
      <c r="E17" t="s">
        <v>1052</v>
      </c>
      <c r="F17" t="s">
        <v>1112</v>
      </c>
      <c r="G17" t="s">
        <v>186</v>
      </c>
      <c r="H17" t="s">
        <v>97</v>
      </c>
      <c r="I17">
        <v>1</v>
      </c>
      <c r="J17" t="s">
        <v>1113</v>
      </c>
      <c r="K17">
        <v>5</v>
      </c>
      <c r="L17" t="s">
        <v>52</v>
      </c>
      <c r="M17">
        <v>0</v>
      </c>
      <c r="N17" t="s">
        <v>52</v>
      </c>
      <c r="O17">
        <v>0</v>
      </c>
      <c r="P17" t="s">
        <v>1111</v>
      </c>
      <c r="Q17">
        <v>7</v>
      </c>
      <c r="R17" t="s">
        <v>1114</v>
      </c>
      <c r="S17">
        <v>10</v>
      </c>
      <c r="T17">
        <v>15</v>
      </c>
      <c r="U17">
        <v>6</v>
      </c>
      <c r="V17">
        <v>17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>
        <v>53</v>
      </c>
      <c r="AC17" t="s">
        <v>415</v>
      </c>
      <c r="AD17" t="s">
        <v>1367</v>
      </c>
      <c r="AE17">
        <v>14</v>
      </c>
      <c r="AF17">
        <v>14</v>
      </c>
      <c r="AG17">
        <v>19</v>
      </c>
      <c r="AH17">
        <v>12</v>
      </c>
      <c r="AI17">
        <v>16</v>
      </c>
      <c r="AJ17">
        <v>15</v>
      </c>
      <c r="AK17">
        <v>2</v>
      </c>
      <c r="AL17">
        <v>1</v>
      </c>
      <c r="AM17">
        <v>3</v>
      </c>
      <c r="AN17" t="s">
        <v>42</v>
      </c>
    </row>
    <row r="18" spans="1:40" x14ac:dyDescent="0.25">
      <c r="A18" t="s">
        <v>1495</v>
      </c>
      <c r="B18" t="s">
        <v>68</v>
      </c>
      <c r="C18">
        <v>10</v>
      </c>
      <c r="D18" t="s">
        <v>52</v>
      </c>
      <c r="E18" t="s">
        <v>53</v>
      </c>
      <c r="F18" t="s">
        <v>246</v>
      </c>
      <c r="G18" t="s">
        <v>108</v>
      </c>
      <c r="H18" t="s">
        <v>68</v>
      </c>
      <c r="I18">
        <v>10</v>
      </c>
      <c r="J18" t="s">
        <v>69</v>
      </c>
      <c r="K18">
        <v>10</v>
      </c>
      <c r="L18" t="s">
        <v>70</v>
      </c>
      <c r="M18">
        <v>11</v>
      </c>
      <c r="N18" t="s">
        <v>68</v>
      </c>
      <c r="O18">
        <v>10</v>
      </c>
      <c r="P18" t="s">
        <v>69</v>
      </c>
      <c r="Q18">
        <v>10</v>
      </c>
      <c r="R18" t="s">
        <v>70</v>
      </c>
      <c r="S18">
        <v>11</v>
      </c>
      <c r="T18">
        <v>141</v>
      </c>
      <c r="U18">
        <v>31</v>
      </c>
      <c r="V18">
        <v>31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>
        <v>756</v>
      </c>
      <c r="AC18" t="s">
        <v>676</v>
      </c>
      <c r="AD18" t="s">
        <v>3287</v>
      </c>
      <c r="AE18">
        <v>21</v>
      </c>
      <c r="AF18">
        <v>23</v>
      </c>
      <c r="AG18">
        <v>29</v>
      </c>
      <c r="AH18">
        <v>24</v>
      </c>
      <c r="AI18">
        <v>32</v>
      </c>
      <c r="AJ18">
        <v>34</v>
      </c>
      <c r="AK18">
        <v>3</v>
      </c>
      <c r="AL18">
        <v>0</v>
      </c>
      <c r="AM18">
        <v>1</v>
      </c>
      <c r="AN18" t="s">
        <v>42</v>
      </c>
    </row>
    <row r="19" spans="1:40" x14ac:dyDescent="0.25">
      <c r="A19" t="s">
        <v>1616</v>
      </c>
      <c r="B19" t="s">
        <v>251</v>
      </c>
      <c r="C19">
        <v>1</v>
      </c>
      <c r="D19" t="s">
        <v>52</v>
      </c>
      <c r="E19" t="s">
        <v>53</v>
      </c>
      <c r="F19" t="s">
        <v>1232</v>
      </c>
      <c r="G19" t="s">
        <v>71</v>
      </c>
      <c r="H19" t="s">
        <v>1132</v>
      </c>
      <c r="I19">
        <v>2</v>
      </c>
      <c r="J19" t="s">
        <v>1133</v>
      </c>
      <c r="K19">
        <v>2</v>
      </c>
      <c r="L19" t="s">
        <v>1233</v>
      </c>
      <c r="M19">
        <v>3</v>
      </c>
      <c r="N19" t="s">
        <v>1132</v>
      </c>
      <c r="O19">
        <v>2</v>
      </c>
      <c r="P19" t="s">
        <v>1133</v>
      </c>
      <c r="Q19">
        <v>2</v>
      </c>
      <c r="R19" t="s">
        <v>1233</v>
      </c>
      <c r="S19">
        <v>3</v>
      </c>
      <c r="T19">
        <v>12</v>
      </c>
      <c r="U19">
        <v>7</v>
      </c>
      <c r="V19">
        <v>7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>
        <v>77</v>
      </c>
      <c r="AC19" t="s">
        <v>563</v>
      </c>
      <c r="AD19" t="s">
        <v>1227</v>
      </c>
      <c r="AE19">
        <v>19</v>
      </c>
      <c r="AF19">
        <v>18</v>
      </c>
      <c r="AG19">
        <v>20</v>
      </c>
      <c r="AH19">
        <v>17</v>
      </c>
      <c r="AI19">
        <v>16</v>
      </c>
      <c r="AJ19">
        <v>17</v>
      </c>
      <c r="AK19">
        <v>3</v>
      </c>
      <c r="AL19">
        <v>0</v>
      </c>
      <c r="AM19">
        <v>1</v>
      </c>
      <c r="AN19" t="s">
        <v>42</v>
      </c>
    </row>
    <row r="20" spans="1:40" x14ac:dyDescent="0.25">
      <c r="A20" t="s">
        <v>1622</v>
      </c>
      <c r="B20" t="s">
        <v>1073</v>
      </c>
      <c r="C20">
        <v>3</v>
      </c>
      <c r="D20" t="s">
        <v>1264</v>
      </c>
      <c r="E20" t="s">
        <v>198</v>
      </c>
      <c r="F20" t="s">
        <v>1265</v>
      </c>
      <c r="G20" t="s">
        <v>198</v>
      </c>
      <c r="H20" t="s">
        <v>1073</v>
      </c>
      <c r="I20">
        <v>3</v>
      </c>
      <c r="J20" t="s">
        <v>1266</v>
      </c>
      <c r="K20">
        <v>5</v>
      </c>
      <c r="L20" t="s">
        <v>1267</v>
      </c>
      <c r="M20">
        <v>2</v>
      </c>
      <c r="N20" t="s">
        <v>1073</v>
      </c>
      <c r="O20">
        <v>3</v>
      </c>
      <c r="P20" t="s">
        <v>1141</v>
      </c>
      <c r="Q20">
        <v>4</v>
      </c>
      <c r="R20" t="s">
        <v>1268</v>
      </c>
      <c r="S20">
        <v>5</v>
      </c>
      <c r="T20">
        <v>9</v>
      </c>
      <c r="U20">
        <v>10</v>
      </c>
      <c r="V20">
        <v>12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>
        <v>88</v>
      </c>
      <c r="AC20" t="s">
        <v>87</v>
      </c>
      <c r="AD20" t="s">
        <v>3419</v>
      </c>
      <c r="AE20">
        <v>18</v>
      </c>
      <c r="AF20">
        <v>19</v>
      </c>
      <c r="AG20">
        <v>21</v>
      </c>
      <c r="AH20">
        <v>14</v>
      </c>
      <c r="AI20">
        <v>16</v>
      </c>
      <c r="AJ20">
        <v>17</v>
      </c>
      <c r="AK20">
        <v>1</v>
      </c>
      <c r="AL20">
        <v>2</v>
      </c>
      <c r="AM20">
        <v>3</v>
      </c>
      <c r="AN20" t="s">
        <v>42</v>
      </c>
    </row>
    <row r="21" spans="1:40" x14ac:dyDescent="0.25">
      <c r="A21" t="s">
        <v>1637</v>
      </c>
      <c r="B21" t="s">
        <v>52</v>
      </c>
      <c r="C21">
        <v>0</v>
      </c>
      <c r="D21" t="s">
        <v>1337</v>
      </c>
      <c r="E21" t="s">
        <v>386</v>
      </c>
      <c r="F21" t="s">
        <v>1338</v>
      </c>
      <c r="G21" t="s">
        <v>1055</v>
      </c>
      <c r="H21" t="s">
        <v>1339</v>
      </c>
      <c r="I21">
        <v>3</v>
      </c>
      <c r="J21" t="s">
        <v>1340</v>
      </c>
      <c r="K21">
        <v>8</v>
      </c>
      <c r="L21" t="s">
        <v>52</v>
      </c>
      <c r="M21">
        <v>0</v>
      </c>
      <c r="N21" t="s">
        <v>1339</v>
      </c>
      <c r="O21">
        <v>3</v>
      </c>
      <c r="P21" t="s">
        <v>1340</v>
      </c>
      <c r="Q21">
        <v>8</v>
      </c>
      <c r="R21" t="s">
        <v>52</v>
      </c>
      <c r="S21">
        <v>0</v>
      </c>
      <c r="T21">
        <v>19</v>
      </c>
      <c r="U21">
        <v>11</v>
      </c>
      <c r="V21">
        <v>11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>
        <v>55</v>
      </c>
      <c r="AC21" t="s">
        <v>3429</v>
      </c>
      <c r="AD21" t="s">
        <v>3430</v>
      </c>
      <c r="AE21">
        <v>12</v>
      </c>
      <c r="AF21">
        <v>12</v>
      </c>
      <c r="AG21">
        <v>12</v>
      </c>
      <c r="AH21">
        <v>15</v>
      </c>
      <c r="AI21">
        <v>14</v>
      </c>
      <c r="AJ21">
        <v>15</v>
      </c>
      <c r="AK21">
        <v>2</v>
      </c>
      <c r="AL21">
        <v>0</v>
      </c>
      <c r="AM21">
        <v>3</v>
      </c>
      <c r="AN21" t="s">
        <v>42</v>
      </c>
    </row>
    <row r="22" spans="1:40" x14ac:dyDescent="0.25">
      <c r="A22" t="s">
        <v>1478</v>
      </c>
      <c r="B22" t="s">
        <v>62</v>
      </c>
      <c r="C22">
        <v>1</v>
      </c>
      <c r="D22" t="s">
        <v>64</v>
      </c>
      <c r="E22" t="s">
        <v>65</v>
      </c>
      <c r="F22" t="s">
        <v>66</v>
      </c>
      <c r="G22" t="s">
        <v>67</v>
      </c>
      <c r="H22" t="s">
        <v>68</v>
      </c>
      <c r="I22">
        <v>10</v>
      </c>
      <c r="J22" t="s">
        <v>69</v>
      </c>
      <c r="K22">
        <v>10</v>
      </c>
      <c r="L22" t="s">
        <v>70</v>
      </c>
      <c r="M22">
        <v>11</v>
      </c>
      <c r="N22" t="s">
        <v>68</v>
      </c>
      <c r="O22">
        <v>10</v>
      </c>
      <c r="P22" t="s">
        <v>69</v>
      </c>
      <c r="Q22">
        <v>10</v>
      </c>
      <c r="R22" t="s">
        <v>70</v>
      </c>
      <c r="S22">
        <v>11</v>
      </c>
      <c r="T22">
        <v>152</v>
      </c>
      <c r="U22">
        <v>31</v>
      </c>
      <c r="V22">
        <v>31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>
        <v>663</v>
      </c>
      <c r="AC22" t="s">
        <v>3266</v>
      </c>
      <c r="AD22" t="s">
        <v>3267</v>
      </c>
      <c r="AE22">
        <v>26</v>
      </c>
      <c r="AF22">
        <v>25</v>
      </c>
      <c r="AG22">
        <v>29</v>
      </c>
      <c r="AH22">
        <v>36</v>
      </c>
      <c r="AI22">
        <v>28</v>
      </c>
      <c r="AJ22">
        <v>27</v>
      </c>
      <c r="AK22">
        <v>3</v>
      </c>
      <c r="AL22">
        <v>0</v>
      </c>
      <c r="AM22">
        <v>1</v>
      </c>
      <c r="AN22" t="s">
        <v>42</v>
      </c>
    </row>
    <row r="23" spans="1:40" x14ac:dyDescent="0.25">
      <c r="A23" t="s">
        <v>1506</v>
      </c>
      <c r="B23" t="s">
        <v>258</v>
      </c>
      <c r="C23">
        <v>9</v>
      </c>
      <c r="D23" t="s">
        <v>52</v>
      </c>
      <c r="E23" t="s">
        <v>53</v>
      </c>
      <c r="F23" t="s">
        <v>322</v>
      </c>
      <c r="G23" t="s">
        <v>108</v>
      </c>
      <c r="H23" t="s">
        <v>68</v>
      </c>
      <c r="I23">
        <v>10</v>
      </c>
      <c r="J23" t="s">
        <v>323</v>
      </c>
      <c r="K23">
        <v>10</v>
      </c>
      <c r="L23" t="s">
        <v>324</v>
      </c>
      <c r="M23">
        <v>11</v>
      </c>
      <c r="N23" t="s">
        <v>68</v>
      </c>
      <c r="O23">
        <v>10</v>
      </c>
      <c r="P23" t="s">
        <v>323</v>
      </c>
      <c r="Q23">
        <v>10</v>
      </c>
      <c r="R23" t="s">
        <v>324</v>
      </c>
      <c r="S23">
        <v>11</v>
      </c>
      <c r="T23">
        <v>140</v>
      </c>
      <c r="U23">
        <v>31</v>
      </c>
      <c r="V23">
        <v>31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>
        <v>414</v>
      </c>
      <c r="AC23" t="s">
        <v>3296</v>
      </c>
      <c r="AD23" t="s">
        <v>3297</v>
      </c>
      <c r="AE23">
        <v>19</v>
      </c>
      <c r="AF23">
        <v>27</v>
      </c>
      <c r="AG23">
        <v>37</v>
      </c>
      <c r="AH23">
        <v>20</v>
      </c>
      <c r="AI23">
        <v>19</v>
      </c>
      <c r="AJ23">
        <v>28</v>
      </c>
      <c r="AK23">
        <v>3</v>
      </c>
      <c r="AL23">
        <v>0</v>
      </c>
      <c r="AM23">
        <v>1</v>
      </c>
      <c r="AN23" t="s">
        <v>42</v>
      </c>
    </row>
    <row r="24" spans="1:40" x14ac:dyDescent="0.25">
      <c r="A24" t="s">
        <v>1507</v>
      </c>
      <c r="B24" t="s">
        <v>121</v>
      </c>
      <c r="C24">
        <v>9</v>
      </c>
      <c r="D24" t="s">
        <v>329</v>
      </c>
      <c r="E24" t="s">
        <v>122</v>
      </c>
      <c r="F24" t="s">
        <v>330</v>
      </c>
      <c r="G24" t="s">
        <v>108</v>
      </c>
      <c r="H24" t="s">
        <v>331</v>
      </c>
      <c r="I24">
        <v>11</v>
      </c>
      <c r="J24" t="s">
        <v>332</v>
      </c>
      <c r="K24">
        <v>9</v>
      </c>
      <c r="L24" t="s">
        <v>324</v>
      </c>
      <c r="M24">
        <v>11</v>
      </c>
      <c r="N24" t="s">
        <v>331</v>
      </c>
      <c r="O24">
        <v>11</v>
      </c>
      <c r="P24" t="s">
        <v>332</v>
      </c>
      <c r="Q24">
        <v>9</v>
      </c>
      <c r="R24" t="s">
        <v>324</v>
      </c>
      <c r="S24">
        <v>11</v>
      </c>
      <c r="T24">
        <v>149</v>
      </c>
      <c r="U24">
        <v>31</v>
      </c>
      <c r="V24">
        <v>31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>
        <v>433</v>
      </c>
      <c r="AC24" t="s">
        <v>3298</v>
      </c>
      <c r="AD24" t="s">
        <v>3299</v>
      </c>
      <c r="AE24">
        <v>18</v>
      </c>
      <c r="AF24">
        <v>28</v>
      </c>
      <c r="AG24">
        <v>34</v>
      </c>
      <c r="AH24">
        <v>17</v>
      </c>
      <c r="AI24">
        <v>22</v>
      </c>
      <c r="AJ24">
        <v>28</v>
      </c>
      <c r="AK24">
        <v>3</v>
      </c>
      <c r="AL24">
        <v>0</v>
      </c>
      <c r="AM24">
        <v>1</v>
      </c>
      <c r="AN24" t="s">
        <v>42</v>
      </c>
    </row>
    <row r="25" spans="1:40" x14ac:dyDescent="0.25">
      <c r="A25" t="s">
        <v>1598</v>
      </c>
      <c r="B25" t="s">
        <v>1123</v>
      </c>
      <c r="C25">
        <v>3</v>
      </c>
      <c r="D25" t="s">
        <v>52</v>
      </c>
      <c r="E25" t="s">
        <v>53</v>
      </c>
      <c r="F25" t="s">
        <v>1124</v>
      </c>
      <c r="G25" t="s">
        <v>63</v>
      </c>
      <c r="H25" t="s">
        <v>1125</v>
      </c>
      <c r="I25">
        <v>4</v>
      </c>
      <c r="J25" t="s">
        <v>1126</v>
      </c>
      <c r="K25">
        <v>4</v>
      </c>
      <c r="L25" t="s">
        <v>52</v>
      </c>
      <c r="M25">
        <v>0</v>
      </c>
      <c r="N25" t="s">
        <v>1125</v>
      </c>
      <c r="O25">
        <v>4</v>
      </c>
      <c r="P25" t="s">
        <v>1127</v>
      </c>
      <c r="Q25">
        <v>2</v>
      </c>
      <c r="R25" t="s">
        <v>1128</v>
      </c>
      <c r="S25">
        <v>4</v>
      </c>
      <c r="T25">
        <v>4</v>
      </c>
      <c r="U25">
        <v>8</v>
      </c>
      <c r="V25">
        <v>10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>
        <v>65</v>
      </c>
      <c r="AC25" t="s">
        <v>451</v>
      </c>
      <c r="AD25" t="s">
        <v>3398</v>
      </c>
      <c r="AE25">
        <v>14</v>
      </c>
      <c r="AF25">
        <v>15</v>
      </c>
      <c r="AG25">
        <v>14</v>
      </c>
      <c r="AH25">
        <v>13</v>
      </c>
      <c r="AI25">
        <v>14</v>
      </c>
      <c r="AJ25">
        <v>13</v>
      </c>
      <c r="AK25">
        <v>1</v>
      </c>
      <c r="AL25">
        <v>2</v>
      </c>
      <c r="AM25">
        <v>3</v>
      </c>
      <c r="AN25" t="s">
        <v>42</v>
      </c>
    </row>
    <row r="26" spans="1:40" x14ac:dyDescent="0.25">
      <c r="A26" t="s">
        <v>1607</v>
      </c>
      <c r="B26" t="s">
        <v>52</v>
      </c>
      <c r="C26">
        <v>0</v>
      </c>
      <c r="D26" t="s">
        <v>52</v>
      </c>
      <c r="E26" t="s">
        <v>53</v>
      </c>
      <c r="F26" t="s">
        <v>1185</v>
      </c>
      <c r="G26" t="s">
        <v>477</v>
      </c>
      <c r="H26" t="s">
        <v>52</v>
      </c>
      <c r="I26">
        <v>0</v>
      </c>
      <c r="J26" t="s">
        <v>1186</v>
      </c>
      <c r="K26">
        <v>5</v>
      </c>
      <c r="L26" t="s">
        <v>1187</v>
      </c>
      <c r="M26">
        <v>7</v>
      </c>
      <c r="N26" t="s">
        <v>52</v>
      </c>
      <c r="O26">
        <v>0</v>
      </c>
      <c r="P26" t="s">
        <v>52</v>
      </c>
      <c r="Q26">
        <v>0</v>
      </c>
      <c r="R26" t="s">
        <v>1188</v>
      </c>
      <c r="S26">
        <v>16</v>
      </c>
      <c r="T26">
        <v>13</v>
      </c>
      <c r="U26">
        <v>12</v>
      </c>
      <c r="V26">
        <v>16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>
        <v>66</v>
      </c>
      <c r="AC26" t="s">
        <v>94</v>
      </c>
      <c r="AD26" t="s">
        <v>2031</v>
      </c>
      <c r="AE26">
        <v>17</v>
      </c>
      <c r="AF26">
        <v>18</v>
      </c>
      <c r="AG26">
        <v>19</v>
      </c>
      <c r="AH26">
        <v>14</v>
      </c>
      <c r="AI26">
        <v>15</v>
      </c>
      <c r="AJ26">
        <v>17</v>
      </c>
      <c r="AK26">
        <v>3</v>
      </c>
      <c r="AL26">
        <v>1</v>
      </c>
      <c r="AM26">
        <v>3</v>
      </c>
      <c r="AN26" t="s">
        <v>42</v>
      </c>
    </row>
    <row r="27" spans="1:40" x14ac:dyDescent="0.25">
      <c r="A27" t="s">
        <v>1492</v>
      </c>
      <c r="B27" t="s">
        <v>211</v>
      </c>
      <c r="C27">
        <v>1</v>
      </c>
      <c r="D27" t="s">
        <v>212</v>
      </c>
      <c r="E27" t="s">
        <v>65</v>
      </c>
      <c r="F27" t="s">
        <v>213</v>
      </c>
      <c r="G27" t="s">
        <v>214</v>
      </c>
      <c r="H27" t="s">
        <v>68</v>
      </c>
      <c r="I27">
        <v>10</v>
      </c>
      <c r="J27" t="s">
        <v>69</v>
      </c>
      <c r="K27">
        <v>10</v>
      </c>
      <c r="L27" t="s">
        <v>70</v>
      </c>
      <c r="M27">
        <v>11</v>
      </c>
      <c r="N27" t="s">
        <v>68</v>
      </c>
      <c r="O27">
        <v>10</v>
      </c>
      <c r="P27" t="s">
        <v>69</v>
      </c>
      <c r="Q27">
        <v>10</v>
      </c>
      <c r="R27" t="s">
        <v>70</v>
      </c>
      <c r="S27">
        <v>11</v>
      </c>
      <c r="T27">
        <v>132</v>
      </c>
      <c r="U27">
        <v>31</v>
      </c>
      <c r="V27">
        <v>31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>
        <v>748</v>
      </c>
      <c r="AC27" t="s">
        <v>3283</v>
      </c>
      <c r="AD27" t="s">
        <v>3284</v>
      </c>
      <c r="AE27">
        <v>23</v>
      </c>
      <c r="AF27">
        <v>26</v>
      </c>
      <c r="AG27">
        <v>27</v>
      </c>
      <c r="AH27">
        <v>28</v>
      </c>
      <c r="AI27">
        <v>25</v>
      </c>
      <c r="AJ27">
        <v>32</v>
      </c>
      <c r="AK27">
        <v>3</v>
      </c>
      <c r="AL27">
        <v>0</v>
      </c>
      <c r="AM27">
        <v>1</v>
      </c>
      <c r="AN27" t="s">
        <v>42</v>
      </c>
    </row>
    <row r="28" spans="1:40" x14ac:dyDescent="0.25">
      <c r="A28" t="s">
        <v>1589</v>
      </c>
      <c r="B28" t="s">
        <v>1054</v>
      </c>
      <c r="C28">
        <v>4</v>
      </c>
      <c r="D28" t="s">
        <v>1056</v>
      </c>
      <c r="E28" t="s">
        <v>1057</v>
      </c>
      <c r="F28" t="s">
        <v>52</v>
      </c>
      <c r="G28" t="s">
        <v>53</v>
      </c>
      <c r="H28" t="s">
        <v>1058</v>
      </c>
      <c r="I28">
        <v>6</v>
      </c>
      <c r="J28" t="s">
        <v>1059</v>
      </c>
      <c r="K28">
        <v>3</v>
      </c>
      <c r="L28" t="s">
        <v>52</v>
      </c>
      <c r="M28">
        <v>0</v>
      </c>
      <c r="N28" t="s">
        <v>1054</v>
      </c>
      <c r="O28">
        <v>4</v>
      </c>
      <c r="P28" t="s">
        <v>1060</v>
      </c>
      <c r="Q28">
        <v>10</v>
      </c>
      <c r="R28" t="s">
        <v>52</v>
      </c>
      <c r="S28">
        <v>0</v>
      </c>
      <c r="T28">
        <v>9</v>
      </c>
      <c r="U28">
        <v>9</v>
      </c>
      <c r="V28">
        <v>14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>
        <v>110</v>
      </c>
      <c r="AC28" t="s">
        <v>2865</v>
      </c>
      <c r="AD28" t="s">
        <v>382</v>
      </c>
      <c r="AE28">
        <v>13</v>
      </c>
      <c r="AF28">
        <v>13</v>
      </c>
      <c r="AG28">
        <v>15</v>
      </c>
      <c r="AH28">
        <v>13</v>
      </c>
      <c r="AI28">
        <v>14</v>
      </c>
      <c r="AJ28">
        <v>16</v>
      </c>
      <c r="AK28">
        <v>1</v>
      </c>
      <c r="AL28">
        <v>1</v>
      </c>
      <c r="AM28">
        <v>1</v>
      </c>
      <c r="AN28" t="s">
        <v>42</v>
      </c>
    </row>
    <row r="29" spans="1:40" x14ac:dyDescent="0.25">
      <c r="A29" t="s">
        <v>1640</v>
      </c>
      <c r="B29" t="s">
        <v>1351</v>
      </c>
      <c r="C29">
        <v>1</v>
      </c>
      <c r="D29" t="s">
        <v>1352</v>
      </c>
      <c r="E29" t="s">
        <v>1052</v>
      </c>
      <c r="F29" t="s">
        <v>1353</v>
      </c>
      <c r="G29" t="s">
        <v>198</v>
      </c>
      <c r="H29" t="s">
        <v>1351</v>
      </c>
      <c r="I29">
        <v>1</v>
      </c>
      <c r="J29" t="s">
        <v>1354</v>
      </c>
      <c r="K29">
        <v>10</v>
      </c>
      <c r="L29" t="s">
        <v>1355</v>
      </c>
      <c r="M29">
        <v>3</v>
      </c>
      <c r="N29" t="s">
        <v>1351</v>
      </c>
      <c r="O29">
        <v>1</v>
      </c>
      <c r="P29" t="s">
        <v>1356</v>
      </c>
      <c r="Q29">
        <v>9</v>
      </c>
      <c r="R29" t="s">
        <v>1357</v>
      </c>
      <c r="S29">
        <v>8</v>
      </c>
      <c r="T29">
        <v>11</v>
      </c>
      <c r="U29">
        <v>14</v>
      </c>
      <c r="V29">
        <v>18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>
        <v>45</v>
      </c>
      <c r="AC29" t="s">
        <v>227</v>
      </c>
      <c r="AD29" t="s">
        <v>1228</v>
      </c>
      <c r="AE29">
        <v>13</v>
      </c>
      <c r="AF29">
        <v>15</v>
      </c>
      <c r="AG29">
        <v>16</v>
      </c>
      <c r="AH29">
        <v>13</v>
      </c>
      <c r="AI29">
        <v>13</v>
      </c>
      <c r="AJ29">
        <v>15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1631</v>
      </c>
      <c r="B30" t="s">
        <v>52</v>
      </c>
      <c r="C30">
        <v>0</v>
      </c>
      <c r="D30" t="s">
        <v>1271</v>
      </c>
      <c r="E30" t="s">
        <v>45</v>
      </c>
      <c r="F30" t="s">
        <v>1305</v>
      </c>
      <c r="G30" t="s">
        <v>1057</v>
      </c>
      <c r="H30" t="s">
        <v>251</v>
      </c>
      <c r="I30">
        <v>1</v>
      </c>
      <c r="J30" t="s">
        <v>1271</v>
      </c>
      <c r="K30">
        <v>2</v>
      </c>
      <c r="L30" t="s">
        <v>1306</v>
      </c>
      <c r="M30">
        <v>2</v>
      </c>
      <c r="N30" t="s">
        <v>52</v>
      </c>
      <c r="O30">
        <v>0</v>
      </c>
      <c r="P30" t="s">
        <v>1307</v>
      </c>
      <c r="Q30">
        <v>4</v>
      </c>
      <c r="R30" t="s">
        <v>1308</v>
      </c>
      <c r="S30">
        <v>4</v>
      </c>
      <c r="T30">
        <v>7</v>
      </c>
      <c r="U30">
        <v>5</v>
      </c>
      <c r="V30">
        <v>8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>
        <v>38</v>
      </c>
      <c r="AC30" t="s">
        <v>91</v>
      </c>
      <c r="AD30" t="s">
        <v>1702</v>
      </c>
      <c r="AE30">
        <v>12</v>
      </c>
      <c r="AF30">
        <v>11</v>
      </c>
      <c r="AG30">
        <v>15</v>
      </c>
      <c r="AH30">
        <v>14</v>
      </c>
      <c r="AI30">
        <v>12</v>
      </c>
      <c r="AJ30">
        <v>14</v>
      </c>
      <c r="AK30">
        <v>2</v>
      </c>
      <c r="AL30">
        <v>2</v>
      </c>
      <c r="AM30">
        <v>2</v>
      </c>
      <c r="AN30" t="s">
        <v>42</v>
      </c>
    </row>
    <row r="31" spans="1:40" x14ac:dyDescent="0.25">
      <c r="A31" t="s">
        <v>1602</v>
      </c>
      <c r="B31" t="s">
        <v>1047</v>
      </c>
      <c r="C31">
        <v>1</v>
      </c>
      <c r="D31" t="s">
        <v>1152</v>
      </c>
      <c r="E31" t="s">
        <v>1055</v>
      </c>
      <c r="F31" t="s">
        <v>1153</v>
      </c>
      <c r="G31" t="s">
        <v>209</v>
      </c>
      <c r="H31" t="s">
        <v>1047</v>
      </c>
      <c r="I31">
        <v>1</v>
      </c>
      <c r="J31" t="s">
        <v>1154</v>
      </c>
      <c r="K31">
        <v>12</v>
      </c>
      <c r="L31" t="s">
        <v>1155</v>
      </c>
      <c r="M31">
        <v>3</v>
      </c>
      <c r="N31" t="s">
        <v>1047</v>
      </c>
      <c r="O31">
        <v>1</v>
      </c>
      <c r="P31" t="s">
        <v>1156</v>
      </c>
      <c r="Q31">
        <v>6</v>
      </c>
      <c r="R31" t="s">
        <v>1157</v>
      </c>
      <c r="S31">
        <v>14</v>
      </c>
      <c r="T31">
        <v>26</v>
      </c>
      <c r="U31">
        <v>16</v>
      </c>
      <c r="V31">
        <v>21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>
        <v>72</v>
      </c>
      <c r="AC31" t="s">
        <v>481</v>
      </c>
      <c r="AD31" t="s">
        <v>3401</v>
      </c>
      <c r="AE31">
        <v>14</v>
      </c>
      <c r="AF31">
        <v>15</v>
      </c>
      <c r="AG31">
        <v>16</v>
      </c>
      <c r="AH31">
        <v>13</v>
      </c>
      <c r="AI31">
        <v>14</v>
      </c>
      <c r="AJ31">
        <v>14</v>
      </c>
      <c r="AK31">
        <v>1</v>
      </c>
      <c r="AL31">
        <v>2</v>
      </c>
      <c r="AM31">
        <v>1</v>
      </c>
      <c r="AN31" t="s">
        <v>42</v>
      </c>
    </row>
    <row r="32" spans="1:40" x14ac:dyDescent="0.25">
      <c r="A32" t="s">
        <v>1614</v>
      </c>
      <c r="B32" t="s">
        <v>1073</v>
      </c>
      <c r="C32">
        <v>3</v>
      </c>
      <c r="D32" t="s">
        <v>1224</v>
      </c>
      <c r="E32" t="s">
        <v>198</v>
      </c>
      <c r="F32" t="s">
        <v>1225</v>
      </c>
      <c r="G32" t="s">
        <v>1055</v>
      </c>
      <c r="H32" t="s">
        <v>1073</v>
      </c>
      <c r="I32">
        <v>3</v>
      </c>
      <c r="J32" t="s">
        <v>1226</v>
      </c>
      <c r="K32">
        <v>5</v>
      </c>
      <c r="L32" t="s">
        <v>52</v>
      </c>
      <c r="M32">
        <v>0</v>
      </c>
      <c r="N32" t="s">
        <v>1073</v>
      </c>
      <c r="O32">
        <v>3</v>
      </c>
      <c r="P32" t="s">
        <v>1224</v>
      </c>
      <c r="Q32">
        <v>3</v>
      </c>
      <c r="R32" t="s">
        <v>1076</v>
      </c>
      <c r="S32">
        <v>6</v>
      </c>
      <c r="T32">
        <v>10</v>
      </c>
      <c r="U32">
        <v>8</v>
      </c>
      <c r="V32">
        <v>12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>
        <v>97</v>
      </c>
      <c r="AC32" t="s">
        <v>2808</v>
      </c>
      <c r="AD32" t="s">
        <v>423</v>
      </c>
      <c r="AE32">
        <v>18</v>
      </c>
      <c r="AF32">
        <v>16</v>
      </c>
      <c r="AG32">
        <v>17</v>
      </c>
      <c r="AH32">
        <v>17</v>
      </c>
      <c r="AI32">
        <v>17</v>
      </c>
      <c r="AJ32">
        <v>17</v>
      </c>
      <c r="AK32">
        <v>1</v>
      </c>
      <c r="AL32">
        <v>2</v>
      </c>
      <c r="AM32">
        <v>1</v>
      </c>
      <c r="AN32" t="s">
        <v>42</v>
      </c>
    </row>
    <row r="33" spans="1:40" x14ac:dyDescent="0.25">
      <c r="A33" t="s">
        <v>1570</v>
      </c>
      <c r="B33" t="s">
        <v>908</v>
      </c>
      <c r="C33">
        <v>19</v>
      </c>
      <c r="D33" t="s">
        <v>909</v>
      </c>
      <c r="E33" t="s">
        <v>124</v>
      </c>
      <c r="F33" t="s">
        <v>910</v>
      </c>
      <c r="G33" t="s">
        <v>911</v>
      </c>
      <c r="H33" t="s">
        <v>912</v>
      </c>
      <c r="I33">
        <v>21</v>
      </c>
      <c r="J33" t="s">
        <v>913</v>
      </c>
      <c r="K33">
        <v>19</v>
      </c>
      <c r="L33" t="s">
        <v>882</v>
      </c>
      <c r="M33">
        <v>21</v>
      </c>
      <c r="N33" t="s">
        <v>912</v>
      </c>
      <c r="O33">
        <v>21</v>
      </c>
      <c r="P33" t="s">
        <v>913</v>
      </c>
      <c r="Q33">
        <v>19</v>
      </c>
      <c r="R33" t="s">
        <v>882</v>
      </c>
      <c r="S33">
        <v>21</v>
      </c>
      <c r="T33">
        <v>498</v>
      </c>
      <c r="U33">
        <v>61</v>
      </c>
      <c r="V33">
        <v>61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>
        <v>4589</v>
      </c>
      <c r="AC33" t="s">
        <v>3371</v>
      </c>
      <c r="AD33" t="s">
        <v>3372</v>
      </c>
      <c r="AE33">
        <v>35</v>
      </c>
      <c r="AF33">
        <v>48</v>
      </c>
      <c r="AG33">
        <v>67</v>
      </c>
      <c r="AH33">
        <v>51</v>
      </c>
      <c r="AI33">
        <v>44</v>
      </c>
      <c r="AJ33">
        <v>56</v>
      </c>
      <c r="AK33">
        <v>3</v>
      </c>
      <c r="AL33">
        <v>0</v>
      </c>
      <c r="AM33">
        <v>1</v>
      </c>
      <c r="AN33" t="s">
        <v>42</v>
      </c>
    </row>
    <row r="34" spans="1:40" x14ac:dyDescent="0.25">
      <c r="A34" t="s">
        <v>1608</v>
      </c>
      <c r="B34" t="s">
        <v>52</v>
      </c>
      <c r="C34">
        <v>0</v>
      </c>
      <c r="D34" t="s">
        <v>52</v>
      </c>
      <c r="E34" t="s">
        <v>53</v>
      </c>
      <c r="F34" t="s">
        <v>1190</v>
      </c>
      <c r="G34" t="s">
        <v>122</v>
      </c>
      <c r="H34" t="s">
        <v>1098</v>
      </c>
      <c r="I34">
        <v>1</v>
      </c>
      <c r="J34" t="s">
        <v>1191</v>
      </c>
      <c r="K34">
        <v>3</v>
      </c>
      <c r="L34" t="s">
        <v>1192</v>
      </c>
      <c r="M34">
        <v>4</v>
      </c>
      <c r="N34" t="s">
        <v>52</v>
      </c>
      <c r="O34">
        <v>0</v>
      </c>
      <c r="P34" t="s">
        <v>1193</v>
      </c>
      <c r="Q34">
        <v>5</v>
      </c>
      <c r="R34" t="s">
        <v>1194</v>
      </c>
      <c r="S34">
        <v>13</v>
      </c>
      <c r="T34">
        <v>9</v>
      </c>
      <c r="U34">
        <v>8</v>
      </c>
      <c r="V34">
        <v>18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>
        <v>71</v>
      </c>
      <c r="AC34" t="s">
        <v>2608</v>
      </c>
      <c r="AD34" t="s">
        <v>1827</v>
      </c>
      <c r="AE34">
        <v>15</v>
      </c>
      <c r="AF34">
        <v>15</v>
      </c>
      <c r="AG34">
        <v>15</v>
      </c>
      <c r="AH34">
        <v>13</v>
      </c>
      <c r="AI34">
        <v>14</v>
      </c>
      <c r="AJ34">
        <v>16</v>
      </c>
      <c r="AK34">
        <v>3</v>
      </c>
      <c r="AL34">
        <v>0</v>
      </c>
      <c r="AM34">
        <v>3</v>
      </c>
      <c r="AN34" t="s">
        <v>42</v>
      </c>
    </row>
    <row r="35" spans="1:40" x14ac:dyDescent="0.25">
      <c r="A35" t="s">
        <v>1647</v>
      </c>
      <c r="B35" t="s">
        <v>52</v>
      </c>
      <c r="C35">
        <v>0</v>
      </c>
      <c r="D35" t="s">
        <v>1383</v>
      </c>
      <c r="E35" t="s">
        <v>1057</v>
      </c>
      <c r="F35" t="s">
        <v>1384</v>
      </c>
      <c r="G35" t="s">
        <v>190</v>
      </c>
      <c r="H35" t="s">
        <v>1132</v>
      </c>
      <c r="I35">
        <v>2</v>
      </c>
      <c r="J35" t="s">
        <v>1133</v>
      </c>
      <c r="K35">
        <v>2</v>
      </c>
      <c r="L35" t="s">
        <v>1134</v>
      </c>
      <c r="M35">
        <v>3</v>
      </c>
      <c r="N35" t="s">
        <v>1132</v>
      </c>
      <c r="O35">
        <v>2</v>
      </c>
      <c r="P35" t="s">
        <v>1133</v>
      </c>
      <c r="Q35">
        <v>2</v>
      </c>
      <c r="R35" t="s">
        <v>1134</v>
      </c>
      <c r="S35">
        <v>3</v>
      </c>
      <c r="T35">
        <v>22</v>
      </c>
      <c r="U35">
        <v>7</v>
      </c>
      <c r="V35">
        <v>7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>
        <v>39</v>
      </c>
      <c r="AC35" t="s">
        <v>734</v>
      </c>
      <c r="AD35" t="s">
        <v>3438</v>
      </c>
      <c r="AE35">
        <v>10</v>
      </c>
      <c r="AF35">
        <v>11</v>
      </c>
      <c r="AG35">
        <v>11</v>
      </c>
      <c r="AH35">
        <v>13</v>
      </c>
      <c r="AI35">
        <v>11</v>
      </c>
      <c r="AJ35">
        <v>13</v>
      </c>
      <c r="AK35">
        <v>3</v>
      </c>
      <c r="AL35">
        <v>0</v>
      </c>
      <c r="AM35">
        <v>2</v>
      </c>
      <c r="AN35" t="s">
        <v>42</v>
      </c>
    </row>
    <row r="36" spans="1:40" x14ac:dyDescent="0.25">
      <c r="A36" t="s">
        <v>1567</v>
      </c>
      <c r="B36" t="s">
        <v>879</v>
      </c>
      <c r="C36">
        <v>20</v>
      </c>
      <c r="D36" t="s">
        <v>52</v>
      </c>
      <c r="E36" t="s">
        <v>53</v>
      </c>
      <c r="F36" t="s">
        <v>880</v>
      </c>
      <c r="G36" t="s">
        <v>636</v>
      </c>
      <c r="H36" t="s">
        <v>879</v>
      </c>
      <c r="I36">
        <v>20</v>
      </c>
      <c r="J36" t="s">
        <v>881</v>
      </c>
      <c r="K36">
        <v>20</v>
      </c>
      <c r="L36" t="s">
        <v>882</v>
      </c>
      <c r="M36">
        <v>21</v>
      </c>
      <c r="N36" t="s">
        <v>879</v>
      </c>
      <c r="O36">
        <v>20</v>
      </c>
      <c r="P36" t="s">
        <v>881</v>
      </c>
      <c r="Q36">
        <v>20</v>
      </c>
      <c r="R36" t="s">
        <v>882</v>
      </c>
      <c r="S36">
        <v>21</v>
      </c>
      <c r="T36">
        <v>481</v>
      </c>
      <c r="U36">
        <v>61</v>
      </c>
      <c r="V36">
        <v>61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>
        <v>4556</v>
      </c>
      <c r="AC36" t="s">
        <v>3367</v>
      </c>
      <c r="AD36" t="s">
        <v>3368</v>
      </c>
      <c r="AE36">
        <v>41</v>
      </c>
      <c r="AF36">
        <v>45</v>
      </c>
      <c r="AG36">
        <v>48</v>
      </c>
      <c r="AH36">
        <v>52</v>
      </c>
      <c r="AI36">
        <v>41</v>
      </c>
      <c r="AJ36">
        <v>72</v>
      </c>
      <c r="AK36">
        <v>3</v>
      </c>
      <c r="AL36">
        <v>0</v>
      </c>
      <c r="AM36">
        <v>1</v>
      </c>
      <c r="AN36" t="s">
        <v>42</v>
      </c>
    </row>
    <row r="37" spans="1:40" x14ac:dyDescent="0.25">
      <c r="A37" t="s">
        <v>1646</v>
      </c>
      <c r="B37" t="s">
        <v>52</v>
      </c>
      <c r="C37">
        <v>0</v>
      </c>
      <c r="D37" t="s">
        <v>1379</v>
      </c>
      <c r="E37" t="s">
        <v>198</v>
      </c>
      <c r="F37" t="s">
        <v>1380</v>
      </c>
      <c r="G37" t="s">
        <v>550</v>
      </c>
      <c r="H37" t="s">
        <v>1132</v>
      </c>
      <c r="I37">
        <v>2</v>
      </c>
      <c r="J37" t="s">
        <v>1133</v>
      </c>
      <c r="K37">
        <v>2</v>
      </c>
      <c r="L37" t="s">
        <v>1134</v>
      </c>
      <c r="M37">
        <v>3</v>
      </c>
      <c r="N37" t="s">
        <v>1132</v>
      </c>
      <c r="O37">
        <v>2</v>
      </c>
      <c r="P37" t="s">
        <v>1133</v>
      </c>
      <c r="Q37">
        <v>2</v>
      </c>
      <c r="R37" t="s">
        <v>1134</v>
      </c>
      <c r="S37">
        <v>3</v>
      </c>
      <c r="T37">
        <v>9</v>
      </c>
      <c r="U37">
        <v>7</v>
      </c>
      <c r="V37">
        <v>7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>
        <v>38</v>
      </c>
      <c r="AC37" t="s">
        <v>105</v>
      </c>
      <c r="AD37" t="s">
        <v>3437</v>
      </c>
      <c r="AE37">
        <v>13</v>
      </c>
      <c r="AF37">
        <v>12</v>
      </c>
      <c r="AG37">
        <v>12</v>
      </c>
      <c r="AH37">
        <v>13</v>
      </c>
      <c r="AI37">
        <v>11</v>
      </c>
      <c r="AJ37">
        <v>12</v>
      </c>
      <c r="AK37">
        <v>3</v>
      </c>
      <c r="AL37">
        <v>0</v>
      </c>
      <c r="AM37">
        <v>2</v>
      </c>
      <c r="AN37" t="s">
        <v>42</v>
      </c>
    </row>
    <row r="38" spans="1:40" x14ac:dyDescent="0.25">
      <c r="A38" t="s">
        <v>1527</v>
      </c>
      <c r="B38" t="s">
        <v>52</v>
      </c>
      <c r="C38">
        <v>0</v>
      </c>
      <c r="D38" t="s">
        <v>516</v>
      </c>
      <c r="E38" t="s">
        <v>143</v>
      </c>
      <c r="F38" t="s">
        <v>517</v>
      </c>
      <c r="G38" t="s">
        <v>194</v>
      </c>
      <c r="H38" t="s">
        <v>518</v>
      </c>
      <c r="I38">
        <v>13</v>
      </c>
      <c r="J38" t="s">
        <v>519</v>
      </c>
      <c r="K38">
        <v>151</v>
      </c>
      <c r="L38" t="s">
        <v>520</v>
      </c>
      <c r="M38">
        <v>2</v>
      </c>
      <c r="N38" t="s">
        <v>518</v>
      </c>
      <c r="O38">
        <v>13</v>
      </c>
      <c r="P38" t="s">
        <v>519</v>
      </c>
      <c r="Q38">
        <v>151</v>
      </c>
      <c r="R38" t="s">
        <v>520</v>
      </c>
      <c r="S38">
        <v>2</v>
      </c>
      <c r="T38">
        <v>34</v>
      </c>
      <c r="U38">
        <v>166</v>
      </c>
      <c r="V38">
        <v>166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>
        <v>933</v>
      </c>
      <c r="AC38" t="s">
        <v>3321</v>
      </c>
      <c r="AD38" t="s">
        <v>3322</v>
      </c>
      <c r="AE38">
        <v>24</v>
      </c>
      <c r="AF38">
        <v>47</v>
      </c>
      <c r="AG38">
        <v>137</v>
      </c>
      <c r="AH38">
        <v>30</v>
      </c>
      <c r="AI38">
        <v>81</v>
      </c>
      <c r="AJ38">
        <v>204</v>
      </c>
      <c r="AK38">
        <v>2</v>
      </c>
      <c r="AL38">
        <v>1</v>
      </c>
      <c r="AM38">
        <v>3</v>
      </c>
      <c r="AN38" t="s">
        <v>42</v>
      </c>
    </row>
    <row r="39" spans="1:40" x14ac:dyDescent="0.25">
      <c r="A39" t="s">
        <v>1519</v>
      </c>
      <c r="B39" t="s">
        <v>433</v>
      </c>
      <c r="C39">
        <v>14</v>
      </c>
      <c r="D39" t="s">
        <v>434</v>
      </c>
      <c r="E39" t="s">
        <v>174</v>
      </c>
      <c r="F39" t="s">
        <v>435</v>
      </c>
      <c r="G39" t="s">
        <v>436</v>
      </c>
      <c r="H39" t="s">
        <v>437</v>
      </c>
      <c r="I39">
        <v>17</v>
      </c>
      <c r="J39" t="s">
        <v>438</v>
      </c>
      <c r="K39">
        <v>14</v>
      </c>
      <c r="L39" t="s">
        <v>439</v>
      </c>
      <c r="M39">
        <v>15</v>
      </c>
      <c r="N39" t="s">
        <v>437</v>
      </c>
      <c r="O39">
        <v>17</v>
      </c>
      <c r="P39" t="s">
        <v>438</v>
      </c>
      <c r="Q39">
        <v>14</v>
      </c>
      <c r="R39" t="s">
        <v>439</v>
      </c>
      <c r="S39">
        <v>15</v>
      </c>
      <c r="T39">
        <v>311</v>
      </c>
      <c r="U39">
        <v>46</v>
      </c>
      <c r="V39">
        <v>46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>
        <v>1447</v>
      </c>
      <c r="AC39" t="s">
        <v>2385</v>
      </c>
      <c r="AD39" t="s">
        <v>3312</v>
      </c>
      <c r="AE39">
        <v>23</v>
      </c>
      <c r="AF39">
        <v>25</v>
      </c>
      <c r="AG39">
        <v>31</v>
      </c>
      <c r="AH39">
        <v>32</v>
      </c>
      <c r="AI39">
        <v>32</v>
      </c>
      <c r="AJ39">
        <v>33</v>
      </c>
      <c r="AK39">
        <v>3</v>
      </c>
      <c r="AL39">
        <v>0</v>
      </c>
      <c r="AM39">
        <v>1</v>
      </c>
      <c r="AN39" t="s">
        <v>42</v>
      </c>
    </row>
    <row r="40" spans="1:40" x14ac:dyDescent="0.25">
      <c r="A40" t="s">
        <v>1627</v>
      </c>
      <c r="B40" t="s">
        <v>1145</v>
      </c>
      <c r="C40">
        <v>2</v>
      </c>
      <c r="D40" t="s">
        <v>1146</v>
      </c>
      <c r="E40" t="s">
        <v>198</v>
      </c>
      <c r="F40" t="s">
        <v>1293</v>
      </c>
      <c r="G40" t="s">
        <v>198</v>
      </c>
      <c r="H40" t="s">
        <v>1145</v>
      </c>
      <c r="I40">
        <v>2</v>
      </c>
      <c r="J40" t="s">
        <v>1148</v>
      </c>
      <c r="K40">
        <v>6</v>
      </c>
      <c r="L40" t="s">
        <v>52</v>
      </c>
      <c r="M40">
        <v>0</v>
      </c>
      <c r="N40" t="s">
        <v>1145</v>
      </c>
      <c r="O40">
        <v>2</v>
      </c>
      <c r="P40" t="s">
        <v>1148</v>
      </c>
      <c r="Q40">
        <v>6</v>
      </c>
      <c r="R40" t="s">
        <v>52</v>
      </c>
      <c r="S40">
        <v>0</v>
      </c>
      <c r="T40">
        <v>8</v>
      </c>
      <c r="U40">
        <v>8</v>
      </c>
      <c r="V40">
        <v>8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>
        <v>42</v>
      </c>
      <c r="AC40" t="s">
        <v>104</v>
      </c>
      <c r="AD40" t="s">
        <v>3424</v>
      </c>
      <c r="AE40">
        <v>11</v>
      </c>
      <c r="AF40">
        <v>12</v>
      </c>
      <c r="AG40">
        <v>13</v>
      </c>
      <c r="AH40">
        <v>15</v>
      </c>
      <c r="AI40">
        <v>14</v>
      </c>
      <c r="AJ40">
        <v>13</v>
      </c>
      <c r="AK40">
        <v>2</v>
      </c>
      <c r="AL40">
        <v>1</v>
      </c>
      <c r="AM40">
        <v>1</v>
      </c>
      <c r="AN40" t="s">
        <v>42</v>
      </c>
    </row>
    <row r="41" spans="1:40" x14ac:dyDescent="0.25">
      <c r="A41" t="s">
        <v>1555</v>
      </c>
      <c r="B41" t="s">
        <v>751</v>
      </c>
      <c r="C41">
        <v>1</v>
      </c>
      <c r="D41" t="s">
        <v>752</v>
      </c>
      <c r="E41" t="s">
        <v>124</v>
      </c>
      <c r="F41" t="s">
        <v>52</v>
      </c>
      <c r="G41" t="s">
        <v>53</v>
      </c>
      <c r="H41" t="s">
        <v>726</v>
      </c>
      <c r="I41">
        <v>20</v>
      </c>
      <c r="J41" t="s">
        <v>753</v>
      </c>
      <c r="K41">
        <v>231</v>
      </c>
      <c r="L41" t="s">
        <v>52</v>
      </c>
      <c r="M41">
        <v>0</v>
      </c>
      <c r="N41" t="s">
        <v>726</v>
      </c>
      <c r="O41">
        <v>20</v>
      </c>
      <c r="P41" t="s">
        <v>753</v>
      </c>
      <c r="Q41">
        <v>231</v>
      </c>
      <c r="R41" t="s">
        <v>52</v>
      </c>
      <c r="S41">
        <v>0</v>
      </c>
      <c r="T41">
        <v>20</v>
      </c>
      <c r="U41">
        <v>251</v>
      </c>
      <c r="V41">
        <v>251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>
        <v>1092</v>
      </c>
      <c r="AC41" t="s">
        <v>3352</v>
      </c>
      <c r="AD41" t="s">
        <v>3353</v>
      </c>
      <c r="AE41">
        <v>35</v>
      </c>
      <c r="AF41">
        <v>107</v>
      </c>
      <c r="AG41">
        <v>323</v>
      </c>
      <c r="AH41">
        <v>39</v>
      </c>
      <c r="AI41">
        <v>180</v>
      </c>
      <c r="AJ41">
        <v>514</v>
      </c>
      <c r="AK41">
        <v>2</v>
      </c>
      <c r="AL41">
        <v>1</v>
      </c>
      <c r="AM41">
        <v>1</v>
      </c>
      <c r="AN41" t="s">
        <v>42</v>
      </c>
    </row>
    <row r="42" spans="1:40" x14ac:dyDescent="0.25">
      <c r="A42" t="s">
        <v>1652</v>
      </c>
      <c r="B42" t="s">
        <v>97</v>
      </c>
      <c r="C42">
        <v>1</v>
      </c>
      <c r="D42" t="s">
        <v>1405</v>
      </c>
      <c r="E42" t="s">
        <v>550</v>
      </c>
      <c r="F42" t="s">
        <v>1406</v>
      </c>
      <c r="G42" t="s">
        <v>1055</v>
      </c>
      <c r="H42" t="s">
        <v>1407</v>
      </c>
      <c r="I42">
        <v>3</v>
      </c>
      <c r="J42" t="s">
        <v>1408</v>
      </c>
      <c r="K42">
        <v>10</v>
      </c>
      <c r="L42" t="s">
        <v>52</v>
      </c>
      <c r="M42">
        <v>0</v>
      </c>
      <c r="N42" t="s">
        <v>1407</v>
      </c>
      <c r="O42">
        <v>3</v>
      </c>
      <c r="P42" t="s">
        <v>1408</v>
      </c>
      <c r="Q42">
        <v>10</v>
      </c>
      <c r="R42" t="s">
        <v>52</v>
      </c>
      <c r="S42">
        <v>0</v>
      </c>
      <c r="T42">
        <v>11</v>
      </c>
      <c r="U42">
        <v>13</v>
      </c>
      <c r="V42">
        <v>13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>
        <v>55</v>
      </c>
      <c r="AC42" t="s">
        <v>3441</v>
      </c>
      <c r="AD42" t="s">
        <v>3442</v>
      </c>
      <c r="AE42">
        <v>12</v>
      </c>
      <c r="AF42">
        <v>12</v>
      </c>
      <c r="AG42">
        <v>15</v>
      </c>
      <c r="AH42">
        <v>13</v>
      </c>
      <c r="AI42">
        <v>12</v>
      </c>
      <c r="AJ42">
        <v>15</v>
      </c>
      <c r="AK42">
        <v>2</v>
      </c>
      <c r="AL42">
        <v>1</v>
      </c>
      <c r="AM42">
        <v>1</v>
      </c>
      <c r="AN42" t="s">
        <v>42</v>
      </c>
    </row>
    <row r="43" spans="1:40" x14ac:dyDescent="0.25">
      <c r="A43" t="s">
        <v>1615</v>
      </c>
      <c r="B43" t="s">
        <v>498</v>
      </c>
      <c r="C43">
        <v>1</v>
      </c>
      <c r="D43" t="s">
        <v>1131</v>
      </c>
      <c r="E43" t="s">
        <v>63</v>
      </c>
      <c r="F43" t="s">
        <v>52</v>
      </c>
      <c r="G43" t="s">
        <v>53</v>
      </c>
      <c r="H43" t="s">
        <v>1145</v>
      </c>
      <c r="I43">
        <v>2</v>
      </c>
      <c r="J43" t="s">
        <v>1148</v>
      </c>
      <c r="K43">
        <v>6</v>
      </c>
      <c r="L43" t="s">
        <v>52</v>
      </c>
      <c r="M43">
        <v>0</v>
      </c>
      <c r="N43" t="s">
        <v>1145</v>
      </c>
      <c r="O43">
        <v>2</v>
      </c>
      <c r="P43" t="s">
        <v>1148</v>
      </c>
      <c r="Q43">
        <v>6</v>
      </c>
      <c r="R43" t="s">
        <v>52</v>
      </c>
      <c r="S43">
        <v>0</v>
      </c>
      <c r="T43">
        <v>2</v>
      </c>
      <c r="U43">
        <v>8</v>
      </c>
      <c r="V43">
        <v>8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>
        <v>88</v>
      </c>
      <c r="AC43" t="s">
        <v>115</v>
      </c>
      <c r="AD43" t="s">
        <v>3412</v>
      </c>
      <c r="AE43">
        <v>16</v>
      </c>
      <c r="AF43">
        <v>16</v>
      </c>
      <c r="AG43">
        <v>18</v>
      </c>
      <c r="AH43">
        <v>16</v>
      </c>
      <c r="AI43">
        <v>16</v>
      </c>
      <c r="AJ43">
        <v>17</v>
      </c>
      <c r="AK43">
        <v>2</v>
      </c>
      <c r="AL43">
        <v>1</v>
      </c>
      <c r="AM43">
        <v>1</v>
      </c>
      <c r="AN43" t="s">
        <v>42</v>
      </c>
    </row>
    <row r="44" spans="1:40" x14ac:dyDescent="0.25">
      <c r="A44" t="s">
        <v>1630</v>
      </c>
      <c r="B44" t="s">
        <v>52</v>
      </c>
      <c r="C44">
        <v>0</v>
      </c>
      <c r="D44" t="s">
        <v>1301</v>
      </c>
      <c r="E44" t="s">
        <v>1055</v>
      </c>
      <c r="F44" t="s">
        <v>1302</v>
      </c>
      <c r="G44" t="s">
        <v>128</v>
      </c>
      <c r="H44" t="s">
        <v>1132</v>
      </c>
      <c r="I44">
        <v>2</v>
      </c>
      <c r="J44" t="s">
        <v>1133</v>
      </c>
      <c r="K44">
        <v>2</v>
      </c>
      <c r="L44" t="s">
        <v>1134</v>
      </c>
      <c r="M44">
        <v>3</v>
      </c>
      <c r="N44" t="s">
        <v>1132</v>
      </c>
      <c r="O44">
        <v>2</v>
      </c>
      <c r="P44" t="s">
        <v>1133</v>
      </c>
      <c r="Q44">
        <v>2</v>
      </c>
      <c r="R44" t="s">
        <v>1134</v>
      </c>
      <c r="S44">
        <v>3</v>
      </c>
      <c r="T44">
        <v>16</v>
      </c>
      <c r="U44">
        <v>7</v>
      </c>
      <c r="V44">
        <v>7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>
        <v>38</v>
      </c>
      <c r="AC44" t="s">
        <v>2056</v>
      </c>
      <c r="AD44" t="s">
        <v>3425</v>
      </c>
      <c r="AE44">
        <v>11</v>
      </c>
      <c r="AF44">
        <v>11</v>
      </c>
      <c r="AG44">
        <v>12</v>
      </c>
      <c r="AH44">
        <v>13</v>
      </c>
      <c r="AI44">
        <v>14</v>
      </c>
      <c r="AJ44">
        <v>14</v>
      </c>
      <c r="AK44">
        <v>3</v>
      </c>
      <c r="AL44">
        <v>0</v>
      </c>
      <c r="AM44">
        <v>2</v>
      </c>
      <c r="AN44" t="s">
        <v>42</v>
      </c>
    </row>
    <row r="45" spans="1:40" x14ac:dyDescent="0.25">
      <c r="A45" t="s">
        <v>1604</v>
      </c>
      <c r="B45" t="s">
        <v>498</v>
      </c>
      <c r="C45">
        <v>1</v>
      </c>
      <c r="D45" t="s">
        <v>1172</v>
      </c>
      <c r="E45" t="s">
        <v>198</v>
      </c>
      <c r="F45" t="s">
        <v>52</v>
      </c>
      <c r="G45" t="s">
        <v>53</v>
      </c>
      <c r="H45" t="s">
        <v>1145</v>
      </c>
      <c r="I45">
        <v>2</v>
      </c>
      <c r="J45" t="s">
        <v>1148</v>
      </c>
      <c r="K45">
        <v>6</v>
      </c>
      <c r="L45" t="s">
        <v>52</v>
      </c>
      <c r="M45">
        <v>0</v>
      </c>
      <c r="N45" t="s">
        <v>1145</v>
      </c>
      <c r="O45">
        <v>2</v>
      </c>
      <c r="P45" t="s">
        <v>1148</v>
      </c>
      <c r="Q45">
        <v>6</v>
      </c>
      <c r="R45" t="s">
        <v>52</v>
      </c>
      <c r="S45">
        <v>0</v>
      </c>
      <c r="T45">
        <v>4</v>
      </c>
      <c r="U45">
        <v>8</v>
      </c>
      <c r="V45">
        <v>8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>
        <v>71</v>
      </c>
      <c r="AC45" t="s">
        <v>583</v>
      </c>
      <c r="AD45" t="s">
        <v>3403</v>
      </c>
      <c r="AE45">
        <v>14</v>
      </c>
      <c r="AF45">
        <v>14</v>
      </c>
      <c r="AG45">
        <v>14</v>
      </c>
      <c r="AH45">
        <v>15</v>
      </c>
      <c r="AI45">
        <v>14</v>
      </c>
      <c r="AJ45">
        <v>14</v>
      </c>
      <c r="AK45">
        <v>2</v>
      </c>
      <c r="AL45">
        <v>1</v>
      </c>
      <c r="AM45">
        <v>1</v>
      </c>
      <c r="AN45" t="s">
        <v>42</v>
      </c>
    </row>
    <row r="46" spans="1:40" x14ac:dyDescent="0.25">
      <c r="A46" t="s">
        <v>1600</v>
      </c>
      <c r="B46" t="s">
        <v>1073</v>
      </c>
      <c r="C46">
        <v>3</v>
      </c>
      <c r="D46" t="s">
        <v>1137</v>
      </c>
      <c r="E46" t="s">
        <v>45</v>
      </c>
      <c r="F46" t="s">
        <v>1138</v>
      </c>
      <c r="G46" t="s">
        <v>198</v>
      </c>
      <c r="H46" t="s">
        <v>1073</v>
      </c>
      <c r="I46">
        <v>3</v>
      </c>
      <c r="J46" t="s">
        <v>1139</v>
      </c>
      <c r="K46">
        <v>5</v>
      </c>
      <c r="L46" t="s">
        <v>1140</v>
      </c>
      <c r="M46">
        <v>2</v>
      </c>
      <c r="N46" t="s">
        <v>1073</v>
      </c>
      <c r="O46">
        <v>3</v>
      </c>
      <c r="P46" t="s">
        <v>1141</v>
      </c>
      <c r="Q46">
        <v>4</v>
      </c>
      <c r="R46" t="s">
        <v>1142</v>
      </c>
      <c r="S46">
        <v>5</v>
      </c>
      <c r="T46">
        <v>8</v>
      </c>
      <c r="U46">
        <v>10</v>
      </c>
      <c r="V46">
        <v>12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>
        <v>73</v>
      </c>
      <c r="AC46" t="s">
        <v>105</v>
      </c>
      <c r="AD46" t="s">
        <v>3210</v>
      </c>
      <c r="AE46">
        <v>12</v>
      </c>
      <c r="AF46">
        <v>14</v>
      </c>
      <c r="AG46">
        <v>16</v>
      </c>
      <c r="AH46">
        <v>12</v>
      </c>
      <c r="AI46">
        <v>15</v>
      </c>
      <c r="AJ46">
        <v>15</v>
      </c>
      <c r="AK46">
        <v>1</v>
      </c>
      <c r="AL46">
        <v>2</v>
      </c>
      <c r="AM46">
        <v>1</v>
      </c>
      <c r="AN46" t="s">
        <v>42</v>
      </c>
    </row>
    <row r="47" spans="1:40" x14ac:dyDescent="0.25">
      <c r="A47" t="s">
        <v>1595</v>
      </c>
      <c r="B47" t="s">
        <v>52</v>
      </c>
      <c r="C47">
        <v>0</v>
      </c>
      <c r="D47" t="s">
        <v>1105</v>
      </c>
      <c r="E47" t="s">
        <v>550</v>
      </c>
      <c r="F47" t="s">
        <v>1106</v>
      </c>
      <c r="G47" t="s">
        <v>550</v>
      </c>
      <c r="H47" t="s">
        <v>498</v>
      </c>
      <c r="I47">
        <v>1</v>
      </c>
      <c r="J47" t="s">
        <v>1107</v>
      </c>
      <c r="K47">
        <v>6</v>
      </c>
      <c r="L47" t="s">
        <v>1108</v>
      </c>
      <c r="M47">
        <v>1</v>
      </c>
      <c r="N47" t="s">
        <v>498</v>
      </c>
      <c r="O47">
        <v>1</v>
      </c>
      <c r="P47" t="s">
        <v>1107</v>
      </c>
      <c r="Q47">
        <v>6</v>
      </c>
      <c r="R47" t="s">
        <v>1108</v>
      </c>
      <c r="S47">
        <v>1</v>
      </c>
      <c r="T47">
        <v>12</v>
      </c>
      <c r="U47">
        <v>8</v>
      </c>
      <c r="V47">
        <v>8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>
        <v>62</v>
      </c>
      <c r="AC47" t="s">
        <v>854</v>
      </c>
      <c r="AD47" t="s">
        <v>3396</v>
      </c>
      <c r="AE47">
        <v>13</v>
      </c>
      <c r="AF47">
        <v>14</v>
      </c>
      <c r="AG47">
        <v>13</v>
      </c>
      <c r="AH47">
        <v>14</v>
      </c>
      <c r="AI47">
        <v>12</v>
      </c>
      <c r="AJ47">
        <v>13</v>
      </c>
      <c r="AK47">
        <v>2</v>
      </c>
      <c r="AL47">
        <v>1</v>
      </c>
      <c r="AM47">
        <v>2</v>
      </c>
      <c r="AN47" t="s">
        <v>42</v>
      </c>
    </row>
    <row r="48" spans="1:40" x14ac:dyDescent="0.25">
      <c r="A48" t="s">
        <v>1543</v>
      </c>
      <c r="B48" t="s">
        <v>566</v>
      </c>
      <c r="C48">
        <v>15</v>
      </c>
      <c r="D48" t="s">
        <v>52</v>
      </c>
      <c r="E48" t="s">
        <v>53</v>
      </c>
      <c r="F48" t="s">
        <v>653</v>
      </c>
      <c r="G48" t="s">
        <v>371</v>
      </c>
      <c r="H48" t="s">
        <v>566</v>
      </c>
      <c r="I48">
        <v>15</v>
      </c>
      <c r="J48" t="s">
        <v>654</v>
      </c>
      <c r="K48">
        <v>15</v>
      </c>
      <c r="L48" t="s">
        <v>655</v>
      </c>
      <c r="M48">
        <v>16</v>
      </c>
      <c r="N48" t="s">
        <v>566</v>
      </c>
      <c r="O48">
        <v>15</v>
      </c>
      <c r="P48" t="s">
        <v>654</v>
      </c>
      <c r="Q48">
        <v>15</v>
      </c>
      <c r="R48" t="s">
        <v>655</v>
      </c>
      <c r="S48">
        <v>16</v>
      </c>
      <c r="T48">
        <v>286</v>
      </c>
      <c r="U48">
        <v>46</v>
      </c>
      <c r="V48">
        <v>46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>
        <v>852</v>
      </c>
      <c r="AC48" t="s">
        <v>3339</v>
      </c>
      <c r="AD48" t="s">
        <v>3340</v>
      </c>
      <c r="AE48">
        <v>19</v>
      </c>
      <c r="AF48">
        <v>26</v>
      </c>
      <c r="AG48">
        <v>38</v>
      </c>
      <c r="AH48">
        <v>19</v>
      </c>
      <c r="AI48">
        <v>29</v>
      </c>
      <c r="AJ48">
        <v>41</v>
      </c>
      <c r="AK48">
        <v>3</v>
      </c>
      <c r="AL48">
        <v>0</v>
      </c>
      <c r="AM48">
        <v>1</v>
      </c>
      <c r="AN48" t="s">
        <v>42</v>
      </c>
    </row>
    <row r="49" spans="1:40" x14ac:dyDescent="0.25">
      <c r="A49" t="s">
        <v>1593</v>
      </c>
      <c r="B49" t="s">
        <v>52</v>
      </c>
      <c r="C49">
        <v>0</v>
      </c>
      <c r="D49" t="s">
        <v>1088</v>
      </c>
      <c r="E49" t="s">
        <v>1057</v>
      </c>
      <c r="F49" t="s">
        <v>1089</v>
      </c>
      <c r="G49" t="s">
        <v>1055</v>
      </c>
      <c r="H49" t="s">
        <v>498</v>
      </c>
      <c r="I49">
        <v>1</v>
      </c>
      <c r="J49" t="s">
        <v>1090</v>
      </c>
      <c r="K49">
        <v>5</v>
      </c>
      <c r="L49" t="s">
        <v>1091</v>
      </c>
      <c r="M49">
        <v>2</v>
      </c>
      <c r="N49" t="s">
        <v>498</v>
      </c>
      <c r="O49">
        <v>1</v>
      </c>
      <c r="P49" t="s">
        <v>1092</v>
      </c>
      <c r="Q49">
        <v>3</v>
      </c>
      <c r="R49" t="s">
        <v>1093</v>
      </c>
      <c r="S49">
        <v>6</v>
      </c>
      <c r="T49">
        <v>9</v>
      </c>
      <c r="U49">
        <v>8</v>
      </c>
      <c r="V49">
        <v>10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>
        <v>61</v>
      </c>
      <c r="AC49" t="s">
        <v>352</v>
      </c>
      <c r="AD49" t="s">
        <v>3394</v>
      </c>
      <c r="AE49">
        <v>14</v>
      </c>
      <c r="AF49">
        <v>15</v>
      </c>
      <c r="AG49">
        <v>15</v>
      </c>
      <c r="AH49">
        <v>15</v>
      </c>
      <c r="AI49">
        <v>15</v>
      </c>
      <c r="AJ49">
        <v>15</v>
      </c>
      <c r="AK49">
        <v>2</v>
      </c>
      <c r="AL49">
        <v>2</v>
      </c>
      <c r="AM49">
        <v>2</v>
      </c>
      <c r="AN49" t="s">
        <v>42</v>
      </c>
    </row>
    <row r="50" spans="1:40" x14ac:dyDescent="0.25">
      <c r="A50" t="s">
        <v>1597</v>
      </c>
      <c r="B50" t="s">
        <v>52</v>
      </c>
      <c r="C50">
        <v>0</v>
      </c>
      <c r="D50" t="s">
        <v>52</v>
      </c>
      <c r="E50" t="s">
        <v>53</v>
      </c>
      <c r="F50" t="s">
        <v>1116</v>
      </c>
      <c r="G50" t="s">
        <v>174</v>
      </c>
      <c r="H50" t="s">
        <v>1117</v>
      </c>
      <c r="I50">
        <v>4</v>
      </c>
      <c r="J50" t="s">
        <v>52</v>
      </c>
      <c r="K50">
        <v>0</v>
      </c>
      <c r="L50" t="s">
        <v>1118</v>
      </c>
      <c r="M50">
        <v>3</v>
      </c>
      <c r="N50" t="s">
        <v>1117</v>
      </c>
      <c r="O50">
        <v>4</v>
      </c>
      <c r="P50" t="s">
        <v>52</v>
      </c>
      <c r="Q50">
        <v>0</v>
      </c>
      <c r="R50" t="s">
        <v>1118</v>
      </c>
      <c r="S50">
        <v>3</v>
      </c>
      <c r="T50">
        <v>29</v>
      </c>
      <c r="U50">
        <v>7</v>
      </c>
      <c r="V50">
        <v>7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>
        <v>117</v>
      </c>
      <c r="AC50" t="s">
        <v>923</v>
      </c>
      <c r="AD50" t="s">
        <v>3397</v>
      </c>
      <c r="AE50">
        <v>12</v>
      </c>
      <c r="AF50">
        <v>15</v>
      </c>
      <c r="AG50">
        <v>14</v>
      </c>
      <c r="AH50">
        <v>14</v>
      </c>
      <c r="AI50">
        <v>14</v>
      </c>
      <c r="AJ50">
        <v>14</v>
      </c>
      <c r="AK50">
        <v>3</v>
      </c>
      <c r="AL50">
        <v>0</v>
      </c>
      <c r="AM50">
        <v>3</v>
      </c>
      <c r="AN50" t="s">
        <v>42</v>
      </c>
    </row>
    <row r="51" spans="1:40" x14ac:dyDescent="0.25">
      <c r="A51" t="s">
        <v>1590</v>
      </c>
      <c r="B51" t="s">
        <v>1063</v>
      </c>
      <c r="C51">
        <v>5</v>
      </c>
      <c r="D51" t="s">
        <v>52</v>
      </c>
      <c r="E51" t="s">
        <v>53</v>
      </c>
      <c r="F51" t="s">
        <v>1064</v>
      </c>
      <c r="G51" t="s">
        <v>198</v>
      </c>
      <c r="H51" t="s">
        <v>1065</v>
      </c>
      <c r="I51">
        <v>6</v>
      </c>
      <c r="J51" t="s">
        <v>1066</v>
      </c>
      <c r="K51">
        <v>3</v>
      </c>
      <c r="L51" t="s">
        <v>52</v>
      </c>
      <c r="M51">
        <v>0</v>
      </c>
      <c r="N51" t="s">
        <v>1065</v>
      </c>
      <c r="O51">
        <v>6</v>
      </c>
      <c r="P51" t="s">
        <v>1066</v>
      </c>
      <c r="Q51">
        <v>3</v>
      </c>
      <c r="R51" t="s">
        <v>52</v>
      </c>
      <c r="S51">
        <v>0</v>
      </c>
      <c r="T51">
        <v>8</v>
      </c>
      <c r="U51">
        <v>9</v>
      </c>
      <c r="V51">
        <v>9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>
        <v>126</v>
      </c>
      <c r="AC51" t="s">
        <v>3389</v>
      </c>
      <c r="AD51" t="s">
        <v>3390</v>
      </c>
      <c r="AE51">
        <v>13</v>
      </c>
      <c r="AF51">
        <v>15</v>
      </c>
      <c r="AG51">
        <v>14</v>
      </c>
      <c r="AH51">
        <v>15</v>
      </c>
      <c r="AI51">
        <v>14</v>
      </c>
      <c r="AJ51">
        <v>13</v>
      </c>
      <c r="AK51">
        <v>1</v>
      </c>
      <c r="AL51">
        <v>1</v>
      </c>
      <c r="AM51">
        <v>1</v>
      </c>
      <c r="AN51" t="s">
        <v>42</v>
      </c>
    </row>
    <row r="52" spans="1:40" x14ac:dyDescent="0.25">
      <c r="A52" t="s">
        <v>1556</v>
      </c>
      <c r="B52" t="s">
        <v>762</v>
      </c>
      <c r="C52">
        <v>1</v>
      </c>
      <c r="D52" t="s">
        <v>763</v>
      </c>
      <c r="E52" t="s">
        <v>124</v>
      </c>
      <c r="F52" t="s">
        <v>52</v>
      </c>
      <c r="G52" t="s">
        <v>53</v>
      </c>
      <c r="H52" t="s">
        <v>726</v>
      </c>
      <c r="I52">
        <v>20</v>
      </c>
      <c r="J52" t="s">
        <v>753</v>
      </c>
      <c r="K52">
        <v>231</v>
      </c>
      <c r="L52" t="s">
        <v>52</v>
      </c>
      <c r="M52">
        <v>0</v>
      </c>
      <c r="N52" t="s">
        <v>726</v>
      </c>
      <c r="O52">
        <v>20</v>
      </c>
      <c r="P52" t="s">
        <v>753</v>
      </c>
      <c r="Q52">
        <v>231</v>
      </c>
      <c r="R52" t="s">
        <v>52</v>
      </c>
      <c r="S52">
        <v>0</v>
      </c>
      <c r="T52">
        <v>20</v>
      </c>
      <c r="U52">
        <v>251</v>
      </c>
      <c r="V52">
        <v>251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>
        <v>1639</v>
      </c>
      <c r="AC52" t="s">
        <v>3354</v>
      </c>
      <c r="AD52" t="s">
        <v>3355</v>
      </c>
      <c r="AE52">
        <v>46</v>
      </c>
      <c r="AF52">
        <v>135</v>
      </c>
      <c r="AG52">
        <v>341</v>
      </c>
      <c r="AH52">
        <v>37</v>
      </c>
      <c r="AI52">
        <v>213</v>
      </c>
      <c r="AJ52">
        <v>471</v>
      </c>
      <c r="AK52">
        <v>2</v>
      </c>
      <c r="AL52">
        <v>1</v>
      </c>
      <c r="AM52">
        <v>1</v>
      </c>
      <c r="AN52" t="s">
        <v>42</v>
      </c>
    </row>
    <row r="53" spans="1:40" x14ac:dyDescent="0.25">
      <c r="A53" t="s">
        <v>1483</v>
      </c>
      <c r="B53" t="s">
        <v>121</v>
      </c>
      <c r="C53">
        <v>9</v>
      </c>
      <c r="D53" t="s">
        <v>123</v>
      </c>
      <c r="E53" t="s">
        <v>124</v>
      </c>
      <c r="F53" t="s">
        <v>125</v>
      </c>
      <c r="G53" t="s">
        <v>126</v>
      </c>
      <c r="H53" t="s">
        <v>127</v>
      </c>
      <c r="I53">
        <v>12</v>
      </c>
      <c r="J53" t="s">
        <v>129</v>
      </c>
      <c r="K53">
        <v>9</v>
      </c>
      <c r="L53" t="s">
        <v>130</v>
      </c>
      <c r="M53">
        <v>10</v>
      </c>
      <c r="N53" t="s">
        <v>127</v>
      </c>
      <c r="O53">
        <v>12</v>
      </c>
      <c r="P53" t="s">
        <v>129</v>
      </c>
      <c r="Q53">
        <v>9</v>
      </c>
      <c r="R53" t="s">
        <v>130</v>
      </c>
      <c r="S53">
        <v>10</v>
      </c>
      <c r="T53">
        <v>175</v>
      </c>
      <c r="U53">
        <v>31</v>
      </c>
      <c r="V53">
        <v>31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>
        <v>655</v>
      </c>
      <c r="AC53" t="s">
        <v>3272</v>
      </c>
      <c r="AD53" t="s">
        <v>3273</v>
      </c>
      <c r="AE53">
        <v>21</v>
      </c>
      <c r="AF53">
        <v>23</v>
      </c>
      <c r="AG53">
        <v>24</v>
      </c>
      <c r="AH53">
        <v>28</v>
      </c>
      <c r="AI53">
        <v>29</v>
      </c>
      <c r="AJ53">
        <v>30</v>
      </c>
      <c r="AK53">
        <v>3</v>
      </c>
      <c r="AL53">
        <v>0</v>
      </c>
      <c r="AM53">
        <v>2</v>
      </c>
      <c r="AN53" t="s">
        <v>42</v>
      </c>
    </row>
    <row r="54" spans="1:40" x14ac:dyDescent="0.25">
      <c r="A54" t="s">
        <v>1655</v>
      </c>
      <c r="B54" t="s">
        <v>544</v>
      </c>
      <c r="C54">
        <v>1</v>
      </c>
      <c r="D54" t="s">
        <v>1424</v>
      </c>
      <c r="E54" t="s">
        <v>1055</v>
      </c>
      <c r="F54" t="s">
        <v>52</v>
      </c>
      <c r="G54" t="s">
        <v>53</v>
      </c>
      <c r="H54" t="s">
        <v>1407</v>
      </c>
      <c r="I54">
        <v>3</v>
      </c>
      <c r="J54" t="s">
        <v>1408</v>
      </c>
      <c r="K54">
        <v>10</v>
      </c>
      <c r="L54" t="s">
        <v>52</v>
      </c>
      <c r="M54">
        <v>0</v>
      </c>
      <c r="N54" t="s">
        <v>1407</v>
      </c>
      <c r="O54">
        <v>3</v>
      </c>
      <c r="P54" t="s">
        <v>1408</v>
      </c>
      <c r="Q54">
        <v>10</v>
      </c>
      <c r="R54" t="s">
        <v>52</v>
      </c>
      <c r="S54">
        <v>0</v>
      </c>
      <c r="T54">
        <v>5</v>
      </c>
      <c r="U54">
        <v>13</v>
      </c>
      <c r="V54">
        <v>13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>
        <v>55</v>
      </c>
      <c r="AC54" t="s">
        <v>2455</v>
      </c>
      <c r="AD54" t="s">
        <v>3444</v>
      </c>
      <c r="AE54">
        <v>12</v>
      </c>
      <c r="AF54">
        <v>11</v>
      </c>
      <c r="AG54">
        <v>14</v>
      </c>
      <c r="AH54">
        <v>12</v>
      </c>
      <c r="AI54">
        <v>13</v>
      </c>
      <c r="AJ54">
        <v>15</v>
      </c>
      <c r="AK54">
        <v>2</v>
      </c>
      <c r="AL54">
        <v>1</v>
      </c>
      <c r="AM54">
        <v>2</v>
      </c>
      <c r="AN54" t="s">
        <v>42</v>
      </c>
    </row>
    <row r="55" spans="1:40" x14ac:dyDescent="0.25">
      <c r="A55" t="s">
        <v>1592</v>
      </c>
      <c r="B55" t="s">
        <v>1054</v>
      </c>
      <c r="C55">
        <v>4</v>
      </c>
      <c r="D55" t="s">
        <v>1081</v>
      </c>
      <c r="E55" t="s">
        <v>198</v>
      </c>
      <c r="F55" t="s">
        <v>1082</v>
      </c>
      <c r="G55" t="s">
        <v>45</v>
      </c>
      <c r="H55" t="s">
        <v>1058</v>
      </c>
      <c r="I55">
        <v>6</v>
      </c>
      <c r="J55" t="s">
        <v>1083</v>
      </c>
      <c r="K55">
        <v>2</v>
      </c>
      <c r="L55" t="s">
        <v>52</v>
      </c>
      <c r="M55">
        <v>0</v>
      </c>
      <c r="N55" t="s">
        <v>1054</v>
      </c>
      <c r="O55">
        <v>4</v>
      </c>
      <c r="P55" t="s">
        <v>1084</v>
      </c>
      <c r="Q55">
        <v>9</v>
      </c>
      <c r="R55" t="s">
        <v>52</v>
      </c>
      <c r="S55">
        <v>0</v>
      </c>
      <c r="T55">
        <v>9</v>
      </c>
      <c r="U55">
        <v>8</v>
      </c>
      <c r="V55">
        <v>13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>
        <v>153</v>
      </c>
      <c r="AC55" t="s">
        <v>3393</v>
      </c>
      <c r="AD55" t="s">
        <v>802</v>
      </c>
      <c r="AE55">
        <v>14</v>
      </c>
      <c r="AF55">
        <v>12</v>
      </c>
      <c r="AG55">
        <v>15</v>
      </c>
      <c r="AH55">
        <v>15</v>
      </c>
      <c r="AI55">
        <v>13</v>
      </c>
      <c r="AJ55">
        <v>15</v>
      </c>
      <c r="AK55">
        <v>1</v>
      </c>
      <c r="AL55">
        <v>1</v>
      </c>
      <c r="AM55">
        <v>1</v>
      </c>
      <c r="AN55" t="s">
        <v>42</v>
      </c>
    </row>
    <row r="56" spans="1:40" x14ac:dyDescent="0.25">
      <c r="A56" t="s">
        <v>1645</v>
      </c>
      <c r="B56" t="s">
        <v>52</v>
      </c>
      <c r="C56">
        <v>0</v>
      </c>
      <c r="D56" t="s">
        <v>1374</v>
      </c>
      <c r="E56" t="s">
        <v>71</v>
      </c>
      <c r="F56" t="s">
        <v>1375</v>
      </c>
      <c r="G56" t="s">
        <v>477</v>
      </c>
      <c r="H56" t="s">
        <v>97</v>
      </c>
      <c r="I56">
        <v>1</v>
      </c>
      <c r="J56" t="s">
        <v>1376</v>
      </c>
      <c r="K56">
        <v>8</v>
      </c>
      <c r="L56" t="s">
        <v>1267</v>
      </c>
      <c r="M56">
        <v>2</v>
      </c>
      <c r="N56" t="s">
        <v>97</v>
      </c>
      <c r="O56">
        <v>1</v>
      </c>
      <c r="P56" t="s">
        <v>1376</v>
      </c>
      <c r="Q56">
        <v>8</v>
      </c>
      <c r="R56" t="s">
        <v>1267</v>
      </c>
      <c r="S56">
        <v>2</v>
      </c>
      <c r="T56">
        <v>24</v>
      </c>
      <c r="U56">
        <v>11</v>
      </c>
      <c r="V56">
        <v>11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>
        <v>44</v>
      </c>
      <c r="AC56" t="s">
        <v>104</v>
      </c>
      <c r="AD56" t="s">
        <v>3436</v>
      </c>
      <c r="AE56">
        <v>10</v>
      </c>
      <c r="AF56">
        <v>11</v>
      </c>
      <c r="AG56">
        <v>14</v>
      </c>
      <c r="AH56">
        <v>15</v>
      </c>
      <c r="AI56">
        <v>13</v>
      </c>
      <c r="AJ56">
        <v>14</v>
      </c>
      <c r="AK56">
        <v>2</v>
      </c>
      <c r="AL56">
        <v>1</v>
      </c>
      <c r="AM56">
        <v>2</v>
      </c>
      <c r="AN56" t="s">
        <v>42</v>
      </c>
    </row>
    <row r="57" spans="1:40" x14ac:dyDescent="0.25">
      <c r="A57" t="s">
        <v>1594</v>
      </c>
      <c r="B57" t="s">
        <v>52</v>
      </c>
      <c r="C57">
        <v>0</v>
      </c>
      <c r="D57" t="s">
        <v>1096</v>
      </c>
      <c r="E57" t="s">
        <v>198</v>
      </c>
      <c r="F57" t="s">
        <v>1097</v>
      </c>
      <c r="G57" t="s">
        <v>165</v>
      </c>
      <c r="H57" t="s">
        <v>1098</v>
      </c>
      <c r="I57">
        <v>1</v>
      </c>
      <c r="J57" t="s">
        <v>1099</v>
      </c>
      <c r="K57">
        <v>4</v>
      </c>
      <c r="L57" t="s">
        <v>1100</v>
      </c>
      <c r="M57">
        <v>2</v>
      </c>
      <c r="N57" t="s">
        <v>52</v>
      </c>
      <c r="O57">
        <v>0</v>
      </c>
      <c r="P57" t="s">
        <v>1101</v>
      </c>
      <c r="Q57">
        <v>7</v>
      </c>
      <c r="R57" t="s">
        <v>1102</v>
      </c>
      <c r="S57">
        <v>5</v>
      </c>
      <c r="T57">
        <v>25</v>
      </c>
      <c r="U57">
        <v>7</v>
      </c>
      <c r="V57">
        <v>12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>
        <v>52</v>
      </c>
      <c r="AC57" t="s">
        <v>225</v>
      </c>
      <c r="AD57" t="s">
        <v>3395</v>
      </c>
      <c r="AE57">
        <v>14</v>
      </c>
      <c r="AF57">
        <v>13</v>
      </c>
      <c r="AG57">
        <v>15</v>
      </c>
      <c r="AH57">
        <v>13</v>
      </c>
      <c r="AI57">
        <v>14</v>
      </c>
      <c r="AJ57">
        <v>14</v>
      </c>
      <c r="AK57">
        <v>2</v>
      </c>
      <c r="AL57">
        <v>1</v>
      </c>
      <c r="AM57">
        <v>2</v>
      </c>
      <c r="AN57" t="s">
        <v>42</v>
      </c>
    </row>
    <row r="58" spans="1:40" x14ac:dyDescent="0.25">
      <c r="A58" t="s">
        <v>1639</v>
      </c>
      <c r="B58" t="s">
        <v>1073</v>
      </c>
      <c r="C58">
        <v>3</v>
      </c>
      <c r="D58" t="s">
        <v>1346</v>
      </c>
      <c r="E58" t="s">
        <v>198</v>
      </c>
      <c r="F58" t="s">
        <v>1347</v>
      </c>
      <c r="G58" t="s">
        <v>45</v>
      </c>
      <c r="H58" t="s">
        <v>1073</v>
      </c>
      <c r="I58">
        <v>3</v>
      </c>
      <c r="J58" t="s">
        <v>1074</v>
      </c>
      <c r="K58">
        <v>6</v>
      </c>
      <c r="L58" t="s">
        <v>52</v>
      </c>
      <c r="M58">
        <v>0</v>
      </c>
      <c r="N58" t="s">
        <v>1073</v>
      </c>
      <c r="O58">
        <v>3</v>
      </c>
      <c r="P58" t="s">
        <v>1075</v>
      </c>
      <c r="Q58">
        <v>4</v>
      </c>
      <c r="R58" t="s">
        <v>1076</v>
      </c>
      <c r="S58">
        <v>6</v>
      </c>
      <c r="T58">
        <v>8</v>
      </c>
      <c r="U58">
        <v>9</v>
      </c>
      <c r="V58">
        <v>13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>
        <v>51</v>
      </c>
      <c r="AC58" t="s">
        <v>3431</v>
      </c>
      <c r="AD58" t="s">
        <v>3432</v>
      </c>
      <c r="AE58">
        <v>12</v>
      </c>
      <c r="AF58">
        <v>12</v>
      </c>
      <c r="AG58">
        <v>13</v>
      </c>
      <c r="AH58">
        <v>13</v>
      </c>
      <c r="AI58">
        <v>12</v>
      </c>
      <c r="AJ58">
        <v>11</v>
      </c>
      <c r="AK58">
        <v>1</v>
      </c>
      <c r="AL58">
        <v>2</v>
      </c>
      <c r="AM58">
        <v>1</v>
      </c>
      <c r="AN58" t="s">
        <v>42</v>
      </c>
    </row>
    <row r="59" spans="1:40" x14ac:dyDescent="0.25">
      <c r="A59" t="s">
        <v>1628</v>
      </c>
      <c r="B59" t="s">
        <v>1132</v>
      </c>
      <c r="C59">
        <v>2</v>
      </c>
      <c r="D59" t="s">
        <v>52</v>
      </c>
      <c r="E59" t="s">
        <v>53</v>
      </c>
      <c r="F59" t="s">
        <v>1296</v>
      </c>
      <c r="G59" t="s">
        <v>71</v>
      </c>
      <c r="H59" t="s">
        <v>1132</v>
      </c>
      <c r="I59">
        <v>2</v>
      </c>
      <c r="J59" t="s">
        <v>1133</v>
      </c>
      <c r="K59">
        <v>2</v>
      </c>
      <c r="L59" t="s">
        <v>1134</v>
      </c>
      <c r="M59">
        <v>3</v>
      </c>
      <c r="N59" t="s">
        <v>1132</v>
      </c>
      <c r="O59">
        <v>2</v>
      </c>
      <c r="P59" t="s">
        <v>1133</v>
      </c>
      <c r="Q59">
        <v>2</v>
      </c>
      <c r="R59" t="s">
        <v>1134</v>
      </c>
      <c r="S59">
        <v>3</v>
      </c>
      <c r="T59">
        <v>13</v>
      </c>
      <c r="U59">
        <v>7</v>
      </c>
      <c r="V59">
        <v>7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>
        <v>44</v>
      </c>
      <c r="AC59" t="s">
        <v>102</v>
      </c>
      <c r="AD59" t="s">
        <v>91</v>
      </c>
      <c r="AE59">
        <v>13</v>
      </c>
      <c r="AF59">
        <v>12</v>
      </c>
      <c r="AG59">
        <v>14</v>
      </c>
      <c r="AH59">
        <v>11</v>
      </c>
      <c r="AI59">
        <v>14</v>
      </c>
      <c r="AJ59">
        <v>13</v>
      </c>
      <c r="AK59">
        <v>3</v>
      </c>
      <c r="AL59">
        <v>0</v>
      </c>
      <c r="AM59">
        <v>1</v>
      </c>
      <c r="AN59" t="s">
        <v>42</v>
      </c>
    </row>
    <row r="60" spans="1:40" x14ac:dyDescent="0.25">
      <c r="A60" t="s">
        <v>1657</v>
      </c>
      <c r="B60" t="s">
        <v>52</v>
      </c>
      <c r="C60">
        <v>0</v>
      </c>
      <c r="D60" t="s">
        <v>1435</v>
      </c>
      <c r="E60" t="s">
        <v>1055</v>
      </c>
      <c r="F60" t="s">
        <v>1436</v>
      </c>
      <c r="G60" t="s">
        <v>78</v>
      </c>
      <c r="H60" t="s">
        <v>1132</v>
      </c>
      <c r="I60">
        <v>2</v>
      </c>
      <c r="J60" t="s">
        <v>1437</v>
      </c>
      <c r="K60">
        <v>5</v>
      </c>
      <c r="L60" t="s">
        <v>1438</v>
      </c>
      <c r="M60">
        <v>5</v>
      </c>
      <c r="N60" t="s">
        <v>52</v>
      </c>
      <c r="O60">
        <v>0</v>
      </c>
      <c r="P60" t="s">
        <v>1439</v>
      </c>
      <c r="Q60">
        <v>15</v>
      </c>
      <c r="R60" t="s">
        <v>1440</v>
      </c>
      <c r="S60">
        <v>9</v>
      </c>
      <c r="T60">
        <v>48</v>
      </c>
      <c r="U60">
        <v>12</v>
      </c>
      <c r="V60">
        <v>24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>
        <v>64</v>
      </c>
      <c r="AC60" t="s">
        <v>1674</v>
      </c>
      <c r="AD60" t="s">
        <v>3446</v>
      </c>
      <c r="AE60">
        <v>12</v>
      </c>
      <c r="AF60">
        <v>11</v>
      </c>
      <c r="AG60">
        <v>15</v>
      </c>
      <c r="AH60">
        <v>14</v>
      </c>
      <c r="AI60">
        <v>13</v>
      </c>
      <c r="AJ60">
        <v>16</v>
      </c>
      <c r="AK60">
        <v>2</v>
      </c>
      <c r="AL60">
        <v>1</v>
      </c>
      <c r="AM60">
        <v>2</v>
      </c>
      <c r="AN60" t="s">
        <v>42</v>
      </c>
    </row>
    <row r="61" spans="1:40" x14ac:dyDescent="0.25">
      <c r="A61" t="s">
        <v>1603</v>
      </c>
      <c r="B61" t="s">
        <v>1161</v>
      </c>
      <c r="C61">
        <v>3</v>
      </c>
      <c r="D61" t="s">
        <v>1162</v>
      </c>
      <c r="E61" t="s">
        <v>63</v>
      </c>
      <c r="F61" t="s">
        <v>1163</v>
      </c>
      <c r="G61" t="s">
        <v>1055</v>
      </c>
      <c r="H61" t="s">
        <v>1164</v>
      </c>
      <c r="I61">
        <v>4</v>
      </c>
      <c r="J61" t="s">
        <v>1165</v>
      </c>
      <c r="K61">
        <v>4</v>
      </c>
      <c r="L61" t="s">
        <v>1166</v>
      </c>
      <c r="M61">
        <v>1</v>
      </c>
      <c r="N61" t="s">
        <v>1161</v>
      </c>
      <c r="O61">
        <v>3</v>
      </c>
      <c r="P61" t="s">
        <v>1167</v>
      </c>
      <c r="Q61">
        <v>3</v>
      </c>
      <c r="R61" t="s">
        <v>1168</v>
      </c>
      <c r="S61">
        <v>9</v>
      </c>
      <c r="T61">
        <v>8</v>
      </c>
      <c r="U61">
        <v>9</v>
      </c>
      <c r="V61">
        <v>15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>
        <v>118</v>
      </c>
      <c r="AC61" t="s">
        <v>2907</v>
      </c>
      <c r="AD61" t="s">
        <v>3402</v>
      </c>
      <c r="AE61">
        <v>16</v>
      </c>
      <c r="AF61">
        <v>14</v>
      </c>
      <c r="AG61">
        <v>16</v>
      </c>
      <c r="AH61">
        <v>15</v>
      </c>
      <c r="AI61">
        <v>14</v>
      </c>
      <c r="AJ61">
        <v>16</v>
      </c>
      <c r="AK61">
        <v>1</v>
      </c>
      <c r="AL61">
        <v>2</v>
      </c>
      <c r="AM61">
        <v>1</v>
      </c>
      <c r="AN61" t="s">
        <v>42</v>
      </c>
    </row>
    <row r="62" spans="1:40" x14ac:dyDescent="0.25">
      <c r="A62" t="s">
        <v>1514</v>
      </c>
      <c r="B62" t="s">
        <v>388</v>
      </c>
      <c r="C62">
        <v>2</v>
      </c>
      <c r="D62" t="s">
        <v>389</v>
      </c>
      <c r="E62" t="s">
        <v>147</v>
      </c>
      <c r="F62" t="s">
        <v>390</v>
      </c>
      <c r="G62" t="s">
        <v>391</v>
      </c>
      <c r="H62" t="s">
        <v>48</v>
      </c>
      <c r="I62">
        <v>10</v>
      </c>
      <c r="J62" t="s">
        <v>392</v>
      </c>
      <c r="K62">
        <v>63</v>
      </c>
      <c r="L62" t="s">
        <v>393</v>
      </c>
      <c r="M62">
        <v>3</v>
      </c>
      <c r="N62" t="s">
        <v>48</v>
      </c>
      <c r="O62">
        <v>10</v>
      </c>
      <c r="P62" t="s">
        <v>392</v>
      </c>
      <c r="Q62">
        <v>63</v>
      </c>
      <c r="R62" t="s">
        <v>393</v>
      </c>
      <c r="S62">
        <v>3</v>
      </c>
      <c r="T62">
        <v>201</v>
      </c>
      <c r="U62">
        <v>76</v>
      </c>
      <c r="V62">
        <v>76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>
        <v>344</v>
      </c>
      <c r="AC62" t="s">
        <v>3306</v>
      </c>
      <c r="AD62" t="s">
        <v>3307</v>
      </c>
      <c r="AE62">
        <v>18</v>
      </c>
      <c r="AF62">
        <v>28</v>
      </c>
      <c r="AG62">
        <v>56</v>
      </c>
      <c r="AH62">
        <v>19</v>
      </c>
      <c r="AI62">
        <v>27</v>
      </c>
      <c r="AJ62">
        <v>51</v>
      </c>
      <c r="AK62">
        <v>2</v>
      </c>
      <c r="AL62">
        <v>1</v>
      </c>
      <c r="AM62">
        <v>3</v>
      </c>
      <c r="AN62" t="s">
        <v>42</v>
      </c>
    </row>
    <row r="63" spans="1:40" x14ac:dyDescent="0.25">
      <c r="A63" t="s">
        <v>1497</v>
      </c>
      <c r="B63" t="s">
        <v>258</v>
      </c>
      <c r="C63">
        <v>9</v>
      </c>
      <c r="D63" t="s">
        <v>259</v>
      </c>
      <c r="E63" t="s">
        <v>124</v>
      </c>
      <c r="F63" t="s">
        <v>260</v>
      </c>
      <c r="G63" t="s">
        <v>261</v>
      </c>
      <c r="H63" t="s">
        <v>262</v>
      </c>
      <c r="I63">
        <v>11</v>
      </c>
      <c r="J63" t="s">
        <v>263</v>
      </c>
      <c r="K63">
        <v>9</v>
      </c>
      <c r="L63" t="s">
        <v>264</v>
      </c>
      <c r="M63">
        <v>10</v>
      </c>
      <c r="N63" t="s">
        <v>262</v>
      </c>
      <c r="O63">
        <v>11</v>
      </c>
      <c r="P63" t="s">
        <v>263</v>
      </c>
      <c r="Q63">
        <v>9</v>
      </c>
      <c r="R63" t="s">
        <v>264</v>
      </c>
      <c r="S63">
        <v>10</v>
      </c>
      <c r="T63">
        <v>168</v>
      </c>
      <c r="U63">
        <v>30</v>
      </c>
      <c r="V63">
        <v>30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>
        <v>784</v>
      </c>
      <c r="AC63" t="s">
        <v>3289</v>
      </c>
      <c r="AD63" t="s">
        <v>3288</v>
      </c>
      <c r="AE63">
        <v>19</v>
      </c>
      <c r="AF63">
        <v>24</v>
      </c>
      <c r="AG63">
        <v>27</v>
      </c>
      <c r="AH63">
        <v>24</v>
      </c>
      <c r="AI63">
        <v>25</v>
      </c>
      <c r="AJ63">
        <v>31</v>
      </c>
      <c r="AK63">
        <v>3</v>
      </c>
      <c r="AL63">
        <v>0</v>
      </c>
      <c r="AM63">
        <v>2</v>
      </c>
      <c r="AN63" t="s">
        <v>42</v>
      </c>
    </row>
    <row r="64" spans="1:40" x14ac:dyDescent="0.25">
      <c r="A64" t="s">
        <v>1635</v>
      </c>
      <c r="B64" t="s">
        <v>52</v>
      </c>
      <c r="C64">
        <v>0</v>
      </c>
      <c r="D64" t="s">
        <v>52</v>
      </c>
      <c r="E64" t="s">
        <v>53</v>
      </c>
      <c r="F64" t="s">
        <v>1327</v>
      </c>
      <c r="G64" t="s">
        <v>168</v>
      </c>
      <c r="H64" t="s">
        <v>52</v>
      </c>
      <c r="I64">
        <v>0</v>
      </c>
      <c r="J64" t="s">
        <v>1328</v>
      </c>
      <c r="K64">
        <v>6</v>
      </c>
      <c r="L64" t="s">
        <v>1329</v>
      </c>
      <c r="M64">
        <v>6</v>
      </c>
      <c r="N64" t="s">
        <v>52</v>
      </c>
      <c r="O64">
        <v>0</v>
      </c>
      <c r="P64" t="s">
        <v>1328</v>
      </c>
      <c r="Q64">
        <v>6</v>
      </c>
      <c r="R64" t="s">
        <v>1329</v>
      </c>
      <c r="S64">
        <v>6</v>
      </c>
      <c r="T64">
        <v>32</v>
      </c>
      <c r="U64">
        <v>12</v>
      </c>
      <c r="V64">
        <v>12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>
        <v>31</v>
      </c>
      <c r="AC64" t="s">
        <v>374</v>
      </c>
      <c r="AD64" t="s">
        <v>3428</v>
      </c>
      <c r="AE64">
        <v>10</v>
      </c>
      <c r="AF64">
        <v>11</v>
      </c>
      <c r="AG64">
        <v>14</v>
      </c>
      <c r="AH64">
        <v>14</v>
      </c>
      <c r="AI64">
        <v>12</v>
      </c>
      <c r="AJ64">
        <v>13</v>
      </c>
      <c r="AK64">
        <v>3</v>
      </c>
      <c r="AL64">
        <v>0</v>
      </c>
      <c r="AM64">
        <v>3</v>
      </c>
      <c r="AN64" t="s">
        <v>42</v>
      </c>
    </row>
    <row r="65" spans="1:40" x14ac:dyDescent="0.25">
      <c r="A65" t="s">
        <v>1601</v>
      </c>
      <c r="B65" t="s">
        <v>1145</v>
      </c>
      <c r="C65">
        <v>2</v>
      </c>
      <c r="D65" t="s">
        <v>1146</v>
      </c>
      <c r="E65" t="s">
        <v>198</v>
      </c>
      <c r="F65" t="s">
        <v>1147</v>
      </c>
      <c r="G65" t="s">
        <v>198</v>
      </c>
      <c r="H65" t="s">
        <v>1145</v>
      </c>
      <c r="I65">
        <v>2</v>
      </c>
      <c r="J65" t="s">
        <v>1148</v>
      </c>
      <c r="K65">
        <v>6</v>
      </c>
      <c r="L65" t="s">
        <v>52</v>
      </c>
      <c r="M65">
        <v>0</v>
      </c>
      <c r="N65" t="s">
        <v>1145</v>
      </c>
      <c r="O65">
        <v>2</v>
      </c>
      <c r="P65" t="s">
        <v>1148</v>
      </c>
      <c r="Q65">
        <v>6</v>
      </c>
      <c r="R65" t="s">
        <v>52</v>
      </c>
      <c r="S65">
        <v>0</v>
      </c>
      <c r="T65">
        <v>8</v>
      </c>
      <c r="U65">
        <v>8</v>
      </c>
      <c r="V65">
        <v>8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>
        <v>73</v>
      </c>
      <c r="AC65" t="s">
        <v>748</v>
      </c>
      <c r="AD65" t="s">
        <v>3400</v>
      </c>
      <c r="AE65">
        <v>13</v>
      </c>
      <c r="AF65">
        <v>14</v>
      </c>
      <c r="AG65">
        <v>16</v>
      </c>
      <c r="AH65">
        <v>14</v>
      </c>
      <c r="AI65">
        <v>15</v>
      </c>
      <c r="AJ65">
        <v>15</v>
      </c>
      <c r="AK65">
        <v>2</v>
      </c>
      <c r="AL65">
        <v>1</v>
      </c>
      <c r="AM65">
        <v>1</v>
      </c>
      <c r="AN65" t="s">
        <v>42</v>
      </c>
    </row>
    <row r="66" spans="1:40" x14ac:dyDescent="0.25">
      <c r="A66" t="s">
        <v>1641</v>
      </c>
      <c r="B66" t="s">
        <v>1070</v>
      </c>
      <c r="C66">
        <v>2</v>
      </c>
      <c r="D66" t="s">
        <v>1360</v>
      </c>
      <c r="E66" t="s">
        <v>63</v>
      </c>
      <c r="F66" t="s">
        <v>1361</v>
      </c>
      <c r="G66" t="s">
        <v>198</v>
      </c>
      <c r="H66" t="s">
        <v>1070</v>
      </c>
      <c r="I66">
        <v>2</v>
      </c>
      <c r="J66" t="s">
        <v>1362</v>
      </c>
      <c r="K66">
        <v>3</v>
      </c>
      <c r="L66" t="s">
        <v>1363</v>
      </c>
      <c r="M66">
        <v>4</v>
      </c>
      <c r="N66" t="s">
        <v>1070</v>
      </c>
      <c r="O66">
        <v>2</v>
      </c>
      <c r="P66" t="s">
        <v>1360</v>
      </c>
      <c r="Q66">
        <v>1</v>
      </c>
      <c r="R66" t="s">
        <v>1364</v>
      </c>
      <c r="S66">
        <v>4</v>
      </c>
      <c r="T66">
        <v>6</v>
      </c>
      <c r="U66">
        <v>9</v>
      </c>
      <c r="V66">
        <v>7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>
        <v>42</v>
      </c>
      <c r="AC66" t="s">
        <v>854</v>
      </c>
      <c r="AD66" t="s">
        <v>3416</v>
      </c>
      <c r="AE66">
        <v>12</v>
      </c>
      <c r="AF66">
        <v>11</v>
      </c>
      <c r="AG66">
        <v>13</v>
      </c>
      <c r="AH66">
        <v>13</v>
      </c>
      <c r="AI66">
        <v>11</v>
      </c>
      <c r="AJ66">
        <v>13</v>
      </c>
      <c r="AK66">
        <v>1</v>
      </c>
      <c r="AL66">
        <v>3</v>
      </c>
      <c r="AM66">
        <v>1</v>
      </c>
      <c r="AN66" t="s">
        <v>42</v>
      </c>
    </row>
    <row r="67" spans="1:40" x14ac:dyDescent="0.25">
      <c r="A67" t="s">
        <v>1605</v>
      </c>
      <c r="B67" t="s">
        <v>52</v>
      </c>
      <c r="C67">
        <v>0</v>
      </c>
      <c r="D67" t="s">
        <v>1175</v>
      </c>
      <c r="E67" t="s">
        <v>198</v>
      </c>
      <c r="F67" t="s">
        <v>1176</v>
      </c>
      <c r="G67" t="s">
        <v>1052</v>
      </c>
      <c r="H67" t="s">
        <v>1132</v>
      </c>
      <c r="I67">
        <v>2</v>
      </c>
      <c r="J67" t="s">
        <v>1133</v>
      </c>
      <c r="K67">
        <v>2</v>
      </c>
      <c r="L67" t="s">
        <v>1134</v>
      </c>
      <c r="M67">
        <v>3</v>
      </c>
      <c r="N67" t="s">
        <v>1132</v>
      </c>
      <c r="O67">
        <v>2</v>
      </c>
      <c r="P67" t="s">
        <v>1133</v>
      </c>
      <c r="Q67">
        <v>2</v>
      </c>
      <c r="R67" t="s">
        <v>1134</v>
      </c>
      <c r="S67">
        <v>3</v>
      </c>
      <c r="T67">
        <v>10</v>
      </c>
      <c r="U67">
        <v>7</v>
      </c>
      <c r="V67">
        <v>7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>
        <v>69</v>
      </c>
      <c r="AC67" t="s">
        <v>1736</v>
      </c>
      <c r="AD67" t="s">
        <v>3404</v>
      </c>
      <c r="AE67">
        <v>15</v>
      </c>
      <c r="AF67">
        <v>14</v>
      </c>
      <c r="AG67">
        <v>15</v>
      </c>
      <c r="AH67">
        <v>14</v>
      </c>
      <c r="AI67">
        <v>15</v>
      </c>
      <c r="AJ67">
        <v>14</v>
      </c>
      <c r="AK67">
        <v>3</v>
      </c>
      <c r="AL67">
        <v>0</v>
      </c>
      <c r="AM67">
        <v>2</v>
      </c>
      <c r="AN67" t="s">
        <v>42</v>
      </c>
    </row>
    <row r="68" spans="1:40" x14ac:dyDescent="0.25">
      <c r="A68" t="s">
        <v>1661</v>
      </c>
      <c r="B68" t="s">
        <v>52</v>
      </c>
      <c r="C68">
        <v>0</v>
      </c>
      <c r="D68" t="s">
        <v>1462</v>
      </c>
      <c r="E68" t="s">
        <v>194</v>
      </c>
      <c r="F68" t="s">
        <v>1463</v>
      </c>
      <c r="G68" t="s">
        <v>198</v>
      </c>
      <c r="H68" t="s">
        <v>1145</v>
      </c>
      <c r="I68">
        <v>2</v>
      </c>
      <c r="J68" t="s">
        <v>1408</v>
      </c>
      <c r="K68">
        <v>10</v>
      </c>
      <c r="L68" t="s">
        <v>52</v>
      </c>
      <c r="M68">
        <v>0</v>
      </c>
      <c r="N68" t="s">
        <v>1145</v>
      </c>
      <c r="O68">
        <v>2</v>
      </c>
      <c r="P68" t="s">
        <v>1464</v>
      </c>
      <c r="Q68">
        <v>7</v>
      </c>
      <c r="R68" t="s">
        <v>1465</v>
      </c>
      <c r="S68">
        <v>3</v>
      </c>
      <c r="T68">
        <v>17</v>
      </c>
      <c r="U68">
        <v>12</v>
      </c>
      <c r="V68">
        <v>12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>
        <v>54</v>
      </c>
      <c r="AC68" t="s">
        <v>2558</v>
      </c>
      <c r="AD68" t="s">
        <v>3451</v>
      </c>
      <c r="AE68">
        <v>13</v>
      </c>
      <c r="AF68">
        <v>12</v>
      </c>
      <c r="AG68">
        <v>15</v>
      </c>
      <c r="AH68">
        <v>12</v>
      </c>
      <c r="AI68">
        <v>12</v>
      </c>
      <c r="AJ68">
        <v>15</v>
      </c>
      <c r="AK68">
        <v>2</v>
      </c>
      <c r="AL68">
        <v>2</v>
      </c>
      <c r="AM68">
        <v>3</v>
      </c>
      <c r="AN68" t="s">
        <v>42</v>
      </c>
    </row>
    <row r="69" spans="1:40" x14ac:dyDescent="0.25">
      <c r="A69" t="s">
        <v>1626</v>
      </c>
      <c r="B69" t="s">
        <v>1287</v>
      </c>
      <c r="C69">
        <v>2</v>
      </c>
      <c r="D69" t="s">
        <v>52</v>
      </c>
      <c r="E69" t="s">
        <v>53</v>
      </c>
      <c r="F69" t="s">
        <v>1248</v>
      </c>
      <c r="G69" t="s">
        <v>63</v>
      </c>
      <c r="H69" t="s">
        <v>1287</v>
      </c>
      <c r="I69">
        <v>2</v>
      </c>
      <c r="J69" t="s">
        <v>1288</v>
      </c>
      <c r="K69">
        <v>3</v>
      </c>
      <c r="L69" t="s">
        <v>1289</v>
      </c>
      <c r="M69">
        <v>2</v>
      </c>
      <c r="N69" t="s">
        <v>1287</v>
      </c>
      <c r="O69">
        <v>2</v>
      </c>
      <c r="P69" t="s">
        <v>1162</v>
      </c>
      <c r="Q69">
        <v>1</v>
      </c>
      <c r="R69" t="s">
        <v>1290</v>
      </c>
      <c r="S69">
        <v>4</v>
      </c>
      <c r="T69">
        <v>3</v>
      </c>
      <c r="U69">
        <v>7</v>
      </c>
      <c r="V69">
        <v>7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>
        <v>44</v>
      </c>
      <c r="AC69" t="s">
        <v>1239</v>
      </c>
      <c r="AD69" t="s">
        <v>3423</v>
      </c>
      <c r="AE69">
        <v>12</v>
      </c>
      <c r="AF69">
        <v>11</v>
      </c>
      <c r="AG69">
        <v>12</v>
      </c>
      <c r="AH69">
        <v>14</v>
      </c>
      <c r="AI69">
        <v>12</v>
      </c>
      <c r="AJ69">
        <v>11</v>
      </c>
      <c r="AK69">
        <v>1</v>
      </c>
      <c r="AL69">
        <v>3</v>
      </c>
      <c r="AM69">
        <v>1</v>
      </c>
      <c r="AN69" t="s">
        <v>42</v>
      </c>
    </row>
    <row r="70" spans="1:40" x14ac:dyDescent="0.25">
      <c r="A70" t="s">
        <v>1632</v>
      </c>
      <c r="B70" t="s">
        <v>52</v>
      </c>
      <c r="C70">
        <v>0</v>
      </c>
      <c r="D70" t="s">
        <v>1133</v>
      </c>
      <c r="E70" t="s">
        <v>45</v>
      </c>
      <c r="F70" t="s">
        <v>1310</v>
      </c>
      <c r="G70" t="s">
        <v>183</v>
      </c>
      <c r="H70" t="s">
        <v>251</v>
      </c>
      <c r="I70">
        <v>1</v>
      </c>
      <c r="J70" t="s">
        <v>1311</v>
      </c>
      <c r="K70">
        <v>3</v>
      </c>
      <c r="L70" t="s">
        <v>1134</v>
      </c>
      <c r="M70">
        <v>3</v>
      </c>
      <c r="N70" t="s">
        <v>52</v>
      </c>
      <c r="O70">
        <v>0</v>
      </c>
      <c r="P70" t="s">
        <v>1312</v>
      </c>
      <c r="Q70">
        <v>7</v>
      </c>
      <c r="R70" t="s">
        <v>1313</v>
      </c>
      <c r="S70">
        <v>6</v>
      </c>
      <c r="T70">
        <v>20</v>
      </c>
      <c r="U70">
        <v>7</v>
      </c>
      <c r="V70">
        <v>13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>
        <v>37</v>
      </c>
      <c r="AC70" t="s">
        <v>728</v>
      </c>
      <c r="AD70" t="s">
        <v>3426</v>
      </c>
      <c r="AE70">
        <v>11</v>
      </c>
      <c r="AF70">
        <v>11</v>
      </c>
      <c r="AG70">
        <v>14</v>
      </c>
      <c r="AH70">
        <v>12</v>
      </c>
      <c r="AI70">
        <v>17</v>
      </c>
      <c r="AJ70">
        <v>15</v>
      </c>
      <c r="AK70">
        <v>3</v>
      </c>
      <c r="AL70">
        <v>0</v>
      </c>
      <c r="AM70">
        <v>2</v>
      </c>
      <c r="AN70" t="s">
        <v>42</v>
      </c>
    </row>
    <row r="71" spans="1:40" x14ac:dyDescent="0.25">
      <c r="A71" t="s">
        <v>1620</v>
      </c>
      <c r="B71" t="s">
        <v>52</v>
      </c>
      <c r="C71">
        <v>0</v>
      </c>
      <c r="D71" t="s">
        <v>1253</v>
      </c>
      <c r="E71" t="s">
        <v>71</v>
      </c>
      <c r="F71" t="s">
        <v>1254</v>
      </c>
      <c r="G71" t="s">
        <v>128</v>
      </c>
      <c r="H71" t="s">
        <v>498</v>
      </c>
      <c r="I71">
        <v>1</v>
      </c>
      <c r="J71" t="s">
        <v>1255</v>
      </c>
      <c r="K71">
        <v>9</v>
      </c>
      <c r="L71" t="s">
        <v>52</v>
      </c>
      <c r="M71">
        <v>0</v>
      </c>
      <c r="N71" t="s">
        <v>498</v>
      </c>
      <c r="O71">
        <v>1</v>
      </c>
      <c r="P71" t="s">
        <v>1255</v>
      </c>
      <c r="Q71">
        <v>9</v>
      </c>
      <c r="R71" t="s">
        <v>52</v>
      </c>
      <c r="S71">
        <v>0</v>
      </c>
      <c r="T71">
        <v>23</v>
      </c>
      <c r="U71">
        <v>10</v>
      </c>
      <c r="V71">
        <v>10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>
        <v>85</v>
      </c>
      <c r="AC71" t="s">
        <v>3416</v>
      </c>
      <c r="AD71" t="s">
        <v>3417</v>
      </c>
      <c r="AE71">
        <v>15</v>
      </c>
      <c r="AF71">
        <v>17</v>
      </c>
      <c r="AG71">
        <v>17</v>
      </c>
      <c r="AH71">
        <v>16</v>
      </c>
      <c r="AI71">
        <v>15</v>
      </c>
      <c r="AJ71">
        <v>16</v>
      </c>
      <c r="AK71">
        <v>2</v>
      </c>
      <c r="AL71">
        <v>1</v>
      </c>
      <c r="AM71">
        <v>2</v>
      </c>
      <c r="AN71" t="s">
        <v>42</v>
      </c>
    </row>
    <row r="72" spans="1:40" x14ac:dyDescent="0.25">
      <c r="A72" t="s">
        <v>1660</v>
      </c>
      <c r="B72" t="s">
        <v>52</v>
      </c>
      <c r="C72">
        <v>0</v>
      </c>
      <c r="D72" t="s">
        <v>52</v>
      </c>
      <c r="E72" t="s">
        <v>53</v>
      </c>
      <c r="F72" t="s">
        <v>1457</v>
      </c>
      <c r="G72" t="s">
        <v>103</v>
      </c>
      <c r="H72" t="s">
        <v>1458</v>
      </c>
      <c r="I72">
        <v>2</v>
      </c>
      <c r="J72" t="s">
        <v>1459</v>
      </c>
      <c r="K72">
        <v>4</v>
      </c>
      <c r="L72" t="s">
        <v>1422</v>
      </c>
      <c r="M72">
        <v>4</v>
      </c>
      <c r="N72" t="s">
        <v>1458</v>
      </c>
      <c r="O72">
        <v>2</v>
      </c>
      <c r="P72" t="s">
        <v>1459</v>
      </c>
      <c r="Q72">
        <v>4</v>
      </c>
      <c r="R72" t="s">
        <v>1422</v>
      </c>
      <c r="S72">
        <v>4</v>
      </c>
      <c r="T72">
        <v>38</v>
      </c>
      <c r="U72">
        <v>10</v>
      </c>
      <c r="V72">
        <v>10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>
        <v>54</v>
      </c>
      <c r="AC72" t="s">
        <v>1674</v>
      </c>
      <c r="AD72" t="s">
        <v>3450</v>
      </c>
      <c r="AE72">
        <v>11</v>
      </c>
      <c r="AF72">
        <v>12</v>
      </c>
      <c r="AG72">
        <v>14</v>
      </c>
      <c r="AH72">
        <v>14</v>
      </c>
      <c r="AI72">
        <v>11</v>
      </c>
      <c r="AJ72">
        <v>11</v>
      </c>
      <c r="AK72">
        <v>3</v>
      </c>
      <c r="AL72">
        <v>0</v>
      </c>
      <c r="AM72">
        <v>3</v>
      </c>
      <c r="AN72" t="s">
        <v>42</v>
      </c>
    </row>
    <row r="73" spans="1:40" x14ac:dyDescent="0.25">
      <c r="A73" t="s">
        <v>1633</v>
      </c>
      <c r="B73" t="s">
        <v>1145</v>
      </c>
      <c r="C73">
        <v>2</v>
      </c>
      <c r="D73" t="s">
        <v>1316</v>
      </c>
      <c r="E73" t="s">
        <v>1055</v>
      </c>
      <c r="F73" t="s">
        <v>1317</v>
      </c>
      <c r="G73" t="s">
        <v>1055</v>
      </c>
      <c r="H73" t="s">
        <v>1145</v>
      </c>
      <c r="I73">
        <v>2</v>
      </c>
      <c r="J73" t="s">
        <v>1113</v>
      </c>
      <c r="K73">
        <v>5</v>
      </c>
      <c r="L73" t="s">
        <v>1318</v>
      </c>
      <c r="M73">
        <v>1</v>
      </c>
      <c r="N73" t="s">
        <v>1145</v>
      </c>
      <c r="O73">
        <v>2</v>
      </c>
      <c r="P73" t="s">
        <v>1113</v>
      </c>
      <c r="Q73">
        <v>5</v>
      </c>
      <c r="R73" t="s">
        <v>1318</v>
      </c>
      <c r="S73">
        <v>1</v>
      </c>
      <c r="T73">
        <v>10</v>
      </c>
      <c r="U73">
        <v>8</v>
      </c>
      <c r="V73">
        <v>8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>
        <v>42</v>
      </c>
      <c r="AC73" t="s">
        <v>92</v>
      </c>
      <c r="AD73" t="s">
        <v>1010</v>
      </c>
      <c r="AE73">
        <v>12</v>
      </c>
      <c r="AF73">
        <v>11</v>
      </c>
      <c r="AG73">
        <v>14</v>
      </c>
      <c r="AH73">
        <v>12</v>
      </c>
      <c r="AI73">
        <v>14</v>
      </c>
      <c r="AJ73">
        <v>16</v>
      </c>
      <c r="AK73">
        <v>2</v>
      </c>
      <c r="AL73">
        <v>1</v>
      </c>
      <c r="AM73">
        <v>2</v>
      </c>
      <c r="AN73" t="s">
        <v>42</v>
      </c>
    </row>
    <row r="74" spans="1:40" x14ac:dyDescent="0.25">
      <c r="A74" t="s">
        <v>1650</v>
      </c>
      <c r="B74" t="s">
        <v>52</v>
      </c>
      <c r="C74">
        <v>0</v>
      </c>
      <c r="D74" t="s">
        <v>1320</v>
      </c>
      <c r="E74" t="s">
        <v>1052</v>
      </c>
      <c r="F74" t="s">
        <v>1395</v>
      </c>
      <c r="G74" t="s">
        <v>128</v>
      </c>
      <c r="H74" t="s">
        <v>498</v>
      </c>
      <c r="I74">
        <v>1</v>
      </c>
      <c r="J74" t="s">
        <v>1322</v>
      </c>
      <c r="K74">
        <v>5</v>
      </c>
      <c r="L74" t="s">
        <v>1108</v>
      </c>
      <c r="M74">
        <v>1</v>
      </c>
      <c r="N74" t="s">
        <v>52</v>
      </c>
      <c r="O74">
        <v>0</v>
      </c>
      <c r="P74" t="s">
        <v>1323</v>
      </c>
      <c r="Q74">
        <v>8</v>
      </c>
      <c r="R74" t="s">
        <v>1396</v>
      </c>
      <c r="S74">
        <v>6</v>
      </c>
      <c r="T74">
        <v>19</v>
      </c>
      <c r="U74">
        <v>7</v>
      </c>
      <c r="V74">
        <v>14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>
        <v>36</v>
      </c>
      <c r="AC74" t="s">
        <v>159</v>
      </c>
      <c r="AD74" t="s">
        <v>3439</v>
      </c>
      <c r="AE74">
        <v>12</v>
      </c>
      <c r="AF74">
        <v>12</v>
      </c>
      <c r="AG74">
        <v>12</v>
      </c>
      <c r="AH74">
        <v>13</v>
      </c>
      <c r="AI74">
        <v>11</v>
      </c>
      <c r="AJ74">
        <v>13</v>
      </c>
      <c r="AK74">
        <v>2</v>
      </c>
      <c r="AL74">
        <v>1</v>
      </c>
      <c r="AM74">
        <v>3</v>
      </c>
      <c r="AN74" t="s">
        <v>42</v>
      </c>
    </row>
    <row r="75" spans="1:40" x14ac:dyDescent="0.25">
      <c r="A75" t="s">
        <v>1591</v>
      </c>
      <c r="B75" t="s">
        <v>1070</v>
      </c>
      <c r="C75">
        <v>2</v>
      </c>
      <c r="D75" t="s">
        <v>1071</v>
      </c>
      <c r="E75" t="s">
        <v>45</v>
      </c>
      <c r="F75" t="s">
        <v>1072</v>
      </c>
      <c r="G75" t="s">
        <v>45</v>
      </c>
      <c r="H75" t="s">
        <v>1073</v>
      </c>
      <c r="I75">
        <v>3</v>
      </c>
      <c r="J75" t="s">
        <v>1074</v>
      </c>
      <c r="K75">
        <v>6</v>
      </c>
      <c r="L75" t="s">
        <v>52</v>
      </c>
      <c r="M75">
        <v>0</v>
      </c>
      <c r="N75" t="s">
        <v>1073</v>
      </c>
      <c r="O75">
        <v>3</v>
      </c>
      <c r="P75" t="s">
        <v>1075</v>
      </c>
      <c r="Q75">
        <v>4</v>
      </c>
      <c r="R75" t="s">
        <v>1076</v>
      </c>
      <c r="S75">
        <v>6</v>
      </c>
      <c r="T75">
        <v>6</v>
      </c>
      <c r="U75">
        <v>9</v>
      </c>
      <c r="V75">
        <v>13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>
        <v>67</v>
      </c>
      <c r="AC75" t="s">
        <v>3391</v>
      </c>
      <c r="AD75" t="s">
        <v>3392</v>
      </c>
      <c r="AE75">
        <v>13</v>
      </c>
      <c r="AF75">
        <v>16</v>
      </c>
      <c r="AG75">
        <v>15</v>
      </c>
      <c r="AH75">
        <v>12</v>
      </c>
      <c r="AI75">
        <v>13</v>
      </c>
      <c r="AJ75">
        <v>13</v>
      </c>
      <c r="AK75">
        <v>1</v>
      </c>
      <c r="AL75">
        <v>2</v>
      </c>
      <c r="AM75">
        <v>1</v>
      </c>
      <c r="AN75" t="s">
        <v>42</v>
      </c>
    </row>
    <row r="76" spans="1:40" x14ac:dyDescent="0.25">
      <c r="A76" t="s">
        <v>1609</v>
      </c>
      <c r="B76" t="s">
        <v>52</v>
      </c>
      <c r="C76">
        <v>0</v>
      </c>
      <c r="D76" t="s">
        <v>1199</v>
      </c>
      <c r="E76" t="s">
        <v>1057</v>
      </c>
      <c r="F76" t="s">
        <v>1200</v>
      </c>
      <c r="G76" t="s">
        <v>45</v>
      </c>
      <c r="H76" t="s">
        <v>97</v>
      </c>
      <c r="I76">
        <v>1</v>
      </c>
      <c r="J76" t="s">
        <v>1201</v>
      </c>
      <c r="K76">
        <v>2</v>
      </c>
      <c r="L76" t="s">
        <v>1202</v>
      </c>
      <c r="M76">
        <v>2</v>
      </c>
      <c r="N76" t="s">
        <v>97</v>
      </c>
      <c r="O76">
        <v>1</v>
      </c>
      <c r="P76" t="s">
        <v>1201</v>
      </c>
      <c r="Q76">
        <v>2</v>
      </c>
      <c r="R76" t="s">
        <v>1108</v>
      </c>
      <c r="S76">
        <v>1</v>
      </c>
      <c r="T76">
        <v>7</v>
      </c>
      <c r="U76">
        <v>5</v>
      </c>
      <c r="V76">
        <v>4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>
        <v>63</v>
      </c>
      <c r="AC76" t="s">
        <v>320</v>
      </c>
      <c r="AD76" t="s">
        <v>154</v>
      </c>
      <c r="AE76">
        <v>16</v>
      </c>
      <c r="AF76">
        <v>21</v>
      </c>
      <c r="AG76">
        <v>17</v>
      </c>
      <c r="AH76">
        <v>14</v>
      </c>
      <c r="AI76">
        <v>15</v>
      </c>
      <c r="AJ76">
        <v>15</v>
      </c>
      <c r="AK76">
        <v>2</v>
      </c>
      <c r="AL76">
        <v>2</v>
      </c>
      <c r="AM76">
        <v>3</v>
      </c>
      <c r="AN76" t="s">
        <v>42</v>
      </c>
    </row>
    <row r="77" spans="1:40" x14ac:dyDescent="0.25">
      <c r="A77" t="s">
        <v>1613</v>
      </c>
      <c r="B77" t="s">
        <v>1070</v>
      </c>
      <c r="C77">
        <v>2</v>
      </c>
      <c r="D77" t="s">
        <v>1219</v>
      </c>
      <c r="E77" t="s">
        <v>45</v>
      </c>
      <c r="F77" t="s">
        <v>1072</v>
      </c>
      <c r="G77" t="s">
        <v>45</v>
      </c>
      <c r="H77" t="s">
        <v>1073</v>
      </c>
      <c r="I77">
        <v>3</v>
      </c>
      <c r="J77" t="s">
        <v>1220</v>
      </c>
      <c r="K77">
        <v>6</v>
      </c>
      <c r="L77" t="s">
        <v>52</v>
      </c>
      <c r="M77">
        <v>0</v>
      </c>
      <c r="N77" t="s">
        <v>1073</v>
      </c>
      <c r="O77">
        <v>3</v>
      </c>
      <c r="P77" t="s">
        <v>1141</v>
      </c>
      <c r="Q77">
        <v>4</v>
      </c>
      <c r="R77" t="s">
        <v>1076</v>
      </c>
      <c r="S77">
        <v>6</v>
      </c>
      <c r="T77">
        <v>6</v>
      </c>
      <c r="U77">
        <v>9</v>
      </c>
      <c r="V77">
        <v>13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>
        <v>92</v>
      </c>
      <c r="AC77" t="s">
        <v>3410</v>
      </c>
      <c r="AD77" t="s">
        <v>3411</v>
      </c>
      <c r="AE77">
        <v>17</v>
      </c>
      <c r="AF77">
        <v>15</v>
      </c>
      <c r="AG77">
        <v>17</v>
      </c>
      <c r="AH77">
        <v>14</v>
      </c>
      <c r="AI77">
        <v>15</v>
      </c>
      <c r="AJ77">
        <v>16</v>
      </c>
      <c r="AK77">
        <v>1</v>
      </c>
      <c r="AL77">
        <v>2</v>
      </c>
      <c r="AM77">
        <v>1</v>
      </c>
      <c r="AN77" t="s">
        <v>42</v>
      </c>
    </row>
    <row r="78" spans="1:40" x14ac:dyDescent="0.25">
      <c r="A78" t="s">
        <v>1651</v>
      </c>
      <c r="B78" t="s">
        <v>52</v>
      </c>
      <c r="C78">
        <v>0</v>
      </c>
      <c r="D78" t="s">
        <v>52</v>
      </c>
      <c r="E78" t="s">
        <v>53</v>
      </c>
      <c r="F78" t="s">
        <v>1399</v>
      </c>
      <c r="G78" t="s">
        <v>65</v>
      </c>
      <c r="H78" t="s">
        <v>251</v>
      </c>
      <c r="I78">
        <v>1</v>
      </c>
      <c r="J78" t="s">
        <v>1400</v>
      </c>
      <c r="K78">
        <v>3</v>
      </c>
      <c r="L78" t="s">
        <v>1401</v>
      </c>
      <c r="M78">
        <v>4</v>
      </c>
      <c r="N78" t="s">
        <v>251</v>
      </c>
      <c r="O78">
        <v>1</v>
      </c>
      <c r="P78" t="s">
        <v>1400</v>
      </c>
      <c r="Q78">
        <v>3</v>
      </c>
      <c r="R78" t="s">
        <v>1401</v>
      </c>
      <c r="S78">
        <v>4</v>
      </c>
      <c r="T78">
        <v>36</v>
      </c>
      <c r="U78">
        <v>8</v>
      </c>
      <c r="V78">
        <v>8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>
        <v>77</v>
      </c>
      <c r="AC78" t="s">
        <v>402</v>
      </c>
      <c r="AD78" t="s">
        <v>3440</v>
      </c>
      <c r="AE78">
        <v>14</v>
      </c>
      <c r="AF78">
        <v>14</v>
      </c>
      <c r="AG78">
        <v>13</v>
      </c>
      <c r="AH78">
        <v>14</v>
      </c>
      <c r="AI78">
        <v>11</v>
      </c>
      <c r="AJ78">
        <v>12</v>
      </c>
      <c r="AK78">
        <v>3</v>
      </c>
      <c r="AL78">
        <v>0</v>
      </c>
      <c r="AM78">
        <v>3</v>
      </c>
      <c r="AN78" t="s">
        <v>42</v>
      </c>
    </row>
    <row r="79" spans="1:40" x14ac:dyDescent="0.25">
      <c r="A79" t="s">
        <v>1658</v>
      </c>
      <c r="B79" t="s">
        <v>52</v>
      </c>
      <c r="C79">
        <v>0</v>
      </c>
      <c r="D79" t="s">
        <v>1443</v>
      </c>
      <c r="E79" t="s">
        <v>122</v>
      </c>
      <c r="F79" t="s">
        <v>1444</v>
      </c>
      <c r="G79" t="s">
        <v>49</v>
      </c>
      <c r="H79" t="s">
        <v>1145</v>
      </c>
      <c r="I79">
        <v>2</v>
      </c>
      <c r="J79" t="s">
        <v>1445</v>
      </c>
      <c r="K79">
        <v>10</v>
      </c>
      <c r="L79" t="s">
        <v>1446</v>
      </c>
      <c r="M79">
        <v>5</v>
      </c>
      <c r="N79" t="s">
        <v>1145</v>
      </c>
      <c r="O79">
        <v>2</v>
      </c>
      <c r="P79" t="s">
        <v>1447</v>
      </c>
      <c r="Q79">
        <v>9</v>
      </c>
      <c r="R79" t="s">
        <v>1448</v>
      </c>
      <c r="S79">
        <v>11</v>
      </c>
      <c r="T79">
        <v>19</v>
      </c>
      <c r="U79">
        <v>17</v>
      </c>
      <c r="V79">
        <v>22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>
        <v>52</v>
      </c>
      <c r="AC79" t="s">
        <v>3447</v>
      </c>
      <c r="AD79" t="s">
        <v>3448</v>
      </c>
      <c r="AE79">
        <v>12</v>
      </c>
      <c r="AF79">
        <v>10</v>
      </c>
      <c r="AG79">
        <v>14</v>
      </c>
      <c r="AH79">
        <v>14</v>
      </c>
      <c r="AI79">
        <v>13</v>
      </c>
      <c r="AJ79">
        <v>15</v>
      </c>
      <c r="AK79">
        <v>2</v>
      </c>
      <c r="AL79">
        <v>1</v>
      </c>
      <c r="AM79">
        <v>3</v>
      </c>
      <c r="AN79" t="s">
        <v>42</v>
      </c>
    </row>
    <row r="80" spans="1:40" x14ac:dyDescent="0.25">
      <c r="A80" t="s">
        <v>1648</v>
      </c>
      <c r="B80" t="s">
        <v>498</v>
      </c>
      <c r="C80">
        <v>1</v>
      </c>
      <c r="D80" t="s">
        <v>1316</v>
      </c>
      <c r="E80" t="s">
        <v>1055</v>
      </c>
      <c r="F80" t="s">
        <v>1387</v>
      </c>
      <c r="G80" t="s">
        <v>1057</v>
      </c>
      <c r="H80" t="s">
        <v>498</v>
      </c>
      <c r="I80">
        <v>1</v>
      </c>
      <c r="J80" t="s">
        <v>1322</v>
      </c>
      <c r="K80">
        <v>5</v>
      </c>
      <c r="L80" t="s">
        <v>1108</v>
      </c>
      <c r="M80">
        <v>1</v>
      </c>
      <c r="N80" t="s">
        <v>498</v>
      </c>
      <c r="O80">
        <v>1</v>
      </c>
      <c r="P80" t="s">
        <v>1322</v>
      </c>
      <c r="Q80">
        <v>5</v>
      </c>
      <c r="R80" t="s">
        <v>1108</v>
      </c>
      <c r="S80">
        <v>1</v>
      </c>
      <c r="T80">
        <v>10</v>
      </c>
      <c r="U80">
        <v>7</v>
      </c>
      <c r="V80">
        <v>7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>
        <v>35</v>
      </c>
      <c r="AC80" t="s">
        <v>91</v>
      </c>
      <c r="AD80" t="s">
        <v>377</v>
      </c>
      <c r="AE80">
        <v>11</v>
      </c>
      <c r="AF80">
        <v>11</v>
      </c>
      <c r="AG80">
        <v>12</v>
      </c>
      <c r="AH80">
        <v>14</v>
      </c>
      <c r="AI80">
        <v>13</v>
      </c>
      <c r="AJ80">
        <v>13</v>
      </c>
      <c r="AK80">
        <v>2</v>
      </c>
      <c r="AL80">
        <v>1</v>
      </c>
      <c r="AM80">
        <v>2</v>
      </c>
      <c r="AN80" t="s">
        <v>42</v>
      </c>
    </row>
    <row r="81" spans="1:40" x14ac:dyDescent="0.25">
      <c r="A81" t="s">
        <v>1625</v>
      </c>
      <c r="B81" t="s">
        <v>52</v>
      </c>
      <c r="C81">
        <v>0</v>
      </c>
      <c r="D81" t="s">
        <v>52</v>
      </c>
      <c r="E81" t="s">
        <v>53</v>
      </c>
      <c r="F81" t="s">
        <v>1284</v>
      </c>
      <c r="G81" t="s">
        <v>163</v>
      </c>
      <c r="H81" t="s">
        <v>52</v>
      </c>
      <c r="I81">
        <v>0</v>
      </c>
      <c r="J81" t="s">
        <v>1285</v>
      </c>
      <c r="K81">
        <v>9</v>
      </c>
      <c r="L81" t="s">
        <v>1286</v>
      </c>
      <c r="M81">
        <v>4</v>
      </c>
      <c r="N81" t="s">
        <v>52</v>
      </c>
      <c r="O81">
        <v>0</v>
      </c>
      <c r="P81" t="s">
        <v>1285</v>
      </c>
      <c r="Q81">
        <v>9</v>
      </c>
      <c r="R81" t="s">
        <v>1286</v>
      </c>
      <c r="S81">
        <v>4</v>
      </c>
      <c r="T81">
        <v>24</v>
      </c>
      <c r="U81">
        <v>13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>
        <v>75</v>
      </c>
      <c r="AC81" t="s">
        <v>663</v>
      </c>
      <c r="AD81" t="s">
        <v>3422</v>
      </c>
      <c r="AE81">
        <v>17</v>
      </c>
      <c r="AF81">
        <v>17</v>
      </c>
      <c r="AG81">
        <v>18</v>
      </c>
      <c r="AH81">
        <v>17</v>
      </c>
      <c r="AI81">
        <v>18</v>
      </c>
      <c r="AJ81">
        <v>19</v>
      </c>
      <c r="AK81">
        <v>3</v>
      </c>
      <c r="AL81">
        <v>0</v>
      </c>
      <c r="AM81">
        <v>3</v>
      </c>
      <c r="AN81" t="s">
        <v>42</v>
      </c>
    </row>
    <row r="82" spans="1:40" x14ac:dyDescent="0.25">
      <c r="A82" t="s">
        <v>1612</v>
      </c>
      <c r="B82" t="s">
        <v>498</v>
      </c>
      <c r="C82">
        <v>1</v>
      </c>
      <c r="D82" t="s">
        <v>1172</v>
      </c>
      <c r="E82" t="s">
        <v>198</v>
      </c>
      <c r="F82" t="s">
        <v>1215</v>
      </c>
      <c r="G82" t="s">
        <v>63</v>
      </c>
      <c r="H82" t="s">
        <v>1145</v>
      </c>
      <c r="I82">
        <v>2</v>
      </c>
      <c r="J82" t="s">
        <v>1148</v>
      </c>
      <c r="K82">
        <v>6</v>
      </c>
      <c r="L82" t="s">
        <v>52</v>
      </c>
      <c r="M82">
        <v>0</v>
      </c>
      <c r="N82" t="s">
        <v>1145</v>
      </c>
      <c r="O82">
        <v>2</v>
      </c>
      <c r="P82" t="s">
        <v>1148</v>
      </c>
      <c r="Q82">
        <v>6</v>
      </c>
      <c r="R82" t="s">
        <v>52</v>
      </c>
      <c r="S82">
        <v>0</v>
      </c>
      <c r="T82">
        <v>5</v>
      </c>
      <c r="U82">
        <v>8</v>
      </c>
      <c r="V82">
        <v>8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>
        <v>178</v>
      </c>
      <c r="AC82" t="s">
        <v>1017</v>
      </c>
      <c r="AD82" t="s">
        <v>3409</v>
      </c>
      <c r="AE82">
        <v>18</v>
      </c>
      <c r="AF82">
        <v>16</v>
      </c>
      <c r="AG82">
        <v>17</v>
      </c>
      <c r="AH82">
        <v>17</v>
      </c>
      <c r="AI82">
        <v>16</v>
      </c>
      <c r="AJ82">
        <v>18</v>
      </c>
      <c r="AK82">
        <v>2</v>
      </c>
      <c r="AL82">
        <v>1</v>
      </c>
      <c r="AM82">
        <v>1</v>
      </c>
      <c r="AN82" t="s">
        <v>42</v>
      </c>
    </row>
    <row r="83" spans="1:40" x14ac:dyDescent="0.25">
      <c r="A83" t="s">
        <v>1653</v>
      </c>
      <c r="B83" t="s">
        <v>1047</v>
      </c>
      <c r="C83">
        <v>1</v>
      </c>
      <c r="D83" t="s">
        <v>1411</v>
      </c>
      <c r="E83" t="s">
        <v>128</v>
      </c>
      <c r="F83" t="s">
        <v>1412</v>
      </c>
      <c r="G83" t="s">
        <v>194</v>
      </c>
      <c r="H83" t="s">
        <v>1047</v>
      </c>
      <c r="I83">
        <v>1</v>
      </c>
      <c r="J83" t="s">
        <v>1413</v>
      </c>
      <c r="K83">
        <v>16</v>
      </c>
      <c r="L83" t="s">
        <v>1414</v>
      </c>
      <c r="M83">
        <v>2</v>
      </c>
      <c r="N83" t="s">
        <v>1047</v>
      </c>
      <c r="O83">
        <v>1</v>
      </c>
      <c r="P83" t="s">
        <v>1415</v>
      </c>
      <c r="Q83">
        <v>14</v>
      </c>
      <c r="R83" t="s">
        <v>1416</v>
      </c>
      <c r="S83">
        <v>16</v>
      </c>
      <c r="T83">
        <v>27</v>
      </c>
      <c r="U83">
        <v>19</v>
      </c>
      <c r="V83">
        <v>31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>
        <v>55</v>
      </c>
      <c r="AC83" t="s">
        <v>823</v>
      </c>
      <c r="AD83" t="s">
        <v>3443</v>
      </c>
      <c r="AE83">
        <v>11</v>
      </c>
      <c r="AF83">
        <v>13</v>
      </c>
      <c r="AG83">
        <v>17</v>
      </c>
      <c r="AH83">
        <v>11</v>
      </c>
      <c r="AI83">
        <v>12</v>
      </c>
      <c r="AJ83">
        <v>16</v>
      </c>
      <c r="AK83">
        <v>1</v>
      </c>
      <c r="AL83">
        <v>2</v>
      </c>
      <c r="AM83">
        <v>1</v>
      </c>
      <c r="AN83" t="s">
        <v>42</v>
      </c>
    </row>
    <row r="84" spans="1:40" x14ac:dyDescent="0.25">
      <c r="A84" t="s">
        <v>1654</v>
      </c>
      <c r="B84" t="s">
        <v>1419</v>
      </c>
      <c r="C84">
        <v>3</v>
      </c>
      <c r="D84" t="s">
        <v>52</v>
      </c>
      <c r="E84" t="s">
        <v>53</v>
      </c>
      <c r="F84" t="s">
        <v>1420</v>
      </c>
      <c r="G84" t="s">
        <v>124</v>
      </c>
      <c r="H84" t="s">
        <v>1419</v>
      </c>
      <c r="I84">
        <v>3</v>
      </c>
      <c r="J84" t="s">
        <v>1421</v>
      </c>
      <c r="K84">
        <v>3</v>
      </c>
      <c r="L84" t="s">
        <v>1422</v>
      </c>
      <c r="M84">
        <v>4</v>
      </c>
      <c r="N84" t="s">
        <v>1419</v>
      </c>
      <c r="O84">
        <v>3</v>
      </c>
      <c r="P84" t="s">
        <v>1421</v>
      </c>
      <c r="Q84">
        <v>3</v>
      </c>
      <c r="R84" t="s">
        <v>1422</v>
      </c>
      <c r="S84">
        <v>4</v>
      </c>
      <c r="T84">
        <v>22</v>
      </c>
      <c r="U84">
        <v>10</v>
      </c>
      <c r="V84">
        <v>10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>
        <v>59</v>
      </c>
      <c r="AC84" t="s">
        <v>78</v>
      </c>
      <c r="AD84" t="s">
        <v>58</v>
      </c>
      <c r="AE84">
        <v>13</v>
      </c>
      <c r="AF84">
        <v>13</v>
      </c>
      <c r="AG84">
        <v>14</v>
      </c>
      <c r="AH84">
        <v>12</v>
      </c>
      <c r="AI84">
        <v>13</v>
      </c>
      <c r="AJ84">
        <v>12</v>
      </c>
      <c r="AK84">
        <v>3</v>
      </c>
      <c r="AL84">
        <v>0</v>
      </c>
      <c r="AM84">
        <v>1</v>
      </c>
      <c r="AN84" t="s">
        <v>42</v>
      </c>
    </row>
    <row r="85" spans="1:40" x14ac:dyDescent="0.25">
      <c r="A85" t="s">
        <v>1642</v>
      </c>
      <c r="B85" t="s">
        <v>1287</v>
      </c>
      <c r="C85">
        <v>2</v>
      </c>
      <c r="D85" t="s">
        <v>52</v>
      </c>
      <c r="E85" t="s">
        <v>53</v>
      </c>
      <c r="F85" t="s">
        <v>1248</v>
      </c>
      <c r="G85" t="s">
        <v>63</v>
      </c>
      <c r="H85" t="s">
        <v>1287</v>
      </c>
      <c r="I85">
        <v>2</v>
      </c>
      <c r="J85" t="s">
        <v>1288</v>
      </c>
      <c r="K85">
        <v>3</v>
      </c>
      <c r="L85" t="s">
        <v>1289</v>
      </c>
      <c r="M85">
        <v>2</v>
      </c>
      <c r="N85" t="s">
        <v>1287</v>
      </c>
      <c r="O85">
        <v>2</v>
      </c>
      <c r="P85" t="s">
        <v>1162</v>
      </c>
      <c r="Q85">
        <v>1</v>
      </c>
      <c r="R85" t="s">
        <v>1290</v>
      </c>
      <c r="S85">
        <v>4</v>
      </c>
      <c r="T85">
        <v>3</v>
      </c>
      <c r="U85">
        <v>7</v>
      </c>
      <c r="V85">
        <v>7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>
        <v>38</v>
      </c>
      <c r="AC85" t="s">
        <v>2018</v>
      </c>
      <c r="AD85" t="s">
        <v>3433</v>
      </c>
      <c r="AE85">
        <v>13</v>
      </c>
      <c r="AF85">
        <v>13</v>
      </c>
      <c r="AG85">
        <v>14</v>
      </c>
      <c r="AH85">
        <v>12</v>
      </c>
      <c r="AI85">
        <v>13</v>
      </c>
      <c r="AJ85">
        <v>12</v>
      </c>
      <c r="AK85">
        <v>1</v>
      </c>
      <c r="AL85">
        <v>3</v>
      </c>
      <c r="AM85">
        <v>1</v>
      </c>
      <c r="AN85" t="s">
        <v>42</v>
      </c>
    </row>
    <row r="86" spans="1:40" x14ac:dyDescent="0.25">
      <c r="A86" t="s">
        <v>1484</v>
      </c>
      <c r="B86" t="s">
        <v>137</v>
      </c>
      <c r="C86">
        <v>1</v>
      </c>
      <c r="D86" t="s">
        <v>138</v>
      </c>
      <c r="E86" t="s">
        <v>63</v>
      </c>
      <c r="F86" t="s">
        <v>139</v>
      </c>
      <c r="G86" t="s">
        <v>122</v>
      </c>
      <c r="H86" t="s">
        <v>137</v>
      </c>
      <c r="I86">
        <v>1</v>
      </c>
      <c r="J86" t="s">
        <v>140</v>
      </c>
      <c r="K86">
        <v>11</v>
      </c>
      <c r="L86" t="s">
        <v>141</v>
      </c>
      <c r="M86">
        <v>54</v>
      </c>
      <c r="N86" t="s">
        <v>137</v>
      </c>
      <c r="O86">
        <v>1</v>
      </c>
      <c r="P86" t="s">
        <v>138</v>
      </c>
      <c r="Q86">
        <v>1</v>
      </c>
      <c r="R86" t="s">
        <v>142</v>
      </c>
      <c r="S86">
        <v>20</v>
      </c>
      <c r="T86">
        <v>11</v>
      </c>
      <c r="U86">
        <v>66</v>
      </c>
      <c r="V86">
        <v>22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>
        <v>1120</v>
      </c>
      <c r="AC86" t="s">
        <v>3274</v>
      </c>
      <c r="AD86" t="s">
        <v>3275</v>
      </c>
      <c r="AE86">
        <v>24</v>
      </c>
      <c r="AF86">
        <v>26</v>
      </c>
      <c r="AG86">
        <v>41</v>
      </c>
      <c r="AH86">
        <v>27</v>
      </c>
      <c r="AI86">
        <v>29</v>
      </c>
      <c r="AJ86">
        <v>94</v>
      </c>
      <c r="AK86">
        <v>1</v>
      </c>
      <c r="AL86">
        <v>11</v>
      </c>
      <c r="AM86">
        <v>2</v>
      </c>
      <c r="AN86" t="s">
        <v>42</v>
      </c>
    </row>
    <row r="87" spans="1:40" x14ac:dyDescent="0.25">
      <c r="A87" t="s">
        <v>1634</v>
      </c>
      <c r="B87" t="s">
        <v>52</v>
      </c>
      <c r="C87">
        <v>0</v>
      </c>
      <c r="D87" t="s">
        <v>1320</v>
      </c>
      <c r="E87" t="s">
        <v>1052</v>
      </c>
      <c r="F87" t="s">
        <v>1321</v>
      </c>
      <c r="G87" t="s">
        <v>1052</v>
      </c>
      <c r="H87" t="s">
        <v>498</v>
      </c>
      <c r="I87">
        <v>1</v>
      </c>
      <c r="J87" t="s">
        <v>1322</v>
      </c>
      <c r="K87">
        <v>5</v>
      </c>
      <c r="L87" t="s">
        <v>1108</v>
      </c>
      <c r="M87">
        <v>1</v>
      </c>
      <c r="N87" t="s">
        <v>52</v>
      </c>
      <c r="O87">
        <v>0</v>
      </c>
      <c r="P87" t="s">
        <v>1323</v>
      </c>
      <c r="Q87">
        <v>8</v>
      </c>
      <c r="R87" t="s">
        <v>1324</v>
      </c>
      <c r="S87">
        <v>7</v>
      </c>
      <c r="T87">
        <v>14</v>
      </c>
      <c r="U87">
        <v>7</v>
      </c>
      <c r="V87">
        <v>15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>
        <v>48</v>
      </c>
      <c r="AC87" t="s">
        <v>1716</v>
      </c>
      <c r="AD87" t="s">
        <v>3427</v>
      </c>
      <c r="AE87">
        <v>11</v>
      </c>
      <c r="AF87">
        <v>11</v>
      </c>
      <c r="AG87">
        <v>12</v>
      </c>
      <c r="AH87">
        <v>13</v>
      </c>
      <c r="AI87">
        <v>13</v>
      </c>
      <c r="AJ87">
        <v>16</v>
      </c>
      <c r="AK87">
        <v>2</v>
      </c>
      <c r="AL87">
        <v>1</v>
      </c>
      <c r="AM87">
        <v>3</v>
      </c>
      <c r="AN87" t="s">
        <v>42</v>
      </c>
    </row>
    <row r="88" spans="1:40" x14ac:dyDescent="0.25">
      <c r="A88" t="s">
        <v>1606</v>
      </c>
      <c r="B88" t="s">
        <v>1179</v>
      </c>
      <c r="C88">
        <v>2</v>
      </c>
      <c r="D88" t="s">
        <v>1180</v>
      </c>
      <c r="E88" t="s">
        <v>63</v>
      </c>
      <c r="F88" t="s">
        <v>1181</v>
      </c>
      <c r="G88" t="s">
        <v>122</v>
      </c>
      <c r="H88" t="s">
        <v>1065</v>
      </c>
      <c r="I88">
        <v>6</v>
      </c>
      <c r="J88" t="s">
        <v>1066</v>
      </c>
      <c r="K88">
        <v>3</v>
      </c>
      <c r="L88" t="s">
        <v>52</v>
      </c>
      <c r="M88">
        <v>0</v>
      </c>
      <c r="N88" t="s">
        <v>1065</v>
      </c>
      <c r="O88">
        <v>6</v>
      </c>
      <c r="P88" t="s">
        <v>1066</v>
      </c>
      <c r="Q88">
        <v>3</v>
      </c>
      <c r="R88" t="s">
        <v>52</v>
      </c>
      <c r="S88">
        <v>0</v>
      </c>
      <c r="T88">
        <v>12</v>
      </c>
      <c r="U88">
        <v>9</v>
      </c>
      <c r="V88">
        <v>9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>
        <v>105</v>
      </c>
      <c r="AC88" t="s">
        <v>3405</v>
      </c>
      <c r="AD88" t="s">
        <v>3406</v>
      </c>
      <c r="AE88">
        <v>17</v>
      </c>
      <c r="AF88">
        <v>16</v>
      </c>
      <c r="AG88">
        <v>16</v>
      </c>
      <c r="AH88">
        <v>19</v>
      </c>
      <c r="AI88">
        <v>17</v>
      </c>
      <c r="AJ88">
        <v>14</v>
      </c>
      <c r="AK88">
        <v>1</v>
      </c>
      <c r="AL88">
        <v>1</v>
      </c>
      <c r="AM88">
        <v>2</v>
      </c>
      <c r="AN88" t="s">
        <v>42</v>
      </c>
    </row>
    <row r="89" spans="1:40" x14ac:dyDescent="0.25">
      <c r="A89" t="s">
        <v>1662</v>
      </c>
      <c r="B89" t="s">
        <v>52</v>
      </c>
      <c r="C89">
        <v>0</v>
      </c>
      <c r="D89" t="s">
        <v>1469</v>
      </c>
      <c r="E89" t="s">
        <v>1057</v>
      </c>
      <c r="F89" t="s">
        <v>1470</v>
      </c>
      <c r="G89" t="s">
        <v>99</v>
      </c>
      <c r="H89" t="s">
        <v>1132</v>
      </c>
      <c r="I89">
        <v>2</v>
      </c>
      <c r="J89" t="s">
        <v>1471</v>
      </c>
      <c r="K89">
        <v>7</v>
      </c>
      <c r="L89" t="s">
        <v>1472</v>
      </c>
      <c r="M89">
        <v>6</v>
      </c>
      <c r="N89" t="s">
        <v>52</v>
      </c>
      <c r="O89">
        <v>0</v>
      </c>
      <c r="P89" t="s">
        <v>1473</v>
      </c>
      <c r="Q89">
        <v>16</v>
      </c>
      <c r="R89" t="s">
        <v>1474</v>
      </c>
      <c r="S89">
        <v>27</v>
      </c>
      <c r="T89">
        <v>32</v>
      </c>
      <c r="U89">
        <v>15</v>
      </c>
      <c r="V89">
        <v>43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>
        <v>54</v>
      </c>
      <c r="AC89" t="s">
        <v>3452</v>
      </c>
      <c r="AD89" t="s">
        <v>3453</v>
      </c>
      <c r="AE89">
        <v>13</v>
      </c>
      <c r="AF89">
        <v>11</v>
      </c>
      <c r="AG89">
        <v>13</v>
      </c>
      <c r="AH89">
        <v>12</v>
      </c>
      <c r="AI89">
        <v>13</v>
      </c>
      <c r="AJ89">
        <v>16</v>
      </c>
      <c r="AK89">
        <v>3</v>
      </c>
      <c r="AL89">
        <v>0</v>
      </c>
      <c r="AM89">
        <v>3</v>
      </c>
      <c r="AN89" t="s">
        <v>42</v>
      </c>
    </row>
    <row r="90" spans="1:40" x14ac:dyDescent="0.25">
      <c r="A90" t="s">
        <v>1659</v>
      </c>
      <c r="B90" t="s">
        <v>97</v>
      </c>
      <c r="C90">
        <v>1</v>
      </c>
      <c r="D90" t="s">
        <v>1452</v>
      </c>
      <c r="E90" t="s">
        <v>45</v>
      </c>
      <c r="F90" t="s">
        <v>1453</v>
      </c>
      <c r="G90" t="s">
        <v>1055</v>
      </c>
      <c r="H90" t="s">
        <v>1407</v>
      </c>
      <c r="I90">
        <v>3</v>
      </c>
      <c r="J90" t="s">
        <v>1408</v>
      </c>
      <c r="K90">
        <v>10</v>
      </c>
      <c r="L90" t="s">
        <v>52</v>
      </c>
      <c r="M90">
        <v>0</v>
      </c>
      <c r="N90" t="s">
        <v>1407</v>
      </c>
      <c r="O90">
        <v>3</v>
      </c>
      <c r="P90" t="s">
        <v>1408</v>
      </c>
      <c r="Q90">
        <v>10</v>
      </c>
      <c r="R90" t="s">
        <v>52</v>
      </c>
      <c r="S90">
        <v>0</v>
      </c>
      <c r="T90">
        <v>7</v>
      </c>
      <c r="U90">
        <v>13</v>
      </c>
      <c r="V90">
        <v>13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>
        <v>56</v>
      </c>
      <c r="AC90" t="s">
        <v>991</v>
      </c>
      <c r="AD90" t="s">
        <v>3449</v>
      </c>
      <c r="AE90">
        <v>12</v>
      </c>
      <c r="AF90">
        <v>13</v>
      </c>
      <c r="AG90">
        <v>15</v>
      </c>
      <c r="AH90">
        <v>3</v>
      </c>
      <c r="AI90">
        <v>16</v>
      </c>
      <c r="AJ90">
        <v>6</v>
      </c>
      <c r="AK90">
        <v>2</v>
      </c>
      <c r="AL90">
        <v>1</v>
      </c>
      <c r="AM90">
        <v>3</v>
      </c>
      <c r="AN90" t="s">
        <v>42</v>
      </c>
    </row>
    <row r="91" spans="1:40" x14ac:dyDescent="0.25">
      <c r="A91" t="s">
        <v>1624</v>
      </c>
      <c r="B91" t="s">
        <v>52</v>
      </c>
      <c r="C91">
        <v>0</v>
      </c>
      <c r="D91" t="s">
        <v>1278</v>
      </c>
      <c r="E91" t="s">
        <v>63</v>
      </c>
      <c r="F91" t="s">
        <v>1279</v>
      </c>
      <c r="G91" t="s">
        <v>386</v>
      </c>
      <c r="H91" t="s">
        <v>1098</v>
      </c>
      <c r="I91">
        <v>1</v>
      </c>
      <c r="J91" t="s">
        <v>1280</v>
      </c>
      <c r="K91">
        <v>6</v>
      </c>
      <c r="L91" t="s">
        <v>1273</v>
      </c>
      <c r="M91">
        <v>3</v>
      </c>
      <c r="N91" t="s">
        <v>52</v>
      </c>
      <c r="O91">
        <v>0</v>
      </c>
      <c r="P91" t="s">
        <v>1281</v>
      </c>
      <c r="Q91">
        <v>10</v>
      </c>
      <c r="R91" t="s">
        <v>1273</v>
      </c>
      <c r="S91">
        <v>3</v>
      </c>
      <c r="T91">
        <v>16</v>
      </c>
      <c r="U91">
        <v>10</v>
      </c>
      <c r="V91">
        <v>13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>
        <v>98</v>
      </c>
      <c r="AC91" t="s">
        <v>891</v>
      </c>
      <c r="AD91" t="s">
        <v>3421</v>
      </c>
      <c r="AE91">
        <v>16</v>
      </c>
      <c r="AF91">
        <v>18</v>
      </c>
      <c r="AG91">
        <v>17</v>
      </c>
      <c r="AH91">
        <v>17</v>
      </c>
      <c r="AI91">
        <v>15</v>
      </c>
      <c r="AJ91">
        <v>18</v>
      </c>
      <c r="AK91">
        <v>2</v>
      </c>
      <c r="AL91">
        <v>1</v>
      </c>
      <c r="AM91">
        <v>3</v>
      </c>
      <c r="AN91" t="s">
        <v>42</v>
      </c>
    </row>
    <row r="92" spans="1:40" x14ac:dyDescent="0.25">
      <c r="A92" t="s">
        <v>1552</v>
      </c>
      <c r="B92" t="s">
        <v>52</v>
      </c>
      <c r="C92">
        <v>0</v>
      </c>
      <c r="D92" t="s">
        <v>52</v>
      </c>
      <c r="E92" t="s">
        <v>53</v>
      </c>
      <c r="F92" t="s">
        <v>41</v>
      </c>
      <c r="G92" t="s">
        <v>41</v>
      </c>
      <c r="H92" t="s">
        <v>566</v>
      </c>
      <c r="I92">
        <v>15</v>
      </c>
      <c r="J92" t="s">
        <v>721</v>
      </c>
      <c r="K92">
        <v>14</v>
      </c>
      <c r="L92" t="s">
        <v>722</v>
      </c>
      <c r="M92">
        <v>32</v>
      </c>
      <c r="N92" t="s">
        <v>566</v>
      </c>
      <c r="O92">
        <v>15</v>
      </c>
      <c r="P92" t="s">
        <v>721</v>
      </c>
      <c r="Q92">
        <v>14</v>
      </c>
      <c r="R92" t="s">
        <v>722</v>
      </c>
      <c r="S92">
        <v>32</v>
      </c>
      <c r="T92">
        <v>0</v>
      </c>
      <c r="U92">
        <v>61</v>
      </c>
      <c r="V92">
        <v>61</v>
      </c>
      <c r="W92" t="b">
        <v>1</v>
      </c>
      <c r="X92" t="b">
        <v>1</v>
      </c>
      <c r="Y92" t="b">
        <v>0</v>
      </c>
      <c r="Z92" t="b">
        <v>1</v>
      </c>
      <c r="AA92" t="b">
        <v>1</v>
      </c>
      <c r="AB92">
        <v>818</v>
      </c>
      <c r="AC92" t="s">
        <v>3349</v>
      </c>
      <c r="AD92" t="s">
        <v>41</v>
      </c>
      <c r="AE92">
        <v>19</v>
      </c>
      <c r="AF92">
        <v>25</v>
      </c>
      <c r="AG92">
        <v>35</v>
      </c>
      <c r="AH92">
        <v>22</v>
      </c>
      <c r="AI92">
        <v>29</v>
      </c>
      <c r="AJ92">
        <v>39</v>
      </c>
      <c r="AK92">
        <v>3</v>
      </c>
      <c r="AL92">
        <v>0</v>
      </c>
      <c r="AM92">
        <v>3</v>
      </c>
      <c r="AN92" t="s">
        <v>42</v>
      </c>
    </row>
    <row r="93" spans="1:40" x14ac:dyDescent="0.25">
      <c r="A93" t="s">
        <v>1610</v>
      </c>
      <c r="B93" t="s">
        <v>52</v>
      </c>
      <c r="C93">
        <v>0</v>
      </c>
      <c r="D93" t="s">
        <v>1204</v>
      </c>
      <c r="E93" t="s">
        <v>198</v>
      </c>
      <c r="F93" t="s">
        <v>41</v>
      </c>
      <c r="G93" t="s">
        <v>41</v>
      </c>
      <c r="H93" t="s">
        <v>1205</v>
      </c>
      <c r="I93">
        <v>5</v>
      </c>
      <c r="J93" t="s">
        <v>1146</v>
      </c>
      <c r="K93">
        <v>3</v>
      </c>
      <c r="L93" t="s">
        <v>52</v>
      </c>
      <c r="M93">
        <v>0</v>
      </c>
      <c r="N93" t="s">
        <v>1205</v>
      </c>
      <c r="O93">
        <v>5</v>
      </c>
      <c r="P93" t="s">
        <v>1146</v>
      </c>
      <c r="Q93">
        <v>3</v>
      </c>
      <c r="R93" t="s">
        <v>52</v>
      </c>
      <c r="S93">
        <v>0</v>
      </c>
      <c r="T93">
        <v>3</v>
      </c>
      <c r="U93">
        <v>8</v>
      </c>
      <c r="V93">
        <v>8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>
        <v>210</v>
      </c>
      <c r="AC93" t="s">
        <v>3407</v>
      </c>
      <c r="AD93" t="s">
        <v>41</v>
      </c>
      <c r="AE93">
        <v>13</v>
      </c>
      <c r="AF93">
        <v>17</v>
      </c>
      <c r="AG93">
        <v>16</v>
      </c>
      <c r="AH93">
        <v>17</v>
      </c>
      <c r="AI93">
        <v>16</v>
      </c>
      <c r="AJ93">
        <v>15</v>
      </c>
      <c r="AK93">
        <v>2</v>
      </c>
      <c r="AL93">
        <v>0</v>
      </c>
      <c r="AM93">
        <v>3</v>
      </c>
      <c r="AN93" t="s">
        <v>42</v>
      </c>
    </row>
    <row r="94" spans="1:40" x14ac:dyDescent="0.25">
      <c r="A94" t="s">
        <v>1490</v>
      </c>
      <c r="B94" t="s">
        <v>52</v>
      </c>
      <c r="C94">
        <v>0</v>
      </c>
      <c r="D94" t="s">
        <v>193</v>
      </c>
      <c r="E94" t="s">
        <v>194</v>
      </c>
      <c r="F94" t="s">
        <v>41</v>
      </c>
      <c r="G94" t="s">
        <v>41</v>
      </c>
      <c r="H94" t="s">
        <v>48</v>
      </c>
      <c r="I94">
        <v>10</v>
      </c>
      <c r="J94" t="s">
        <v>195</v>
      </c>
      <c r="K94">
        <v>63</v>
      </c>
      <c r="L94" t="s">
        <v>197</v>
      </c>
      <c r="M94">
        <v>3</v>
      </c>
      <c r="N94" t="s">
        <v>48</v>
      </c>
      <c r="O94">
        <v>10</v>
      </c>
      <c r="P94" t="s">
        <v>195</v>
      </c>
      <c r="Q94">
        <v>63</v>
      </c>
      <c r="R94" t="s">
        <v>197</v>
      </c>
      <c r="S94">
        <v>3</v>
      </c>
      <c r="T94">
        <v>14</v>
      </c>
      <c r="U94">
        <v>76</v>
      </c>
      <c r="V94">
        <v>76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>
        <v>620</v>
      </c>
      <c r="AC94" t="s">
        <v>3281</v>
      </c>
      <c r="AD94" t="s">
        <v>41</v>
      </c>
      <c r="AE94">
        <v>23</v>
      </c>
      <c r="AF94">
        <v>31</v>
      </c>
      <c r="AG94">
        <v>52</v>
      </c>
      <c r="AH94">
        <v>26</v>
      </c>
      <c r="AI94">
        <v>35</v>
      </c>
      <c r="AJ94">
        <v>61</v>
      </c>
      <c r="AK94">
        <v>2</v>
      </c>
      <c r="AL94">
        <v>1</v>
      </c>
      <c r="AM94">
        <v>3</v>
      </c>
      <c r="AN94" t="s">
        <v>42</v>
      </c>
    </row>
    <row r="95" spans="1:40" x14ac:dyDescent="0.25">
      <c r="A95" t="s">
        <v>1544</v>
      </c>
      <c r="B95" t="s">
        <v>453</v>
      </c>
      <c r="C95">
        <v>15</v>
      </c>
      <c r="D95" t="s">
        <v>660</v>
      </c>
      <c r="E95" t="s">
        <v>385</v>
      </c>
      <c r="F95" t="s">
        <v>41</v>
      </c>
      <c r="G95" t="s">
        <v>41</v>
      </c>
      <c r="H95" t="s">
        <v>453</v>
      </c>
      <c r="I95">
        <v>15</v>
      </c>
      <c r="J95" t="s">
        <v>594</v>
      </c>
      <c r="K95">
        <v>136</v>
      </c>
      <c r="L95" t="s">
        <v>52</v>
      </c>
      <c r="M95">
        <v>0</v>
      </c>
      <c r="N95" t="s">
        <v>453</v>
      </c>
      <c r="O95">
        <v>15</v>
      </c>
      <c r="P95" t="s">
        <v>594</v>
      </c>
      <c r="Q95">
        <v>136</v>
      </c>
      <c r="R95" t="s">
        <v>52</v>
      </c>
      <c r="S95">
        <v>0</v>
      </c>
      <c r="T95">
        <v>31</v>
      </c>
      <c r="U95">
        <v>151</v>
      </c>
      <c r="V95">
        <v>151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>
        <v>866</v>
      </c>
      <c r="AC95" t="s">
        <v>3341</v>
      </c>
      <c r="AD95" t="s">
        <v>41</v>
      </c>
      <c r="AE95">
        <v>19</v>
      </c>
      <c r="AF95">
        <v>34</v>
      </c>
      <c r="AG95">
        <v>95</v>
      </c>
      <c r="AH95">
        <v>22</v>
      </c>
      <c r="AI95">
        <v>44</v>
      </c>
      <c r="AJ95">
        <v>112</v>
      </c>
      <c r="AK95">
        <v>2</v>
      </c>
      <c r="AL95">
        <v>1</v>
      </c>
      <c r="AM95">
        <v>1</v>
      </c>
      <c r="AN95" t="s">
        <v>42</v>
      </c>
    </row>
    <row r="96" spans="1:40" x14ac:dyDescent="0.25">
      <c r="A96" t="s">
        <v>1547</v>
      </c>
      <c r="B96" t="s">
        <v>52</v>
      </c>
      <c r="C96">
        <v>0</v>
      </c>
      <c r="D96" t="s">
        <v>681</v>
      </c>
      <c r="E96" t="s">
        <v>163</v>
      </c>
      <c r="F96" t="s">
        <v>41</v>
      </c>
      <c r="G96" t="s">
        <v>41</v>
      </c>
      <c r="H96" t="s">
        <v>631</v>
      </c>
      <c r="I96">
        <v>14</v>
      </c>
      <c r="J96" t="s">
        <v>682</v>
      </c>
      <c r="K96">
        <v>151</v>
      </c>
      <c r="L96" t="s">
        <v>683</v>
      </c>
      <c r="M96">
        <v>2</v>
      </c>
      <c r="N96" t="s">
        <v>631</v>
      </c>
      <c r="O96">
        <v>14</v>
      </c>
      <c r="P96" t="s">
        <v>682</v>
      </c>
      <c r="Q96">
        <v>151</v>
      </c>
      <c r="R96" t="s">
        <v>683</v>
      </c>
      <c r="S96">
        <v>2</v>
      </c>
      <c r="T96">
        <v>24</v>
      </c>
      <c r="U96">
        <v>167</v>
      </c>
      <c r="V96">
        <v>167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>
        <v>845</v>
      </c>
      <c r="AC96" t="s">
        <v>3344</v>
      </c>
      <c r="AD96" t="s">
        <v>41</v>
      </c>
      <c r="AE96">
        <v>19</v>
      </c>
      <c r="AF96">
        <v>35</v>
      </c>
      <c r="AG96">
        <v>97</v>
      </c>
      <c r="AH96">
        <v>22</v>
      </c>
      <c r="AI96">
        <v>41</v>
      </c>
      <c r="AJ96">
        <v>120</v>
      </c>
      <c r="AK96">
        <v>2</v>
      </c>
      <c r="AL96">
        <v>1</v>
      </c>
      <c r="AM96">
        <v>2</v>
      </c>
      <c r="AN96" t="s">
        <v>42</v>
      </c>
    </row>
    <row r="97" spans="1:40" x14ac:dyDescent="0.25">
      <c r="A97" t="s">
        <v>1491</v>
      </c>
      <c r="B97" t="s">
        <v>52</v>
      </c>
      <c r="C97">
        <v>0</v>
      </c>
      <c r="D97" t="s">
        <v>203</v>
      </c>
      <c r="E97" t="s">
        <v>198</v>
      </c>
      <c r="F97" t="s">
        <v>41</v>
      </c>
      <c r="G97" t="s">
        <v>41</v>
      </c>
      <c r="H97" t="s">
        <v>204</v>
      </c>
      <c r="I97">
        <v>20</v>
      </c>
      <c r="J97" t="s">
        <v>205</v>
      </c>
      <c r="K97">
        <v>11</v>
      </c>
      <c r="L97" t="s">
        <v>52</v>
      </c>
      <c r="M97">
        <v>0</v>
      </c>
      <c r="N97" t="s">
        <v>204</v>
      </c>
      <c r="O97">
        <v>20</v>
      </c>
      <c r="P97" t="s">
        <v>205</v>
      </c>
      <c r="Q97">
        <v>11</v>
      </c>
      <c r="R97" t="s">
        <v>52</v>
      </c>
      <c r="S97">
        <v>0</v>
      </c>
      <c r="T97">
        <v>3</v>
      </c>
      <c r="U97">
        <v>31</v>
      </c>
      <c r="V97">
        <v>31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>
        <v>555</v>
      </c>
      <c r="AC97" t="s">
        <v>3282</v>
      </c>
      <c r="AD97" t="s">
        <v>41</v>
      </c>
      <c r="AE97">
        <v>20</v>
      </c>
      <c r="AF97">
        <v>22</v>
      </c>
      <c r="AG97">
        <v>26</v>
      </c>
      <c r="AH97">
        <v>24</v>
      </c>
      <c r="AI97">
        <v>24</v>
      </c>
      <c r="AJ97">
        <v>25</v>
      </c>
      <c r="AK97">
        <v>2</v>
      </c>
      <c r="AL97">
        <v>0</v>
      </c>
      <c r="AM97">
        <v>3</v>
      </c>
      <c r="AN97" t="s">
        <v>42</v>
      </c>
    </row>
    <row r="98" spans="1:40" x14ac:dyDescent="0.25">
      <c r="A98" t="s">
        <v>1530</v>
      </c>
      <c r="B98" t="s">
        <v>544</v>
      </c>
      <c r="C98">
        <v>1</v>
      </c>
      <c r="D98" t="s">
        <v>545</v>
      </c>
      <c r="E98" t="s">
        <v>225</v>
      </c>
      <c r="F98" t="s">
        <v>41</v>
      </c>
      <c r="G98" t="s">
        <v>41</v>
      </c>
      <c r="H98" t="s">
        <v>546</v>
      </c>
      <c r="I98">
        <v>14</v>
      </c>
      <c r="J98" t="s">
        <v>547</v>
      </c>
      <c r="K98">
        <v>130</v>
      </c>
      <c r="L98" t="s">
        <v>549</v>
      </c>
      <c r="M98">
        <v>6</v>
      </c>
      <c r="N98" t="s">
        <v>546</v>
      </c>
      <c r="O98">
        <v>14</v>
      </c>
      <c r="P98" t="s">
        <v>547</v>
      </c>
      <c r="Q98">
        <v>130</v>
      </c>
      <c r="R98" t="s">
        <v>549</v>
      </c>
      <c r="S98">
        <v>6</v>
      </c>
      <c r="T98">
        <v>82</v>
      </c>
      <c r="U98">
        <v>150</v>
      </c>
      <c r="V98">
        <v>150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>
        <v>1164</v>
      </c>
      <c r="AC98" t="s">
        <v>3325</v>
      </c>
      <c r="AD98" t="s">
        <v>41</v>
      </c>
      <c r="AE98">
        <v>23</v>
      </c>
      <c r="AF98">
        <v>46</v>
      </c>
      <c r="AG98">
        <v>128</v>
      </c>
      <c r="AH98">
        <v>30</v>
      </c>
      <c r="AI98">
        <v>65</v>
      </c>
      <c r="AJ98">
        <v>182</v>
      </c>
      <c r="AK98">
        <v>2</v>
      </c>
      <c r="AL98">
        <v>1</v>
      </c>
      <c r="AM98">
        <v>3</v>
      </c>
      <c r="AN98" t="s">
        <v>42</v>
      </c>
    </row>
    <row r="99" spans="1:40" x14ac:dyDescent="0.25">
      <c r="A99" t="s">
        <v>1541</v>
      </c>
      <c r="B99" t="s">
        <v>453</v>
      </c>
      <c r="C99">
        <v>15</v>
      </c>
      <c r="D99" t="s">
        <v>641</v>
      </c>
      <c r="E99" t="s">
        <v>305</v>
      </c>
      <c r="F99" t="s">
        <v>41</v>
      </c>
      <c r="G99" t="s">
        <v>41</v>
      </c>
      <c r="H99" t="s">
        <v>453</v>
      </c>
      <c r="I99">
        <v>15</v>
      </c>
      <c r="J99" t="s">
        <v>594</v>
      </c>
      <c r="K99">
        <v>136</v>
      </c>
      <c r="L99" t="s">
        <v>52</v>
      </c>
      <c r="M99">
        <v>0</v>
      </c>
      <c r="N99" t="s">
        <v>453</v>
      </c>
      <c r="O99">
        <v>15</v>
      </c>
      <c r="P99" t="s">
        <v>594</v>
      </c>
      <c r="Q99">
        <v>136</v>
      </c>
      <c r="R99" t="s">
        <v>52</v>
      </c>
      <c r="S99">
        <v>0</v>
      </c>
      <c r="T99">
        <v>58</v>
      </c>
      <c r="U99">
        <v>151</v>
      </c>
      <c r="V99">
        <v>151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>
        <v>873</v>
      </c>
      <c r="AC99" t="s">
        <v>3337</v>
      </c>
      <c r="AD99" t="s">
        <v>41</v>
      </c>
      <c r="AE99">
        <v>19</v>
      </c>
      <c r="AF99">
        <v>34</v>
      </c>
      <c r="AG99">
        <v>102</v>
      </c>
      <c r="AH99">
        <v>22</v>
      </c>
      <c r="AI99">
        <v>40</v>
      </c>
      <c r="AJ99">
        <v>113</v>
      </c>
      <c r="AK99">
        <v>2</v>
      </c>
      <c r="AL99">
        <v>1</v>
      </c>
      <c r="AM99">
        <v>1</v>
      </c>
      <c r="AN99" t="s">
        <v>42</v>
      </c>
    </row>
    <row r="100" spans="1:40" x14ac:dyDescent="0.25">
      <c r="A100" t="s">
        <v>1559</v>
      </c>
      <c r="B100" t="s">
        <v>52</v>
      </c>
      <c r="C100">
        <v>0</v>
      </c>
      <c r="D100" t="s">
        <v>792</v>
      </c>
      <c r="E100" t="s">
        <v>77</v>
      </c>
      <c r="F100" t="s">
        <v>41</v>
      </c>
      <c r="G100" t="s">
        <v>41</v>
      </c>
      <c r="H100" t="s">
        <v>793</v>
      </c>
      <c r="I100">
        <v>22</v>
      </c>
      <c r="J100" t="s">
        <v>794</v>
      </c>
      <c r="K100">
        <v>19</v>
      </c>
      <c r="L100" t="s">
        <v>795</v>
      </c>
      <c r="M100">
        <v>20</v>
      </c>
      <c r="N100" t="s">
        <v>793</v>
      </c>
      <c r="O100">
        <v>22</v>
      </c>
      <c r="P100" t="s">
        <v>794</v>
      </c>
      <c r="Q100">
        <v>19</v>
      </c>
      <c r="R100" t="s">
        <v>795</v>
      </c>
      <c r="S100">
        <v>20</v>
      </c>
      <c r="T100">
        <v>39</v>
      </c>
      <c r="U100">
        <v>61</v>
      </c>
      <c r="V100">
        <v>61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>
        <v>3623</v>
      </c>
      <c r="AC100" t="s">
        <v>3358</v>
      </c>
      <c r="AD100" t="s">
        <v>41</v>
      </c>
      <c r="AE100">
        <v>29</v>
      </c>
      <c r="AF100">
        <v>43</v>
      </c>
      <c r="AG100">
        <v>72</v>
      </c>
      <c r="AH100">
        <v>38</v>
      </c>
      <c r="AI100">
        <v>62</v>
      </c>
      <c r="AJ100">
        <v>106</v>
      </c>
      <c r="AK100">
        <v>3</v>
      </c>
      <c r="AL100">
        <v>0</v>
      </c>
      <c r="AM100">
        <v>2</v>
      </c>
      <c r="AN100" t="s">
        <v>42</v>
      </c>
    </row>
    <row r="101" spans="1:40" x14ac:dyDescent="0.25">
      <c r="A101" t="s">
        <v>1551</v>
      </c>
      <c r="B101" t="s">
        <v>420</v>
      </c>
      <c r="C101">
        <v>16</v>
      </c>
      <c r="D101" t="s">
        <v>712</v>
      </c>
      <c r="E101" t="s">
        <v>104</v>
      </c>
      <c r="F101" t="s">
        <v>41</v>
      </c>
      <c r="G101" t="s">
        <v>41</v>
      </c>
      <c r="H101" t="s">
        <v>420</v>
      </c>
      <c r="I101">
        <v>16</v>
      </c>
      <c r="J101" t="s">
        <v>713</v>
      </c>
      <c r="K101">
        <v>237</v>
      </c>
      <c r="L101" t="s">
        <v>714</v>
      </c>
      <c r="M101">
        <v>30</v>
      </c>
      <c r="N101" t="s">
        <v>420</v>
      </c>
      <c r="O101">
        <v>16</v>
      </c>
      <c r="P101" t="s">
        <v>715</v>
      </c>
      <c r="Q101">
        <v>224</v>
      </c>
      <c r="R101" t="s">
        <v>716</v>
      </c>
      <c r="S101">
        <v>238</v>
      </c>
      <c r="T101">
        <v>95</v>
      </c>
      <c r="U101">
        <v>283</v>
      </c>
      <c r="V101">
        <v>478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>
        <v>855</v>
      </c>
      <c r="AC101" t="s">
        <v>3348</v>
      </c>
      <c r="AD101" t="s">
        <v>41</v>
      </c>
      <c r="AE101">
        <v>21</v>
      </c>
      <c r="AF101">
        <v>37</v>
      </c>
      <c r="AG101">
        <v>121</v>
      </c>
      <c r="AH101">
        <v>23</v>
      </c>
      <c r="AI101">
        <v>44</v>
      </c>
      <c r="AJ101">
        <v>135</v>
      </c>
      <c r="AK101">
        <v>1</v>
      </c>
      <c r="AL101">
        <v>2</v>
      </c>
      <c r="AM101">
        <v>3</v>
      </c>
      <c r="AN101" t="s">
        <v>42</v>
      </c>
    </row>
    <row r="102" spans="1:40" x14ac:dyDescent="0.25">
      <c r="A102" t="s">
        <v>1542</v>
      </c>
      <c r="B102" t="s">
        <v>420</v>
      </c>
      <c r="C102">
        <v>16</v>
      </c>
      <c r="D102" t="s">
        <v>646</v>
      </c>
      <c r="E102" t="s">
        <v>154</v>
      </c>
      <c r="F102" t="s">
        <v>41</v>
      </c>
      <c r="G102" t="s">
        <v>41</v>
      </c>
      <c r="H102" t="s">
        <v>420</v>
      </c>
      <c r="I102">
        <v>16</v>
      </c>
      <c r="J102" t="s">
        <v>647</v>
      </c>
      <c r="K102">
        <v>239</v>
      </c>
      <c r="L102" t="s">
        <v>52</v>
      </c>
      <c r="M102">
        <v>0</v>
      </c>
      <c r="N102" t="s">
        <v>420</v>
      </c>
      <c r="O102">
        <v>16</v>
      </c>
      <c r="P102" t="s">
        <v>648</v>
      </c>
      <c r="Q102">
        <v>224</v>
      </c>
      <c r="R102" t="s">
        <v>649</v>
      </c>
      <c r="S102">
        <v>240</v>
      </c>
      <c r="T102">
        <v>81</v>
      </c>
      <c r="U102">
        <v>255</v>
      </c>
      <c r="V102">
        <v>480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>
        <v>854</v>
      </c>
      <c r="AC102" t="s">
        <v>3338</v>
      </c>
      <c r="AD102" t="s">
        <v>41</v>
      </c>
      <c r="AE102">
        <v>18</v>
      </c>
      <c r="AF102">
        <v>40</v>
      </c>
      <c r="AG102">
        <v>124</v>
      </c>
      <c r="AH102">
        <v>22</v>
      </c>
      <c r="AI102">
        <v>49</v>
      </c>
      <c r="AJ102">
        <v>153</v>
      </c>
      <c r="AK102">
        <v>1</v>
      </c>
      <c r="AL102">
        <v>2</v>
      </c>
      <c r="AM102">
        <v>1</v>
      </c>
      <c r="AN102" t="s">
        <v>42</v>
      </c>
    </row>
    <row r="103" spans="1:40" x14ac:dyDescent="0.25">
      <c r="A103" t="s">
        <v>1549</v>
      </c>
      <c r="B103" t="s">
        <v>694</v>
      </c>
      <c r="C103">
        <v>2</v>
      </c>
      <c r="D103" t="s">
        <v>695</v>
      </c>
      <c r="E103" t="s">
        <v>663</v>
      </c>
      <c r="F103" t="s">
        <v>41</v>
      </c>
      <c r="G103" t="s">
        <v>41</v>
      </c>
      <c r="H103" t="s">
        <v>420</v>
      </c>
      <c r="I103">
        <v>16</v>
      </c>
      <c r="J103" t="s">
        <v>696</v>
      </c>
      <c r="K103">
        <v>239</v>
      </c>
      <c r="L103" t="s">
        <v>697</v>
      </c>
      <c r="M103">
        <v>15</v>
      </c>
      <c r="N103" t="s">
        <v>420</v>
      </c>
      <c r="O103">
        <v>16</v>
      </c>
      <c r="P103" t="s">
        <v>698</v>
      </c>
      <c r="Q103">
        <v>225</v>
      </c>
      <c r="R103" t="s">
        <v>699</v>
      </c>
      <c r="S103">
        <v>239</v>
      </c>
      <c r="T103">
        <v>93</v>
      </c>
      <c r="U103">
        <v>270</v>
      </c>
      <c r="V103">
        <v>480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>
        <v>876</v>
      </c>
      <c r="AC103" t="s">
        <v>3346</v>
      </c>
      <c r="AD103" t="s">
        <v>41</v>
      </c>
      <c r="AE103">
        <v>21</v>
      </c>
      <c r="AF103">
        <v>46</v>
      </c>
      <c r="AG103">
        <v>165</v>
      </c>
      <c r="AH103">
        <v>21</v>
      </c>
      <c r="AI103">
        <v>47</v>
      </c>
      <c r="AJ103">
        <v>172</v>
      </c>
      <c r="AK103">
        <v>1</v>
      </c>
      <c r="AL103">
        <v>2</v>
      </c>
      <c r="AM103">
        <v>2</v>
      </c>
      <c r="AN103" t="s">
        <v>42</v>
      </c>
    </row>
    <row r="104" spans="1:40" x14ac:dyDescent="0.25">
      <c r="A104" t="s">
        <v>1523</v>
      </c>
      <c r="B104" t="s">
        <v>472</v>
      </c>
      <c r="C104">
        <v>15</v>
      </c>
      <c r="D104" t="s">
        <v>473</v>
      </c>
      <c r="E104" t="s">
        <v>51</v>
      </c>
      <c r="F104" t="s">
        <v>41</v>
      </c>
      <c r="G104" t="s">
        <v>41</v>
      </c>
      <c r="H104" t="s">
        <v>472</v>
      </c>
      <c r="I104">
        <v>15</v>
      </c>
      <c r="J104" t="s">
        <v>474</v>
      </c>
      <c r="K104">
        <v>236</v>
      </c>
      <c r="L104" t="s">
        <v>476</v>
      </c>
      <c r="M104">
        <v>13</v>
      </c>
      <c r="N104" t="s">
        <v>472</v>
      </c>
      <c r="O104">
        <v>15</v>
      </c>
      <c r="P104" t="s">
        <v>478</v>
      </c>
      <c r="Q104">
        <v>222</v>
      </c>
      <c r="R104" t="s">
        <v>480</v>
      </c>
      <c r="S104">
        <v>237</v>
      </c>
      <c r="T104">
        <v>81</v>
      </c>
      <c r="U104">
        <v>264</v>
      </c>
      <c r="V104">
        <v>474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>
        <v>1245</v>
      </c>
      <c r="AC104" t="s">
        <v>3316</v>
      </c>
      <c r="AD104" t="s">
        <v>41</v>
      </c>
      <c r="AE104">
        <v>23</v>
      </c>
      <c r="AF104">
        <v>44</v>
      </c>
      <c r="AG104">
        <v>116</v>
      </c>
      <c r="AH104">
        <v>26</v>
      </c>
      <c r="AI104">
        <v>75</v>
      </c>
      <c r="AJ104">
        <v>143</v>
      </c>
      <c r="AK104">
        <v>1</v>
      </c>
      <c r="AL104">
        <v>2</v>
      </c>
      <c r="AM104">
        <v>2</v>
      </c>
      <c r="AN104" t="s">
        <v>42</v>
      </c>
    </row>
    <row r="105" spans="1:40" x14ac:dyDescent="0.25">
      <c r="A105" t="s">
        <v>1538</v>
      </c>
      <c r="B105" t="s">
        <v>52</v>
      </c>
      <c r="C105">
        <v>0</v>
      </c>
      <c r="D105" t="s">
        <v>52</v>
      </c>
      <c r="E105" t="s">
        <v>53</v>
      </c>
      <c r="F105" t="s">
        <v>41</v>
      </c>
      <c r="G105" t="s">
        <v>41</v>
      </c>
      <c r="H105" t="s">
        <v>566</v>
      </c>
      <c r="I105">
        <v>15</v>
      </c>
      <c r="J105" t="s">
        <v>616</v>
      </c>
      <c r="K105">
        <v>14</v>
      </c>
      <c r="L105" t="s">
        <v>617</v>
      </c>
      <c r="M105">
        <v>32</v>
      </c>
      <c r="N105" t="s">
        <v>566</v>
      </c>
      <c r="O105">
        <v>15</v>
      </c>
      <c r="P105" t="s">
        <v>616</v>
      </c>
      <c r="Q105">
        <v>14</v>
      </c>
      <c r="R105" t="s">
        <v>617</v>
      </c>
      <c r="S105">
        <v>32</v>
      </c>
      <c r="T105">
        <v>0</v>
      </c>
      <c r="U105">
        <v>61</v>
      </c>
      <c r="V105">
        <v>61</v>
      </c>
      <c r="W105" t="b">
        <v>1</v>
      </c>
      <c r="X105" t="b">
        <v>1</v>
      </c>
      <c r="Y105" t="b">
        <v>0</v>
      </c>
      <c r="Z105" t="b">
        <v>1</v>
      </c>
      <c r="AA105" t="b">
        <v>1</v>
      </c>
      <c r="AB105">
        <v>1897</v>
      </c>
      <c r="AC105" t="s">
        <v>3334</v>
      </c>
      <c r="AD105" t="s">
        <v>41</v>
      </c>
      <c r="AE105">
        <v>29</v>
      </c>
      <c r="AF105">
        <v>33</v>
      </c>
      <c r="AG105">
        <v>37</v>
      </c>
      <c r="AH105">
        <v>36</v>
      </c>
      <c r="AI105">
        <v>36</v>
      </c>
      <c r="AJ105">
        <v>43</v>
      </c>
      <c r="AK105">
        <v>3</v>
      </c>
      <c r="AL105">
        <v>0</v>
      </c>
      <c r="AM105">
        <v>3</v>
      </c>
      <c r="AN105" t="s">
        <v>42</v>
      </c>
    </row>
    <row r="106" spans="1:40" x14ac:dyDescent="0.25">
      <c r="A106" t="s">
        <v>1518</v>
      </c>
      <c r="B106" t="s">
        <v>420</v>
      </c>
      <c r="C106">
        <v>16</v>
      </c>
      <c r="D106" t="s">
        <v>421</v>
      </c>
      <c r="E106" t="s">
        <v>174</v>
      </c>
      <c r="F106" t="s">
        <v>41</v>
      </c>
      <c r="G106" t="s">
        <v>41</v>
      </c>
      <c r="H106" t="s">
        <v>420</v>
      </c>
      <c r="I106">
        <v>16</v>
      </c>
      <c r="J106" t="s">
        <v>422</v>
      </c>
      <c r="K106">
        <v>239</v>
      </c>
      <c r="L106" t="s">
        <v>424</v>
      </c>
      <c r="M106">
        <v>15</v>
      </c>
      <c r="N106" t="s">
        <v>420</v>
      </c>
      <c r="O106">
        <v>16</v>
      </c>
      <c r="P106" t="s">
        <v>425</v>
      </c>
      <c r="Q106">
        <v>225</v>
      </c>
      <c r="R106" t="s">
        <v>427</v>
      </c>
      <c r="S106">
        <v>239</v>
      </c>
      <c r="T106">
        <v>45</v>
      </c>
      <c r="U106">
        <v>270</v>
      </c>
      <c r="V106">
        <v>480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>
        <v>1340</v>
      </c>
      <c r="AC106" t="s">
        <v>3311</v>
      </c>
      <c r="AD106" t="s">
        <v>41</v>
      </c>
      <c r="AE106">
        <v>19</v>
      </c>
      <c r="AF106">
        <v>50</v>
      </c>
      <c r="AG106">
        <v>122</v>
      </c>
      <c r="AH106">
        <v>29</v>
      </c>
      <c r="AI106">
        <v>81</v>
      </c>
      <c r="AJ106">
        <v>152</v>
      </c>
      <c r="AK106">
        <v>1</v>
      </c>
      <c r="AL106">
        <v>2</v>
      </c>
      <c r="AM106">
        <v>1</v>
      </c>
      <c r="AN106" t="s">
        <v>42</v>
      </c>
    </row>
    <row r="107" spans="1:40" x14ac:dyDescent="0.25">
      <c r="A107" t="s">
        <v>1599</v>
      </c>
      <c r="B107" t="s">
        <v>52</v>
      </c>
      <c r="C107">
        <v>0</v>
      </c>
      <c r="D107" t="s">
        <v>1131</v>
      </c>
      <c r="E107" t="s">
        <v>63</v>
      </c>
      <c r="F107" t="s">
        <v>41</v>
      </c>
      <c r="G107" t="s">
        <v>41</v>
      </c>
      <c r="H107" t="s">
        <v>1132</v>
      </c>
      <c r="I107">
        <v>2</v>
      </c>
      <c r="J107" t="s">
        <v>1133</v>
      </c>
      <c r="K107">
        <v>2</v>
      </c>
      <c r="L107" t="s">
        <v>1134</v>
      </c>
      <c r="M107">
        <v>3</v>
      </c>
      <c r="N107" t="s">
        <v>1132</v>
      </c>
      <c r="O107">
        <v>2</v>
      </c>
      <c r="P107" t="s">
        <v>1133</v>
      </c>
      <c r="Q107">
        <v>2</v>
      </c>
      <c r="R107" t="s">
        <v>1134</v>
      </c>
      <c r="S107">
        <v>3</v>
      </c>
      <c r="T107">
        <v>1</v>
      </c>
      <c r="U107">
        <v>7</v>
      </c>
      <c r="V107">
        <v>7</v>
      </c>
      <c r="W107" t="b">
        <v>1</v>
      </c>
      <c r="X107" t="b">
        <v>1</v>
      </c>
      <c r="Y107" t="b">
        <v>0</v>
      </c>
      <c r="Z107" t="b">
        <v>1</v>
      </c>
      <c r="AA107" t="b">
        <v>1</v>
      </c>
      <c r="AB107">
        <v>52</v>
      </c>
      <c r="AC107" t="s">
        <v>3399</v>
      </c>
      <c r="AD107" t="s">
        <v>41</v>
      </c>
      <c r="AE107">
        <v>11</v>
      </c>
      <c r="AF107">
        <v>13</v>
      </c>
      <c r="AG107">
        <v>14</v>
      </c>
      <c r="AH107">
        <v>15</v>
      </c>
      <c r="AI107">
        <v>15</v>
      </c>
      <c r="AJ107">
        <v>15</v>
      </c>
      <c r="AK107">
        <v>3</v>
      </c>
      <c r="AL107">
        <v>0</v>
      </c>
      <c r="AM107">
        <v>3</v>
      </c>
      <c r="AN107" t="s">
        <v>42</v>
      </c>
    </row>
    <row r="108" spans="1:40" x14ac:dyDescent="0.25">
      <c r="A108" t="s">
        <v>1525</v>
      </c>
      <c r="B108" t="s">
        <v>498</v>
      </c>
      <c r="C108">
        <v>1</v>
      </c>
      <c r="D108" t="s">
        <v>499</v>
      </c>
      <c r="E108" t="s">
        <v>386</v>
      </c>
      <c r="F108" t="s">
        <v>41</v>
      </c>
      <c r="G108" t="s">
        <v>41</v>
      </c>
      <c r="H108" t="s">
        <v>453</v>
      </c>
      <c r="I108">
        <v>15</v>
      </c>
      <c r="J108" t="s">
        <v>500</v>
      </c>
      <c r="K108">
        <v>135</v>
      </c>
      <c r="L108" t="s">
        <v>501</v>
      </c>
      <c r="M108">
        <v>1</v>
      </c>
      <c r="N108" t="s">
        <v>453</v>
      </c>
      <c r="O108">
        <v>15</v>
      </c>
      <c r="P108" t="s">
        <v>500</v>
      </c>
      <c r="Q108">
        <v>135</v>
      </c>
      <c r="R108" t="s">
        <v>501</v>
      </c>
      <c r="S108">
        <v>1</v>
      </c>
      <c r="T108">
        <v>16</v>
      </c>
      <c r="U108">
        <v>151</v>
      </c>
      <c r="V108">
        <v>151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>
        <v>1296</v>
      </c>
      <c r="AC108" t="s">
        <v>3318</v>
      </c>
      <c r="AD108" t="s">
        <v>41</v>
      </c>
      <c r="AE108">
        <v>23</v>
      </c>
      <c r="AF108">
        <v>42</v>
      </c>
      <c r="AG108">
        <v>131</v>
      </c>
      <c r="AH108">
        <v>29</v>
      </c>
      <c r="AI108">
        <v>68</v>
      </c>
      <c r="AJ108">
        <v>188</v>
      </c>
      <c r="AK108">
        <v>2</v>
      </c>
      <c r="AL108">
        <v>1</v>
      </c>
      <c r="AM108">
        <v>2</v>
      </c>
      <c r="AN108" t="s">
        <v>42</v>
      </c>
    </row>
    <row r="109" spans="1:40" x14ac:dyDescent="0.25">
      <c r="A109" t="s">
        <v>1550</v>
      </c>
      <c r="B109" t="s">
        <v>52</v>
      </c>
      <c r="C109">
        <v>0</v>
      </c>
      <c r="D109" t="s">
        <v>703</v>
      </c>
      <c r="E109" t="s">
        <v>704</v>
      </c>
      <c r="F109" t="s">
        <v>41</v>
      </c>
      <c r="G109" t="s">
        <v>41</v>
      </c>
      <c r="H109" t="s">
        <v>705</v>
      </c>
      <c r="I109">
        <v>14</v>
      </c>
      <c r="J109" t="s">
        <v>706</v>
      </c>
      <c r="K109">
        <v>151</v>
      </c>
      <c r="L109" t="s">
        <v>707</v>
      </c>
      <c r="M109">
        <v>2</v>
      </c>
      <c r="N109" t="s">
        <v>705</v>
      </c>
      <c r="O109">
        <v>14</v>
      </c>
      <c r="P109" t="s">
        <v>706</v>
      </c>
      <c r="Q109">
        <v>151</v>
      </c>
      <c r="R109" t="s">
        <v>707</v>
      </c>
      <c r="S109">
        <v>2</v>
      </c>
      <c r="T109">
        <v>295</v>
      </c>
      <c r="U109">
        <v>167</v>
      </c>
      <c r="V109">
        <v>167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>
        <v>988</v>
      </c>
      <c r="AC109" t="s">
        <v>3347</v>
      </c>
      <c r="AD109" t="s">
        <v>41</v>
      </c>
      <c r="AE109">
        <v>21</v>
      </c>
      <c r="AF109">
        <v>36</v>
      </c>
      <c r="AG109">
        <v>106</v>
      </c>
      <c r="AH109">
        <v>23</v>
      </c>
      <c r="AI109">
        <v>44</v>
      </c>
      <c r="AJ109">
        <v>114</v>
      </c>
      <c r="AK109">
        <v>2</v>
      </c>
      <c r="AL109">
        <v>1</v>
      </c>
      <c r="AM109">
        <v>3</v>
      </c>
      <c r="AN109" t="s">
        <v>42</v>
      </c>
    </row>
    <row r="110" spans="1:40" x14ac:dyDescent="0.25">
      <c r="A110" t="s">
        <v>1521</v>
      </c>
      <c r="B110" t="s">
        <v>453</v>
      </c>
      <c r="C110">
        <v>15</v>
      </c>
      <c r="D110" t="s">
        <v>454</v>
      </c>
      <c r="E110" t="s">
        <v>292</v>
      </c>
      <c r="F110" t="s">
        <v>41</v>
      </c>
      <c r="G110" t="s">
        <v>41</v>
      </c>
      <c r="H110" t="s">
        <v>453</v>
      </c>
      <c r="I110">
        <v>15</v>
      </c>
      <c r="J110" t="s">
        <v>455</v>
      </c>
      <c r="K110">
        <v>135</v>
      </c>
      <c r="L110" t="s">
        <v>457</v>
      </c>
      <c r="M110">
        <v>1</v>
      </c>
      <c r="N110" t="s">
        <v>453</v>
      </c>
      <c r="O110">
        <v>15</v>
      </c>
      <c r="P110" t="s">
        <v>455</v>
      </c>
      <c r="Q110">
        <v>135</v>
      </c>
      <c r="R110" t="s">
        <v>457</v>
      </c>
      <c r="S110">
        <v>1</v>
      </c>
      <c r="T110">
        <v>45</v>
      </c>
      <c r="U110">
        <v>151</v>
      </c>
      <c r="V110">
        <v>151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>
        <v>1462</v>
      </c>
      <c r="AC110" t="s">
        <v>3314</v>
      </c>
      <c r="AD110" t="s">
        <v>41</v>
      </c>
      <c r="AE110">
        <v>23</v>
      </c>
      <c r="AF110">
        <v>43</v>
      </c>
      <c r="AG110">
        <v>128</v>
      </c>
      <c r="AH110">
        <v>31</v>
      </c>
      <c r="AI110">
        <v>70</v>
      </c>
      <c r="AJ110">
        <v>188</v>
      </c>
      <c r="AK110">
        <v>2</v>
      </c>
      <c r="AL110">
        <v>1</v>
      </c>
      <c r="AM110">
        <v>1</v>
      </c>
      <c r="AN110" t="s">
        <v>42</v>
      </c>
    </row>
    <row r="111" spans="1:40" x14ac:dyDescent="0.25">
      <c r="A111" t="s">
        <v>1524</v>
      </c>
      <c r="B111" t="s">
        <v>486</v>
      </c>
      <c r="C111">
        <v>14</v>
      </c>
      <c r="D111" t="s">
        <v>487</v>
      </c>
      <c r="E111" t="s">
        <v>148</v>
      </c>
      <c r="F111" t="s">
        <v>41</v>
      </c>
      <c r="G111" t="s">
        <v>41</v>
      </c>
      <c r="H111" t="s">
        <v>472</v>
      </c>
      <c r="I111">
        <v>15</v>
      </c>
      <c r="J111" t="s">
        <v>488</v>
      </c>
      <c r="K111">
        <v>236</v>
      </c>
      <c r="L111" t="s">
        <v>489</v>
      </c>
      <c r="M111">
        <v>13</v>
      </c>
      <c r="N111" t="s">
        <v>472</v>
      </c>
      <c r="O111">
        <v>15</v>
      </c>
      <c r="P111" t="s">
        <v>490</v>
      </c>
      <c r="Q111">
        <v>222</v>
      </c>
      <c r="R111" t="s">
        <v>491</v>
      </c>
      <c r="S111">
        <v>237</v>
      </c>
      <c r="T111">
        <v>75</v>
      </c>
      <c r="U111">
        <v>264</v>
      </c>
      <c r="V111">
        <v>474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>
        <v>1310</v>
      </c>
      <c r="AC111" t="s">
        <v>3317</v>
      </c>
      <c r="AD111" t="s">
        <v>41</v>
      </c>
      <c r="AE111">
        <v>26</v>
      </c>
      <c r="AF111">
        <v>58</v>
      </c>
      <c r="AG111">
        <v>130</v>
      </c>
      <c r="AH111">
        <v>27</v>
      </c>
      <c r="AI111">
        <v>81</v>
      </c>
      <c r="AJ111">
        <v>177</v>
      </c>
      <c r="AK111">
        <v>1</v>
      </c>
      <c r="AL111">
        <v>2</v>
      </c>
      <c r="AM111">
        <v>2</v>
      </c>
      <c r="AN111" t="s">
        <v>42</v>
      </c>
    </row>
    <row r="112" spans="1:40" x14ac:dyDescent="0.25">
      <c r="A112" t="s">
        <v>1520</v>
      </c>
      <c r="B112" t="s">
        <v>444</v>
      </c>
      <c r="C112">
        <v>2</v>
      </c>
      <c r="D112" t="s">
        <v>445</v>
      </c>
      <c r="E112" t="s">
        <v>386</v>
      </c>
      <c r="F112" t="s">
        <v>41</v>
      </c>
      <c r="G112" t="s">
        <v>41</v>
      </c>
      <c r="H112" t="s">
        <v>420</v>
      </c>
      <c r="I112">
        <v>16</v>
      </c>
      <c r="J112" t="s">
        <v>446</v>
      </c>
      <c r="K112">
        <v>240</v>
      </c>
      <c r="L112" t="s">
        <v>52</v>
      </c>
      <c r="M112">
        <v>0</v>
      </c>
      <c r="N112" t="s">
        <v>420</v>
      </c>
      <c r="O112">
        <v>16</v>
      </c>
      <c r="P112" t="s">
        <v>425</v>
      </c>
      <c r="Q112">
        <v>225</v>
      </c>
      <c r="R112" t="s">
        <v>448</v>
      </c>
      <c r="S112">
        <v>240</v>
      </c>
      <c r="T112">
        <v>17</v>
      </c>
      <c r="U112">
        <v>256</v>
      </c>
      <c r="V112">
        <v>481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>
        <v>1376</v>
      </c>
      <c r="AC112" t="s">
        <v>3313</v>
      </c>
      <c r="AD112" t="s">
        <v>41</v>
      </c>
      <c r="AE112">
        <v>26</v>
      </c>
      <c r="AF112">
        <v>52</v>
      </c>
      <c r="AG112">
        <v>134</v>
      </c>
      <c r="AH112">
        <v>31</v>
      </c>
      <c r="AI112">
        <v>83</v>
      </c>
      <c r="AJ112">
        <v>151</v>
      </c>
      <c r="AK112">
        <v>1</v>
      </c>
      <c r="AL112">
        <v>2</v>
      </c>
      <c r="AM112">
        <v>1</v>
      </c>
      <c r="AN112" t="s">
        <v>42</v>
      </c>
    </row>
    <row r="113" spans="1:40" x14ac:dyDescent="0.25">
      <c r="A113" t="s">
        <v>1546</v>
      </c>
      <c r="B113" t="s">
        <v>52</v>
      </c>
      <c r="C113">
        <v>0</v>
      </c>
      <c r="D113" t="s">
        <v>670</v>
      </c>
      <c r="E113" t="s">
        <v>630</v>
      </c>
      <c r="F113" t="s">
        <v>41</v>
      </c>
      <c r="G113" t="s">
        <v>41</v>
      </c>
      <c r="H113" t="s">
        <v>671</v>
      </c>
      <c r="I113">
        <v>14</v>
      </c>
      <c r="J113" t="s">
        <v>672</v>
      </c>
      <c r="K113">
        <v>136</v>
      </c>
      <c r="L113" t="s">
        <v>501</v>
      </c>
      <c r="M113">
        <v>1</v>
      </c>
      <c r="N113" t="s">
        <v>52</v>
      </c>
      <c r="O113">
        <v>0</v>
      </c>
      <c r="P113" t="s">
        <v>673</v>
      </c>
      <c r="Q113">
        <v>465</v>
      </c>
      <c r="R113" t="s">
        <v>675</v>
      </c>
      <c r="S113">
        <v>463</v>
      </c>
      <c r="T113">
        <v>269</v>
      </c>
      <c r="U113">
        <v>151</v>
      </c>
      <c r="V113">
        <v>928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>
        <v>853</v>
      </c>
      <c r="AC113" t="s">
        <v>3343</v>
      </c>
      <c r="AD113" t="s">
        <v>41</v>
      </c>
      <c r="AE113">
        <v>18</v>
      </c>
      <c r="AF113">
        <v>37</v>
      </c>
      <c r="AG113">
        <v>105</v>
      </c>
      <c r="AH113">
        <v>21</v>
      </c>
      <c r="AI113">
        <v>69</v>
      </c>
      <c r="AJ113">
        <v>274</v>
      </c>
      <c r="AK113">
        <v>2</v>
      </c>
      <c r="AL113">
        <v>1</v>
      </c>
      <c r="AM113">
        <v>2</v>
      </c>
      <c r="AN113" t="s">
        <v>42</v>
      </c>
    </row>
    <row r="114" spans="1:40" x14ac:dyDescent="0.25">
      <c r="A114" t="s">
        <v>1545</v>
      </c>
      <c r="B114" t="s">
        <v>555</v>
      </c>
      <c r="C114">
        <v>14</v>
      </c>
      <c r="D114" t="s">
        <v>665</v>
      </c>
      <c r="E114" t="s">
        <v>305</v>
      </c>
      <c r="F114" t="s">
        <v>41</v>
      </c>
      <c r="G114" t="s">
        <v>41</v>
      </c>
      <c r="H114" t="s">
        <v>557</v>
      </c>
      <c r="I114">
        <v>16</v>
      </c>
      <c r="J114" t="s">
        <v>666</v>
      </c>
      <c r="K114">
        <v>134</v>
      </c>
      <c r="L114" t="s">
        <v>457</v>
      </c>
      <c r="M114">
        <v>1</v>
      </c>
      <c r="N114" t="s">
        <v>557</v>
      </c>
      <c r="O114">
        <v>16</v>
      </c>
      <c r="P114" t="s">
        <v>666</v>
      </c>
      <c r="Q114">
        <v>134</v>
      </c>
      <c r="R114" t="s">
        <v>457</v>
      </c>
      <c r="S114">
        <v>1</v>
      </c>
      <c r="T114">
        <v>57</v>
      </c>
      <c r="U114">
        <v>151</v>
      </c>
      <c r="V114">
        <v>151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>
        <v>980</v>
      </c>
      <c r="AC114" t="s">
        <v>3342</v>
      </c>
      <c r="AD114" t="s">
        <v>41</v>
      </c>
      <c r="AE114">
        <v>20</v>
      </c>
      <c r="AF114">
        <v>39</v>
      </c>
      <c r="AG114">
        <v>91</v>
      </c>
      <c r="AH114">
        <v>23</v>
      </c>
      <c r="AI114">
        <v>40</v>
      </c>
      <c r="AJ114">
        <v>105</v>
      </c>
      <c r="AK114">
        <v>2</v>
      </c>
      <c r="AL114">
        <v>1</v>
      </c>
      <c r="AM114">
        <v>1</v>
      </c>
      <c r="AN114" t="s">
        <v>42</v>
      </c>
    </row>
    <row r="115" spans="1:40" x14ac:dyDescent="0.25">
      <c r="A115" t="s">
        <v>1528</v>
      </c>
      <c r="B115" t="s">
        <v>52</v>
      </c>
      <c r="C115">
        <v>0</v>
      </c>
      <c r="D115" t="s">
        <v>527</v>
      </c>
      <c r="E115" t="s">
        <v>168</v>
      </c>
      <c r="F115" t="s">
        <v>41</v>
      </c>
      <c r="G115" t="s">
        <v>41</v>
      </c>
      <c r="H115" t="s">
        <v>453</v>
      </c>
      <c r="I115">
        <v>15</v>
      </c>
      <c r="J115" t="s">
        <v>528</v>
      </c>
      <c r="K115">
        <v>135</v>
      </c>
      <c r="L115" t="s">
        <v>529</v>
      </c>
      <c r="M115">
        <v>1</v>
      </c>
      <c r="N115" t="s">
        <v>52</v>
      </c>
      <c r="O115">
        <v>0</v>
      </c>
      <c r="P115" t="s">
        <v>530</v>
      </c>
      <c r="Q115">
        <v>481</v>
      </c>
      <c r="R115" t="s">
        <v>532</v>
      </c>
      <c r="S115">
        <v>464</v>
      </c>
      <c r="T115">
        <v>32</v>
      </c>
      <c r="U115">
        <v>151</v>
      </c>
      <c r="V115">
        <v>945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>
        <v>1322</v>
      </c>
      <c r="AC115" t="s">
        <v>3323</v>
      </c>
      <c r="AD115" t="s">
        <v>41</v>
      </c>
      <c r="AE115">
        <v>21</v>
      </c>
      <c r="AF115">
        <v>49</v>
      </c>
      <c r="AG115">
        <v>141</v>
      </c>
      <c r="AH115">
        <v>29</v>
      </c>
      <c r="AI115">
        <v>126</v>
      </c>
      <c r="AJ115">
        <v>393</v>
      </c>
      <c r="AK115">
        <v>2</v>
      </c>
      <c r="AL115">
        <v>1</v>
      </c>
      <c r="AM115">
        <v>3</v>
      </c>
      <c r="AN115" t="s">
        <v>42</v>
      </c>
    </row>
    <row r="116" spans="1:40" x14ac:dyDescent="0.25">
      <c r="A116" t="s">
        <v>1534</v>
      </c>
      <c r="B116" t="s">
        <v>453</v>
      </c>
      <c r="C116">
        <v>15</v>
      </c>
      <c r="D116" t="s">
        <v>587</v>
      </c>
      <c r="E116" t="s">
        <v>47</v>
      </c>
      <c r="F116" t="s">
        <v>41</v>
      </c>
      <c r="G116" t="s">
        <v>41</v>
      </c>
      <c r="H116" t="s">
        <v>453</v>
      </c>
      <c r="I116">
        <v>15</v>
      </c>
      <c r="J116" t="s">
        <v>588</v>
      </c>
      <c r="K116">
        <v>133</v>
      </c>
      <c r="L116" t="s">
        <v>589</v>
      </c>
      <c r="M116">
        <v>3</v>
      </c>
      <c r="N116" t="s">
        <v>453</v>
      </c>
      <c r="O116">
        <v>15</v>
      </c>
      <c r="P116" t="s">
        <v>588</v>
      </c>
      <c r="Q116">
        <v>133</v>
      </c>
      <c r="R116" t="s">
        <v>589</v>
      </c>
      <c r="S116">
        <v>3</v>
      </c>
      <c r="T116">
        <v>67</v>
      </c>
      <c r="U116">
        <v>151</v>
      </c>
      <c r="V116">
        <v>151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>
        <v>1909</v>
      </c>
      <c r="AC116" t="s">
        <v>3330</v>
      </c>
      <c r="AD116" t="s">
        <v>41</v>
      </c>
      <c r="AE116">
        <v>27</v>
      </c>
      <c r="AF116">
        <v>60</v>
      </c>
      <c r="AG116">
        <v>141</v>
      </c>
      <c r="AH116">
        <v>36</v>
      </c>
      <c r="AI116">
        <v>107</v>
      </c>
      <c r="AJ116">
        <v>213</v>
      </c>
      <c r="AK116">
        <v>2</v>
      </c>
      <c r="AL116">
        <v>1</v>
      </c>
      <c r="AM116">
        <v>2</v>
      </c>
      <c r="AN116" t="s">
        <v>42</v>
      </c>
    </row>
    <row r="117" spans="1:40" x14ac:dyDescent="0.25">
      <c r="A117" t="s">
        <v>1529</v>
      </c>
      <c r="B117" t="s">
        <v>52</v>
      </c>
      <c r="C117">
        <v>0</v>
      </c>
      <c r="D117" t="s">
        <v>52</v>
      </c>
      <c r="E117" t="s">
        <v>53</v>
      </c>
      <c r="F117" t="s">
        <v>41</v>
      </c>
      <c r="G117" t="s">
        <v>41</v>
      </c>
      <c r="H117" t="s">
        <v>539</v>
      </c>
      <c r="I117">
        <v>14</v>
      </c>
      <c r="J117" t="s">
        <v>540</v>
      </c>
      <c r="K117">
        <v>31</v>
      </c>
      <c r="L117" t="s">
        <v>468</v>
      </c>
      <c r="M117">
        <v>16</v>
      </c>
      <c r="N117" t="s">
        <v>539</v>
      </c>
      <c r="O117">
        <v>14</v>
      </c>
      <c r="P117" t="s">
        <v>540</v>
      </c>
      <c r="Q117">
        <v>31</v>
      </c>
      <c r="R117" t="s">
        <v>468</v>
      </c>
      <c r="S117">
        <v>16</v>
      </c>
      <c r="T117">
        <v>0</v>
      </c>
      <c r="U117">
        <v>61</v>
      </c>
      <c r="V117">
        <v>61</v>
      </c>
      <c r="W117" t="b">
        <v>1</v>
      </c>
      <c r="X117" t="b">
        <v>1</v>
      </c>
      <c r="Y117" t="b">
        <v>0</v>
      </c>
      <c r="Z117" t="b">
        <v>1</v>
      </c>
      <c r="AA117" t="b">
        <v>1</v>
      </c>
      <c r="AB117">
        <v>1302</v>
      </c>
      <c r="AC117" t="s">
        <v>3324</v>
      </c>
      <c r="AD117" t="s">
        <v>41</v>
      </c>
      <c r="AE117">
        <v>21</v>
      </c>
      <c r="AF117">
        <v>31</v>
      </c>
      <c r="AG117">
        <v>52</v>
      </c>
      <c r="AH117">
        <v>28</v>
      </c>
      <c r="AI117">
        <v>37</v>
      </c>
      <c r="AJ117">
        <v>60</v>
      </c>
      <c r="AK117">
        <v>3</v>
      </c>
      <c r="AL117">
        <v>0</v>
      </c>
      <c r="AM117">
        <v>3</v>
      </c>
      <c r="AN117" t="s">
        <v>42</v>
      </c>
    </row>
    <row r="118" spans="1:40" x14ac:dyDescent="0.25">
      <c r="A118" t="s">
        <v>1537</v>
      </c>
      <c r="B118" t="s">
        <v>52</v>
      </c>
      <c r="C118">
        <v>0</v>
      </c>
      <c r="D118" t="s">
        <v>611</v>
      </c>
      <c r="E118" t="s">
        <v>78</v>
      </c>
      <c r="F118" t="s">
        <v>41</v>
      </c>
      <c r="G118" t="s">
        <v>41</v>
      </c>
      <c r="H118" t="s">
        <v>566</v>
      </c>
      <c r="I118">
        <v>15</v>
      </c>
      <c r="J118" t="s">
        <v>570</v>
      </c>
      <c r="K118">
        <v>14</v>
      </c>
      <c r="L118" t="s">
        <v>612</v>
      </c>
      <c r="M118">
        <v>32</v>
      </c>
      <c r="N118" t="s">
        <v>566</v>
      </c>
      <c r="O118">
        <v>15</v>
      </c>
      <c r="P118" t="s">
        <v>570</v>
      </c>
      <c r="Q118">
        <v>14</v>
      </c>
      <c r="R118" t="s">
        <v>612</v>
      </c>
      <c r="S118">
        <v>32</v>
      </c>
      <c r="T118">
        <v>44</v>
      </c>
      <c r="U118">
        <v>61</v>
      </c>
      <c r="V118">
        <v>61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>
        <v>1892</v>
      </c>
      <c r="AC118" t="s">
        <v>3333</v>
      </c>
      <c r="AD118" t="s">
        <v>41</v>
      </c>
      <c r="AE118">
        <v>31</v>
      </c>
      <c r="AF118">
        <v>28</v>
      </c>
      <c r="AG118">
        <v>40</v>
      </c>
      <c r="AH118">
        <v>43</v>
      </c>
      <c r="AI118">
        <v>31</v>
      </c>
      <c r="AJ118">
        <v>43</v>
      </c>
      <c r="AK118">
        <v>3</v>
      </c>
      <c r="AL118">
        <v>0</v>
      </c>
      <c r="AM118">
        <v>2</v>
      </c>
      <c r="AN118" t="s">
        <v>42</v>
      </c>
    </row>
    <row r="119" spans="1:40" x14ac:dyDescent="0.25">
      <c r="A119" t="s">
        <v>1560</v>
      </c>
      <c r="B119" t="s">
        <v>799</v>
      </c>
      <c r="C119">
        <v>2</v>
      </c>
      <c r="D119" t="s">
        <v>52</v>
      </c>
      <c r="E119" t="s">
        <v>53</v>
      </c>
      <c r="F119" t="s">
        <v>41</v>
      </c>
      <c r="G119" t="s">
        <v>41</v>
      </c>
      <c r="H119" t="s">
        <v>800</v>
      </c>
      <c r="I119">
        <v>20</v>
      </c>
      <c r="J119" t="s">
        <v>801</v>
      </c>
      <c r="K119">
        <v>399</v>
      </c>
      <c r="L119" t="s">
        <v>803</v>
      </c>
      <c r="M119">
        <v>38</v>
      </c>
      <c r="N119" t="s">
        <v>800</v>
      </c>
      <c r="O119">
        <v>20</v>
      </c>
      <c r="P119" t="s">
        <v>804</v>
      </c>
      <c r="Q119">
        <v>361</v>
      </c>
      <c r="R119" t="s">
        <v>806</v>
      </c>
      <c r="S119">
        <v>418</v>
      </c>
      <c r="T119">
        <v>2</v>
      </c>
      <c r="U119">
        <v>457</v>
      </c>
      <c r="V119">
        <v>799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>
        <v>1901</v>
      </c>
      <c r="AC119" t="s">
        <v>3359</v>
      </c>
      <c r="AD119" t="s">
        <v>41</v>
      </c>
      <c r="AE119">
        <v>32</v>
      </c>
      <c r="AF119">
        <v>101</v>
      </c>
      <c r="AG119">
        <v>266</v>
      </c>
      <c r="AH119">
        <v>36</v>
      </c>
      <c r="AI119">
        <v>161</v>
      </c>
      <c r="AJ119">
        <v>409</v>
      </c>
      <c r="AK119">
        <v>1</v>
      </c>
      <c r="AL119">
        <v>3</v>
      </c>
      <c r="AM119">
        <v>2</v>
      </c>
      <c r="AN119" t="s">
        <v>42</v>
      </c>
    </row>
    <row r="120" spans="1:40" x14ac:dyDescent="0.25">
      <c r="A120" t="s">
        <v>1500</v>
      </c>
      <c r="B120" t="s">
        <v>52</v>
      </c>
      <c r="C120">
        <v>0</v>
      </c>
      <c r="D120" t="s">
        <v>282</v>
      </c>
      <c r="E120" t="s">
        <v>183</v>
      </c>
      <c r="F120" t="s">
        <v>41</v>
      </c>
      <c r="G120" t="s">
        <v>41</v>
      </c>
      <c r="H120" t="s">
        <v>283</v>
      </c>
      <c r="I120">
        <v>12</v>
      </c>
      <c r="J120" t="s">
        <v>284</v>
      </c>
      <c r="K120">
        <v>9</v>
      </c>
      <c r="L120" t="s">
        <v>285</v>
      </c>
      <c r="M120">
        <v>10</v>
      </c>
      <c r="N120" t="s">
        <v>283</v>
      </c>
      <c r="O120">
        <v>12</v>
      </c>
      <c r="P120" t="s">
        <v>284</v>
      </c>
      <c r="Q120">
        <v>9</v>
      </c>
      <c r="R120" t="s">
        <v>285</v>
      </c>
      <c r="S120">
        <v>10</v>
      </c>
      <c r="T120">
        <v>18</v>
      </c>
      <c r="U120">
        <v>31</v>
      </c>
      <c r="V120">
        <v>31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>
        <v>746</v>
      </c>
      <c r="AC120" t="s">
        <v>3291</v>
      </c>
      <c r="AD120" t="s">
        <v>41</v>
      </c>
      <c r="AE120">
        <v>21</v>
      </c>
      <c r="AF120">
        <v>23</v>
      </c>
      <c r="AG120">
        <v>24</v>
      </c>
      <c r="AH120">
        <v>27</v>
      </c>
      <c r="AI120">
        <v>28</v>
      </c>
      <c r="AJ120">
        <v>29</v>
      </c>
      <c r="AK120">
        <v>3</v>
      </c>
      <c r="AL120">
        <v>0</v>
      </c>
      <c r="AM120">
        <v>3</v>
      </c>
      <c r="AN120" t="s">
        <v>42</v>
      </c>
    </row>
    <row r="121" spans="1:40" x14ac:dyDescent="0.25">
      <c r="A121" t="s">
        <v>1578</v>
      </c>
      <c r="B121" t="s">
        <v>740</v>
      </c>
      <c r="C121">
        <v>21</v>
      </c>
      <c r="D121" t="s">
        <v>964</v>
      </c>
      <c r="E121" t="s">
        <v>175</v>
      </c>
      <c r="F121" t="s">
        <v>41</v>
      </c>
      <c r="G121" t="s">
        <v>41</v>
      </c>
      <c r="H121" t="s">
        <v>740</v>
      </c>
      <c r="I121">
        <v>21</v>
      </c>
      <c r="J121" t="s">
        <v>965</v>
      </c>
      <c r="K121">
        <v>419</v>
      </c>
      <c r="L121" t="s">
        <v>52</v>
      </c>
      <c r="M121">
        <v>0</v>
      </c>
      <c r="N121" t="s">
        <v>740</v>
      </c>
      <c r="O121">
        <v>21</v>
      </c>
      <c r="P121" t="s">
        <v>967</v>
      </c>
      <c r="Q121">
        <v>399</v>
      </c>
      <c r="R121" t="s">
        <v>968</v>
      </c>
      <c r="S121">
        <v>420</v>
      </c>
      <c r="T121">
        <v>78</v>
      </c>
      <c r="U121">
        <v>440</v>
      </c>
      <c r="V121">
        <v>840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>
        <v>1844</v>
      </c>
      <c r="AC121" t="s">
        <v>3379</v>
      </c>
      <c r="AD121" t="s">
        <v>41</v>
      </c>
      <c r="AE121">
        <v>22</v>
      </c>
      <c r="AF121">
        <v>63</v>
      </c>
      <c r="AG121">
        <v>249</v>
      </c>
      <c r="AH121">
        <v>32</v>
      </c>
      <c r="AI121">
        <v>82</v>
      </c>
      <c r="AJ121">
        <v>277</v>
      </c>
      <c r="AK121">
        <v>1</v>
      </c>
      <c r="AL121">
        <v>2</v>
      </c>
      <c r="AM121">
        <v>1</v>
      </c>
      <c r="AN121" t="s">
        <v>42</v>
      </c>
    </row>
    <row r="122" spans="1:40" x14ac:dyDescent="0.25">
      <c r="A122" t="s">
        <v>1536</v>
      </c>
      <c r="B122" t="s">
        <v>52</v>
      </c>
      <c r="C122">
        <v>0</v>
      </c>
      <c r="D122" t="s">
        <v>604</v>
      </c>
      <c r="E122" t="s">
        <v>605</v>
      </c>
      <c r="F122" t="s">
        <v>41</v>
      </c>
      <c r="G122" t="s">
        <v>41</v>
      </c>
      <c r="H122" t="s">
        <v>566</v>
      </c>
      <c r="I122">
        <v>15</v>
      </c>
      <c r="J122" t="s">
        <v>606</v>
      </c>
      <c r="K122">
        <v>15</v>
      </c>
      <c r="L122" t="s">
        <v>607</v>
      </c>
      <c r="M122">
        <v>16</v>
      </c>
      <c r="N122" t="s">
        <v>566</v>
      </c>
      <c r="O122">
        <v>15</v>
      </c>
      <c r="P122" t="s">
        <v>606</v>
      </c>
      <c r="Q122">
        <v>15</v>
      </c>
      <c r="R122" t="s">
        <v>607</v>
      </c>
      <c r="S122">
        <v>16</v>
      </c>
      <c r="T122">
        <v>267</v>
      </c>
      <c r="U122">
        <v>46</v>
      </c>
      <c r="V122">
        <v>46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>
        <v>1907</v>
      </c>
      <c r="AC122" t="s">
        <v>3332</v>
      </c>
      <c r="AD122" t="s">
        <v>41</v>
      </c>
      <c r="AE122">
        <v>31</v>
      </c>
      <c r="AF122">
        <v>32</v>
      </c>
      <c r="AG122">
        <v>37</v>
      </c>
      <c r="AH122">
        <v>42</v>
      </c>
      <c r="AI122">
        <v>30</v>
      </c>
      <c r="AJ122">
        <v>43</v>
      </c>
      <c r="AK122">
        <v>3</v>
      </c>
      <c r="AL122">
        <v>0</v>
      </c>
      <c r="AM122">
        <v>2</v>
      </c>
      <c r="AN122" t="s">
        <v>42</v>
      </c>
    </row>
    <row r="123" spans="1:40" x14ac:dyDescent="0.25">
      <c r="A123" t="s">
        <v>1501</v>
      </c>
      <c r="B123" t="s">
        <v>52</v>
      </c>
      <c r="C123">
        <v>0</v>
      </c>
      <c r="D123" t="s">
        <v>52</v>
      </c>
      <c r="E123" t="s">
        <v>53</v>
      </c>
      <c r="F123" t="s">
        <v>41</v>
      </c>
      <c r="G123" t="s">
        <v>41</v>
      </c>
      <c r="H123" t="s">
        <v>68</v>
      </c>
      <c r="I123">
        <v>10</v>
      </c>
      <c r="J123" t="s">
        <v>288</v>
      </c>
      <c r="K123">
        <v>9</v>
      </c>
      <c r="L123" t="s">
        <v>289</v>
      </c>
      <c r="M123">
        <v>22</v>
      </c>
      <c r="N123" t="s">
        <v>68</v>
      </c>
      <c r="O123">
        <v>10</v>
      </c>
      <c r="P123" t="s">
        <v>288</v>
      </c>
      <c r="Q123">
        <v>9</v>
      </c>
      <c r="R123" t="s">
        <v>289</v>
      </c>
      <c r="S123">
        <v>22</v>
      </c>
      <c r="T123">
        <v>0</v>
      </c>
      <c r="U123">
        <v>41</v>
      </c>
      <c r="V123">
        <v>41</v>
      </c>
      <c r="W123" t="b">
        <v>1</v>
      </c>
      <c r="X123" t="b">
        <v>1</v>
      </c>
      <c r="Y123" t="b">
        <v>0</v>
      </c>
      <c r="Z123" t="b">
        <v>1</v>
      </c>
      <c r="AA123" t="b">
        <v>1</v>
      </c>
      <c r="AB123">
        <v>663</v>
      </c>
      <c r="AC123" t="s">
        <v>3292</v>
      </c>
      <c r="AD123" t="s">
        <v>41</v>
      </c>
      <c r="AE123">
        <v>21</v>
      </c>
      <c r="AF123">
        <v>23</v>
      </c>
      <c r="AG123">
        <v>24</v>
      </c>
      <c r="AH123">
        <v>25</v>
      </c>
      <c r="AI123">
        <v>25</v>
      </c>
      <c r="AJ123">
        <v>29</v>
      </c>
      <c r="AK123">
        <v>3</v>
      </c>
      <c r="AL123">
        <v>0</v>
      </c>
      <c r="AM123">
        <v>3</v>
      </c>
      <c r="AN123" t="s">
        <v>42</v>
      </c>
    </row>
    <row r="124" spans="1:40" x14ac:dyDescent="0.25">
      <c r="A124" t="s">
        <v>1636</v>
      </c>
      <c r="B124" t="s">
        <v>52</v>
      </c>
      <c r="C124">
        <v>0</v>
      </c>
      <c r="D124" t="s">
        <v>1332</v>
      </c>
      <c r="E124" t="s">
        <v>1052</v>
      </c>
      <c r="F124" t="s">
        <v>41</v>
      </c>
      <c r="G124" t="s">
        <v>41</v>
      </c>
      <c r="H124" t="s">
        <v>1333</v>
      </c>
      <c r="I124">
        <v>3</v>
      </c>
      <c r="J124" t="s">
        <v>1334</v>
      </c>
      <c r="K124">
        <v>4</v>
      </c>
      <c r="L124" t="s">
        <v>1318</v>
      </c>
      <c r="M124">
        <v>1</v>
      </c>
      <c r="N124" t="s">
        <v>1333</v>
      </c>
      <c r="O124">
        <v>3</v>
      </c>
      <c r="P124" t="s">
        <v>1334</v>
      </c>
      <c r="Q124">
        <v>4</v>
      </c>
      <c r="R124" t="s">
        <v>1318</v>
      </c>
      <c r="S124">
        <v>1</v>
      </c>
      <c r="T124">
        <v>7</v>
      </c>
      <c r="U124">
        <v>8</v>
      </c>
      <c r="V124">
        <v>8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>
        <v>40</v>
      </c>
      <c r="AC124" t="s">
        <v>1000</v>
      </c>
      <c r="AD124" t="s">
        <v>41</v>
      </c>
      <c r="AE124">
        <v>11</v>
      </c>
      <c r="AF124">
        <v>13</v>
      </c>
      <c r="AG124">
        <v>14</v>
      </c>
      <c r="AH124">
        <v>10</v>
      </c>
      <c r="AI124">
        <v>14</v>
      </c>
      <c r="AJ124">
        <v>15</v>
      </c>
      <c r="AK124">
        <v>2</v>
      </c>
      <c r="AL124">
        <v>1</v>
      </c>
      <c r="AM124">
        <v>3</v>
      </c>
      <c r="AN124" t="s">
        <v>42</v>
      </c>
    </row>
    <row r="125" spans="1:40" x14ac:dyDescent="0.25">
      <c r="A125" t="s">
        <v>1517</v>
      </c>
      <c r="B125" t="s">
        <v>52</v>
      </c>
      <c r="C125">
        <v>0</v>
      </c>
      <c r="D125" t="s">
        <v>412</v>
      </c>
      <c r="E125" t="s">
        <v>194</v>
      </c>
      <c r="F125" t="s">
        <v>41</v>
      </c>
      <c r="G125" t="s">
        <v>41</v>
      </c>
      <c r="H125" t="s">
        <v>413</v>
      </c>
      <c r="I125">
        <v>9</v>
      </c>
      <c r="J125" t="s">
        <v>414</v>
      </c>
      <c r="K125">
        <v>74</v>
      </c>
      <c r="L125" t="s">
        <v>416</v>
      </c>
      <c r="M125">
        <v>10</v>
      </c>
      <c r="N125" t="s">
        <v>413</v>
      </c>
      <c r="O125">
        <v>9</v>
      </c>
      <c r="P125" t="s">
        <v>414</v>
      </c>
      <c r="Q125">
        <v>74</v>
      </c>
      <c r="R125" t="s">
        <v>416</v>
      </c>
      <c r="S125">
        <v>10</v>
      </c>
      <c r="T125">
        <v>14</v>
      </c>
      <c r="U125">
        <v>93</v>
      </c>
      <c r="V125">
        <v>93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>
        <v>300</v>
      </c>
      <c r="AC125" t="s">
        <v>3310</v>
      </c>
      <c r="AD125" t="s">
        <v>41</v>
      </c>
      <c r="AE125">
        <v>18</v>
      </c>
      <c r="AF125">
        <v>28</v>
      </c>
      <c r="AG125">
        <v>65</v>
      </c>
      <c r="AH125">
        <v>17</v>
      </c>
      <c r="AI125">
        <v>27</v>
      </c>
      <c r="AJ125">
        <v>53</v>
      </c>
      <c r="AK125">
        <v>2</v>
      </c>
      <c r="AL125">
        <v>1</v>
      </c>
      <c r="AM125">
        <v>3</v>
      </c>
      <c r="AN125" t="s">
        <v>42</v>
      </c>
    </row>
    <row r="126" spans="1:40" x14ac:dyDescent="0.25">
      <c r="A126" t="s">
        <v>1540</v>
      </c>
      <c r="B126" t="s">
        <v>52</v>
      </c>
      <c r="C126">
        <v>0</v>
      </c>
      <c r="D126" t="s">
        <v>629</v>
      </c>
      <c r="E126" t="s">
        <v>630</v>
      </c>
      <c r="F126" t="s">
        <v>41</v>
      </c>
      <c r="G126" t="s">
        <v>41</v>
      </c>
      <c r="H126" t="s">
        <v>631</v>
      </c>
      <c r="I126">
        <v>14</v>
      </c>
      <c r="J126" t="s">
        <v>632</v>
      </c>
      <c r="K126">
        <v>134</v>
      </c>
      <c r="L126" t="s">
        <v>633</v>
      </c>
      <c r="M126">
        <v>3</v>
      </c>
      <c r="N126" t="s">
        <v>52</v>
      </c>
      <c r="O126">
        <v>0</v>
      </c>
      <c r="P126" t="s">
        <v>634</v>
      </c>
      <c r="Q126">
        <v>464</v>
      </c>
      <c r="R126" t="s">
        <v>635</v>
      </c>
      <c r="S126">
        <v>461</v>
      </c>
      <c r="T126">
        <v>269</v>
      </c>
      <c r="U126">
        <v>151</v>
      </c>
      <c r="V126">
        <v>925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>
        <v>1878</v>
      </c>
      <c r="AC126" t="s">
        <v>3336</v>
      </c>
      <c r="AD126" t="s">
        <v>41</v>
      </c>
      <c r="AE126">
        <v>28</v>
      </c>
      <c r="AF126">
        <v>63</v>
      </c>
      <c r="AG126">
        <v>141</v>
      </c>
      <c r="AH126">
        <v>37</v>
      </c>
      <c r="AI126">
        <v>194</v>
      </c>
      <c r="AJ126">
        <v>490</v>
      </c>
      <c r="AK126">
        <v>2</v>
      </c>
      <c r="AL126">
        <v>1</v>
      </c>
      <c r="AM126">
        <v>3</v>
      </c>
      <c r="AN126" t="s">
        <v>42</v>
      </c>
    </row>
    <row r="127" spans="1:40" x14ac:dyDescent="0.25">
      <c r="A127" t="s">
        <v>1488</v>
      </c>
      <c r="B127" t="s">
        <v>52</v>
      </c>
      <c r="C127">
        <v>0</v>
      </c>
      <c r="D127" t="s">
        <v>177</v>
      </c>
      <c r="E127" t="s">
        <v>49</v>
      </c>
      <c r="F127" t="s">
        <v>41</v>
      </c>
      <c r="G127" t="s">
        <v>41</v>
      </c>
      <c r="H127" t="s">
        <v>68</v>
      </c>
      <c r="I127">
        <v>10</v>
      </c>
      <c r="J127" t="s">
        <v>69</v>
      </c>
      <c r="K127">
        <v>10</v>
      </c>
      <c r="L127" t="s">
        <v>70</v>
      </c>
      <c r="M127">
        <v>11</v>
      </c>
      <c r="N127" t="s">
        <v>68</v>
      </c>
      <c r="O127">
        <v>10</v>
      </c>
      <c r="P127" t="s">
        <v>69</v>
      </c>
      <c r="Q127">
        <v>10</v>
      </c>
      <c r="R127" t="s">
        <v>70</v>
      </c>
      <c r="S127">
        <v>11</v>
      </c>
      <c r="T127">
        <v>10</v>
      </c>
      <c r="U127">
        <v>31</v>
      </c>
      <c r="V127">
        <v>31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>
        <v>632</v>
      </c>
      <c r="AC127" t="s">
        <v>3279</v>
      </c>
      <c r="AD127" t="s">
        <v>41</v>
      </c>
      <c r="AE127">
        <v>18</v>
      </c>
      <c r="AF127">
        <v>20</v>
      </c>
      <c r="AG127">
        <v>21</v>
      </c>
      <c r="AH127">
        <v>29</v>
      </c>
      <c r="AI127">
        <v>26</v>
      </c>
      <c r="AJ127">
        <v>28</v>
      </c>
      <c r="AK127">
        <v>3</v>
      </c>
      <c r="AL127">
        <v>0</v>
      </c>
      <c r="AM127">
        <v>3</v>
      </c>
      <c r="AN127" t="s">
        <v>42</v>
      </c>
    </row>
    <row r="128" spans="1:40" x14ac:dyDescent="0.25">
      <c r="A128" t="s">
        <v>1580</v>
      </c>
      <c r="B128" t="s">
        <v>740</v>
      </c>
      <c r="C128">
        <v>21</v>
      </c>
      <c r="D128" t="s">
        <v>981</v>
      </c>
      <c r="E128" t="s">
        <v>415</v>
      </c>
      <c r="F128" t="s">
        <v>41</v>
      </c>
      <c r="G128" t="s">
        <v>41</v>
      </c>
      <c r="H128" t="s">
        <v>740</v>
      </c>
      <c r="I128">
        <v>21</v>
      </c>
      <c r="J128" t="s">
        <v>982</v>
      </c>
      <c r="K128">
        <v>419</v>
      </c>
      <c r="L128" t="s">
        <v>52</v>
      </c>
      <c r="M128">
        <v>0</v>
      </c>
      <c r="N128" t="s">
        <v>740</v>
      </c>
      <c r="O128">
        <v>21</v>
      </c>
      <c r="P128" t="s">
        <v>983</v>
      </c>
      <c r="Q128">
        <v>399</v>
      </c>
      <c r="R128" t="s">
        <v>968</v>
      </c>
      <c r="S128">
        <v>420</v>
      </c>
      <c r="T128">
        <v>95</v>
      </c>
      <c r="U128">
        <v>440</v>
      </c>
      <c r="V128">
        <v>840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>
        <v>1872</v>
      </c>
      <c r="AC128" t="s">
        <v>3381</v>
      </c>
      <c r="AD128" t="s">
        <v>41</v>
      </c>
      <c r="AE128">
        <v>21</v>
      </c>
      <c r="AF128">
        <v>63</v>
      </c>
      <c r="AG128">
        <v>241</v>
      </c>
      <c r="AH128">
        <v>26</v>
      </c>
      <c r="AI128">
        <v>87</v>
      </c>
      <c r="AJ128">
        <v>273</v>
      </c>
      <c r="AK128">
        <v>1</v>
      </c>
      <c r="AL128">
        <v>2</v>
      </c>
      <c r="AM128">
        <v>1</v>
      </c>
      <c r="AN128" t="s">
        <v>42</v>
      </c>
    </row>
    <row r="129" spans="1:40" x14ac:dyDescent="0.25">
      <c r="A129" t="s">
        <v>1581</v>
      </c>
      <c r="B129" t="s">
        <v>740</v>
      </c>
      <c r="C129">
        <v>21</v>
      </c>
      <c r="D129" t="s">
        <v>987</v>
      </c>
      <c r="E129" t="s">
        <v>103</v>
      </c>
      <c r="F129" t="s">
        <v>41</v>
      </c>
      <c r="G129" t="s">
        <v>41</v>
      </c>
      <c r="H129" t="s">
        <v>740</v>
      </c>
      <c r="I129">
        <v>21</v>
      </c>
      <c r="J129" t="s">
        <v>982</v>
      </c>
      <c r="K129">
        <v>419</v>
      </c>
      <c r="L129" t="s">
        <v>52</v>
      </c>
      <c r="M129">
        <v>0</v>
      </c>
      <c r="N129" t="s">
        <v>740</v>
      </c>
      <c r="O129">
        <v>21</v>
      </c>
      <c r="P129" t="s">
        <v>983</v>
      </c>
      <c r="Q129">
        <v>399</v>
      </c>
      <c r="R129" t="s">
        <v>968</v>
      </c>
      <c r="S129">
        <v>420</v>
      </c>
      <c r="T129">
        <v>59</v>
      </c>
      <c r="U129">
        <v>440</v>
      </c>
      <c r="V129">
        <v>840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>
        <v>1840</v>
      </c>
      <c r="AC129" t="s">
        <v>3382</v>
      </c>
      <c r="AD129" t="s">
        <v>41</v>
      </c>
      <c r="AE129">
        <v>21</v>
      </c>
      <c r="AF129">
        <v>61</v>
      </c>
      <c r="AG129">
        <v>248</v>
      </c>
      <c r="AH129">
        <v>27</v>
      </c>
      <c r="AI129">
        <v>92</v>
      </c>
      <c r="AJ129">
        <v>275</v>
      </c>
      <c r="AK129">
        <v>1</v>
      </c>
      <c r="AL129">
        <v>2</v>
      </c>
      <c r="AM129">
        <v>1</v>
      </c>
      <c r="AN129" t="s">
        <v>42</v>
      </c>
    </row>
    <row r="130" spans="1:40" x14ac:dyDescent="0.25">
      <c r="A130" t="s">
        <v>1623</v>
      </c>
      <c r="B130" t="s">
        <v>52</v>
      </c>
      <c r="C130">
        <v>0</v>
      </c>
      <c r="D130" t="s">
        <v>1271</v>
      </c>
      <c r="E130" t="s">
        <v>45</v>
      </c>
      <c r="F130" t="s">
        <v>41</v>
      </c>
      <c r="G130" t="s">
        <v>41</v>
      </c>
      <c r="H130" t="s">
        <v>52</v>
      </c>
      <c r="I130">
        <v>0</v>
      </c>
      <c r="J130" t="s">
        <v>1272</v>
      </c>
      <c r="K130">
        <v>10</v>
      </c>
      <c r="L130" t="s">
        <v>1273</v>
      </c>
      <c r="M130">
        <v>3</v>
      </c>
      <c r="N130" t="s">
        <v>52</v>
      </c>
      <c r="O130">
        <v>0</v>
      </c>
      <c r="P130" t="s">
        <v>1274</v>
      </c>
      <c r="Q130">
        <v>6</v>
      </c>
      <c r="R130" t="s">
        <v>1275</v>
      </c>
      <c r="S130">
        <v>9</v>
      </c>
      <c r="T130">
        <v>2</v>
      </c>
      <c r="U130">
        <v>13</v>
      </c>
      <c r="V130">
        <v>15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>
        <v>94</v>
      </c>
      <c r="AC130" t="s">
        <v>3420</v>
      </c>
      <c r="AD130" t="s">
        <v>41</v>
      </c>
      <c r="AE130">
        <v>18</v>
      </c>
      <c r="AF130">
        <v>20</v>
      </c>
      <c r="AG130">
        <v>21</v>
      </c>
      <c r="AH130">
        <v>21</v>
      </c>
      <c r="AI130">
        <v>19</v>
      </c>
      <c r="AJ130">
        <v>21</v>
      </c>
      <c r="AK130">
        <v>2</v>
      </c>
      <c r="AL130">
        <v>1</v>
      </c>
      <c r="AM130">
        <v>3</v>
      </c>
      <c r="AN130" t="s">
        <v>42</v>
      </c>
    </row>
    <row r="131" spans="1:40" x14ac:dyDescent="0.25">
      <c r="A131" t="s">
        <v>1533</v>
      </c>
      <c r="B131" t="s">
        <v>420</v>
      </c>
      <c r="C131">
        <v>16</v>
      </c>
      <c r="D131" t="s">
        <v>576</v>
      </c>
      <c r="E131" t="s">
        <v>430</v>
      </c>
      <c r="F131" t="s">
        <v>41</v>
      </c>
      <c r="G131" t="s">
        <v>41</v>
      </c>
      <c r="H131" t="s">
        <v>420</v>
      </c>
      <c r="I131">
        <v>16</v>
      </c>
      <c r="J131" t="s">
        <v>577</v>
      </c>
      <c r="K131">
        <v>239</v>
      </c>
      <c r="L131" t="s">
        <v>52</v>
      </c>
      <c r="M131">
        <v>0</v>
      </c>
      <c r="N131" t="s">
        <v>420</v>
      </c>
      <c r="O131">
        <v>16</v>
      </c>
      <c r="P131" t="s">
        <v>578</v>
      </c>
      <c r="Q131">
        <v>224</v>
      </c>
      <c r="R131" t="s">
        <v>580</v>
      </c>
      <c r="S131">
        <v>240</v>
      </c>
      <c r="T131">
        <v>84</v>
      </c>
      <c r="U131">
        <v>255</v>
      </c>
      <c r="V131">
        <v>480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>
        <v>1962</v>
      </c>
      <c r="AC131" t="s">
        <v>3329</v>
      </c>
      <c r="AD131" t="s">
        <v>41</v>
      </c>
      <c r="AE131">
        <v>26</v>
      </c>
      <c r="AF131">
        <v>57</v>
      </c>
      <c r="AG131">
        <v>140</v>
      </c>
      <c r="AH131">
        <v>34</v>
      </c>
      <c r="AI131">
        <v>120</v>
      </c>
      <c r="AJ131">
        <v>192</v>
      </c>
      <c r="AK131">
        <v>1</v>
      </c>
      <c r="AL131">
        <v>2</v>
      </c>
      <c r="AM131">
        <v>1</v>
      </c>
      <c r="AN131" t="s">
        <v>42</v>
      </c>
    </row>
    <row r="132" spans="1:40" x14ac:dyDescent="0.25">
      <c r="A132" t="s">
        <v>1535</v>
      </c>
      <c r="B132" t="s">
        <v>52</v>
      </c>
      <c r="C132">
        <v>0</v>
      </c>
      <c r="D132" t="s">
        <v>593</v>
      </c>
      <c r="E132" t="s">
        <v>147</v>
      </c>
      <c r="F132" t="s">
        <v>41</v>
      </c>
      <c r="G132" t="s">
        <v>41</v>
      </c>
      <c r="H132" t="s">
        <v>453</v>
      </c>
      <c r="I132">
        <v>15</v>
      </c>
      <c r="J132" t="s">
        <v>594</v>
      </c>
      <c r="K132">
        <v>136</v>
      </c>
      <c r="L132" t="s">
        <v>52</v>
      </c>
      <c r="M132">
        <v>0</v>
      </c>
      <c r="N132" t="s">
        <v>52</v>
      </c>
      <c r="O132">
        <v>0</v>
      </c>
      <c r="P132" t="s">
        <v>595</v>
      </c>
      <c r="Q132">
        <v>481</v>
      </c>
      <c r="R132" t="s">
        <v>596</v>
      </c>
      <c r="S132">
        <v>480</v>
      </c>
      <c r="T132">
        <v>31</v>
      </c>
      <c r="U132">
        <v>151</v>
      </c>
      <c r="V132">
        <v>961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>
        <v>1781</v>
      </c>
      <c r="AC132" t="s">
        <v>3331</v>
      </c>
      <c r="AD132" t="s">
        <v>41</v>
      </c>
      <c r="AE132">
        <v>35</v>
      </c>
      <c r="AF132">
        <v>87</v>
      </c>
      <c r="AG132">
        <v>152</v>
      </c>
      <c r="AH132">
        <v>32</v>
      </c>
      <c r="AI132">
        <v>178</v>
      </c>
      <c r="AJ132">
        <v>488</v>
      </c>
      <c r="AK132">
        <v>2</v>
      </c>
      <c r="AL132">
        <v>1</v>
      </c>
      <c r="AM132">
        <v>2</v>
      </c>
      <c r="AN132" t="s">
        <v>42</v>
      </c>
    </row>
    <row r="133" spans="1:40" x14ac:dyDescent="0.25">
      <c r="A133" t="s">
        <v>1583</v>
      </c>
      <c r="B133" t="s">
        <v>1002</v>
      </c>
      <c r="C133">
        <v>20</v>
      </c>
      <c r="D133" t="s">
        <v>1003</v>
      </c>
      <c r="E133" t="s">
        <v>65</v>
      </c>
      <c r="F133" t="s">
        <v>41</v>
      </c>
      <c r="G133" t="s">
        <v>41</v>
      </c>
      <c r="H133" t="s">
        <v>1002</v>
      </c>
      <c r="I133">
        <v>20</v>
      </c>
      <c r="J133" t="s">
        <v>1004</v>
      </c>
      <c r="K133">
        <v>399</v>
      </c>
      <c r="L133" t="s">
        <v>1005</v>
      </c>
      <c r="M133">
        <v>38</v>
      </c>
      <c r="N133" t="s">
        <v>1002</v>
      </c>
      <c r="O133">
        <v>20</v>
      </c>
      <c r="P133" t="s">
        <v>1006</v>
      </c>
      <c r="Q133">
        <v>361</v>
      </c>
      <c r="R133" t="s">
        <v>1007</v>
      </c>
      <c r="S133">
        <v>418</v>
      </c>
      <c r="T133">
        <v>56</v>
      </c>
      <c r="U133">
        <v>457</v>
      </c>
      <c r="V133">
        <v>799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>
        <v>1801</v>
      </c>
      <c r="AC133" t="s">
        <v>3384</v>
      </c>
      <c r="AD133" t="s">
        <v>41</v>
      </c>
      <c r="AE133">
        <v>22</v>
      </c>
      <c r="AF133">
        <v>55</v>
      </c>
      <c r="AG133">
        <v>244</v>
      </c>
      <c r="AH133">
        <v>25</v>
      </c>
      <c r="AI133">
        <v>87</v>
      </c>
      <c r="AJ133">
        <v>329</v>
      </c>
      <c r="AK133">
        <v>1</v>
      </c>
      <c r="AL133">
        <v>3</v>
      </c>
      <c r="AM133">
        <v>2</v>
      </c>
      <c r="AN133" t="s">
        <v>42</v>
      </c>
    </row>
    <row r="134" spans="1:40" x14ac:dyDescent="0.25">
      <c r="A134" t="s">
        <v>1539</v>
      </c>
      <c r="B134" t="s">
        <v>52</v>
      </c>
      <c r="C134">
        <v>0</v>
      </c>
      <c r="D134" t="s">
        <v>621</v>
      </c>
      <c r="E134" t="s">
        <v>622</v>
      </c>
      <c r="F134" t="s">
        <v>41</v>
      </c>
      <c r="G134" t="s">
        <v>41</v>
      </c>
      <c r="H134" t="s">
        <v>453</v>
      </c>
      <c r="I134">
        <v>15</v>
      </c>
      <c r="J134" t="s">
        <v>623</v>
      </c>
      <c r="K134">
        <v>135</v>
      </c>
      <c r="L134" t="s">
        <v>52</v>
      </c>
      <c r="M134">
        <v>0</v>
      </c>
      <c r="N134" t="s">
        <v>453</v>
      </c>
      <c r="O134">
        <v>15</v>
      </c>
      <c r="P134" t="s">
        <v>623</v>
      </c>
      <c r="Q134">
        <v>135</v>
      </c>
      <c r="R134" t="s">
        <v>52</v>
      </c>
      <c r="S134">
        <v>0</v>
      </c>
      <c r="T134">
        <v>285</v>
      </c>
      <c r="U134">
        <v>150</v>
      </c>
      <c r="V134">
        <v>150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>
        <v>1864</v>
      </c>
      <c r="AC134" t="s">
        <v>3335</v>
      </c>
      <c r="AD134" t="s">
        <v>41</v>
      </c>
      <c r="AE134">
        <v>26</v>
      </c>
      <c r="AF134">
        <v>65</v>
      </c>
      <c r="AG134">
        <v>152</v>
      </c>
      <c r="AH134">
        <v>34</v>
      </c>
      <c r="AI134">
        <v>112</v>
      </c>
      <c r="AJ134">
        <v>224</v>
      </c>
      <c r="AK134">
        <v>2</v>
      </c>
      <c r="AL134">
        <v>1</v>
      </c>
      <c r="AM134">
        <v>3</v>
      </c>
      <c r="AN134" t="s">
        <v>42</v>
      </c>
    </row>
    <row r="135" spans="1:40" x14ac:dyDescent="0.25">
      <c r="A135" t="s">
        <v>1561</v>
      </c>
      <c r="B135" t="s">
        <v>814</v>
      </c>
      <c r="C135">
        <v>20</v>
      </c>
      <c r="D135" t="s">
        <v>815</v>
      </c>
      <c r="E135" t="s">
        <v>56</v>
      </c>
      <c r="F135" t="s">
        <v>41</v>
      </c>
      <c r="G135" t="s">
        <v>41</v>
      </c>
      <c r="H135" t="s">
        <v>814</v>
      </c>
      <c r="I135">
        <v>20</v>
      </c>
      <c r="J135" t="s">
        <v>816</v>
      </c>
      <c r="K135">
        <v>417</v>
      </c>
      <c r="L135" t="s">
        <v>818</v>
      </c>
      <c r="M135">
        <v>39</v>
      </c>
      <c r="N135" t="s">
        <v>814</v>
      </c>
      <c r="O135">
        <v>20</v>
      </c>
      <c r="P135" t="s">
        <v>819</v>
      </c>
      <c r="Q135">
        <v>399</v>
      </c>
      <c r="R135" t="s">
        <v>820</v>
      </c>
      <c r="S135">
        <v>417</v>
      </c>
      <c r="T135">
        <v>76</v>
      </c>
      <c r="U135">
        <v>476</v>
      </c>
      <c r="V135">
        <v>836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>
        <v>3653</v>
      </c>
      <c r="AC135" t="s">
        <v>3360</v>
      </c>
      <c r="AD135" t="s">
        <v>41</v>
      </c>
      <c r="AE135">
        <v>29</v>
      </c>
      <c r="AF135">
        <v>86</v>
      </c>
      <c r="AG135">
        <v>254</v>
      </c>
      <c r="AH135">
        <v>43</v>
      </c>
      <c r="AI135">
        <v>175</v>
      </c>
      <c r="AJ135">
        <v>321</v>
      </c>
      <c r="AK135">
        <v>1</v>
      </c>
      <c r="AL135">
        <v>2</v>
      </c>
      <c r="AM135">
        <v>2</v>
      </c>
      <c r="AN135" t="s">
        <v>42</v>
      </c>
    </row>
    <row r="136" spans="1:40" x14ac:dyDescent="0.25">
      <c r="A136" t="s">
        <v>1508</v>
      </c>
      <c r="B136" t="s">
        <v>337</v>
      </c>
      <c r="C136">
        <v>1</v>
      </c>
      <c r="D136" t="s">
        <v>338</v>
      </c>
      <c r="E136" t="s">
        <v>119</v>
      </c>
      <c r="F136" t="s">
        <v>41</v>
      </c>
      <c r="G136" t="s">
        <v>41</v>
      </c>
      <c r="H136" t="s">
        <v>48</v>
      </c>
      <c r="I136">
        <v>10</v>
      </c>
      <c r="J136" t="s">
        <v>50</v>
      </c>
      <c r="K136">
        <v>66</v>
      </c>
      <c r="L136" t="s">
        <v>52</v>
      </c>
      <c r="M136">
        <v>0</v>
      </c>
      <c r="N136" t="s">
        <v>48</v>
      </c>
      <c r="O136">
        <v>10</v>
      </c>
      <c r="P136" t="s">
        <v>50</v>
      </c>
      <c r="Q136">
        <v>66</v>
      </c>
      <c r="R136" t="s">
        <v>52</v>
      </c>
      <c r="S136">
        <v>0</v>
      </c>
      <c r="T136">
        <v>48</v>
      </c>
      <c r="U136">
        <v>76</v>
      </c>
      <c r="V136">
        <v>76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>
        <v>349</v>
      </c>
      <c r="AC136" t="s">
        <v>3300</v>
      </c>
      <c r="AD136" t="s">
        <v>41</v>
      </c>
      <c r="AE136">
        <v>18</v>
      </c>
      <c r="AF136">
        <v>31</v>
      </c>
      <c r="AG136">
        <v>57</v>
      </c>
      <c r="AH136">
        <v>21</v>
      </c>
      <c r="AI136">
        <v>25</v>
      </c>
      <c r="AJ136">
        <v>50</v>
      </c>
      <c r="AK136">
        <v>2</v>
      </c>
      <c r="AL136">
        <v>1</v>
      </c>
      <c r="AM136">
        <v>1</v>
      </c>
      <c r="AN136" t="s">
        <v>42</v>
      </c>
    </row>
    <row r="137" spans="1:40" x14ac:dyDescent="0.25">
      <c r="A137" t="s">
        <v>1582</v>
      </c>
      <c r="B137" t="s">
        <v>740</v>
      </c>
      <c r="C137">
        <v>21</v>
      </c>
      <c r="D137" t="s">
        <v>993</v>
      </c>
      <c r="E137" t="s">
        <v>415</v>
      </c>
      <c r="F137" t="s">
        <v>41</v>
      </c>
      <c r="G137" t="s">
        <v>41</v>
      </c>
      <c r="H137" t="s">
        <v>740</v>
      </c>
      <c r="I137">
        <v>21</v>
      </c>
      <c r="J137" t="s">
        <v>994</v>
      </c>
      <c r="K137">
        <v>419</v>
      </c>
      <c r="L137" t="s">
        <v>52</v>
      </c>
      <c r="M137">
        <v>0</v>
      </c>
      <c r="N137" t="s">
        <v>740</v>
      </c>
      <c r="O137">
        <v>21</v>
      </c>
      <c r="P137" t="s">
        <v>995</v>
      </c>
      <c r="Q137">
        <v>399</v>
      </c>
      <c r="R137" t="s">
        <v>968</v>
      </c>
      <c r="S137">
        <v>420</v>
      </c>
      <c r="T137">
        <v>95</v>
      </c>
      <c r="U137">
        <v>440</v>
      </c>
      <c r="V137">
        <v>840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>
        <v>1899</v>
      </c>
      <c r="AC137" t="s">
        <v>3383</v>
      </c>
      <c r="AD137" t="s">
        <v>41</v>
      </c>
      <c r="AE137">
        <v>24</v>
      </c>
      <c r="AF137">
        <v>65</v>
      </c>
      <c r="AG137">
        <v>235</v>
      </c>
      <c r="AH137">
        <v>23</v>
      </c>
      <c r="AI137">
        <v>84</v>
      </c>
      <c r="AJ137">
        <v>281</v>
      </c>
      <c r="AK137">
        <v>1</v>
      </c>
      <c r="AL137">
        <v>2</v>
      </c>
      <c r="AM137">
        <v>1</v>
      </c>
      <c r="AN137" t="s">
        <v>42</v>
      </c>
    </row>
    <row r="138" spans="1:40" x14ac:dyDescent="0.25">
      <c r="A138" t="s">
        <v>1579</v>
      </c>
      <c r="B138" t="s">
        <v>740</v>
      </c>
      <c r="C138">
        <v>21</v>
      </c>
      <c r="D138" t="s">
        <v>974</v>
      </c>
      <c r="E138" t="s">
        <v>77</v>
      </c>
      <c r="F138" t="s">
        <v>41</v>
      </c>
      <c r="G138" t="s">
        <v>41</v>
      </c>
      <c r="H138" t="s">
        <v>740</v>
      </c>
      <c r="I138">
        <v>21</v>
      </c>
      <c r="J138" t="s">
        <v>975</v>
      </c>
      <c r="K138">
        <v>420</v>
      </c>
      <c r="L138" t="s">
        <v>52</v>
      </c>
      <c r="M138">
        <v>0</v>
      </c>
      <c r="N138" t="s">
        <v>740</v>
      </c>
      <c r="O138">
        <v>21</v>
      </c>
      <c r="P138" t="s">
        <v>976</v>
      </c>
      <c r="Q138">
        <v>400</v>
      </c>
      <c r="R138" t="s">
        <v>968</v>
      </c>
      <c r="S138">
        <v>420</v>
      </c>
      <c r="T138">
        <v>60</v>
      </c>
      <c r="U138">
        <v>441</v>
      </c>
      <c r="V138">
        <v>841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>
        <v>1843</v>
      </c>
      <c r="AC138" t="s">
        <v>3380</v>
      </c>
      <c r="AD138" t="s">
        <v>41</v>
      </c>
      <c r="AE138">
        <v>20</v>
      </c>
      <c r="AF138">
        <v>60</v>
      </c>
      <c r="AG138">
        <v>260</v>
      </c>
      <c r="AH138">
        <v>25</v>
      </c>
      <c r="AI138">
        <v>88</v>
      </c>
      <c r="AJ138">
        <v>281</v>
      </c>
      <c r="AK138">
        <v>1</v>
      </c>
      <c r="AL138">
        <v>2</v>
      </c>
      <c r="AM138">
        <v>1</v>
      </c>
      <c r="AN138" t="s">
        <v>42</v>
      </c>
    </row>
    <row r="139" spans="1:40" x14ac:dyDescent="0.25">
      <c r="A139" t="s">
        <v>1564</v>
      </c>
      <c r="B139" t="s">
        <v>52</v>
      </c>
      <c r="C139">
        <v>0</v>
      </c>
      <c r="D139" t="s">
        <v>847</v>
      </c>
      <c r="E139" t="s">
        <v>848</v>
      </c>
      <c r="F139" t="s">
        <v>41</v>
      </c>
      <c r="G139" t="s">
        <v>41</v>
      </c>
      <c r="H139" t="s">
        <v>849</v>
      </c>
      <c r="I139">
        <v>20</v>
      </c>
      <c r="J139" t="s">
        <v>850</v>
      </c>
      <c r="K139">
        <v>59</v>
      </c>
      <c r="L139" t="s">
        <v>851</v>
      </c>
      <c r="M139">
        <v>20</v>
      </c>
      <c r="N139" t="s">
        <v>849</v>
      </c>
      <c r="O139">
        <v>20</v>
      </c>
      <c r="P139" t="s">
        <v>850</v>
      </c>
      <c r="Q139">
        <v>59</v>
      </c>
      <c r="R139" t="s">
        <v>851</v>
      </c>
      <c r="S139">
        <v>20</v>
      </c>
      <c r="T139">
        <v>447</v>
      </c>
      <c r="U139">
        <v>99</v>
      </c>
      <c r="V139">
        <v>99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>
        <v>3853</v>
      </c>
      <c r="AC139" t="s">
        <v>3363</v>
      </c>
      <c r="AD139" t="s">
        <v>41</v>
      </c>
      <c r="AE139">
        <v>29</v>
      </c>
      <c r="AF139">
        <v>50</v>
      </c>
      <c r="AG139">
        <v>101</v>
      </c>
      <c r="AH139">
        <v>38</v>
      </c>
      <c r="AI139">
        <v>74</v>
      </c>
      <c r="AJ139">
        <v>163</v>
      </c>
      <c r="AK139">
        <v>3</v>
      </c>
      <c r="AL139">
        <v>0</v>
      </c>
      <c r="AM139">
        <v>3</v>
      </c>
      <c r="AN139" t="s">
        <v>42</v>
      </c>
    </row>
    <row r="140" spans="1:40" x14ac:dyDescent="0.25">
      <c r="A140" t="s">
        <v>1516</v>
      </c>
      <c r="B140" t="s">
        <v>52</v>
      </c>
      <c r="C140">
        <v>0</v>
      </c>
      <c r="D140" t="s">
        <v>323</v>
      </c>
      <c r="E140" t="s">
        <v>49</v>
      </c>
      <c r="F140" t="s">
        <v>41</v>
      </c>
      <c r="G140" t="s">
        <v>41</v>
      </c>
      <c r="H140" t="s">
        <v>170</v>
      </c>
      <c r="I140">
        <v>9</v>
      </c>
      <c r="J140" t="s">
        <v>405</v>
      </c>
      <c r="K140">
        <v>11</v>
      </c>
      <c r="L140" t="s">
        <v>324</v>
      </c>
      <c r="M140">
        <v>11</v>
      </c>
      <c r="N140" t="s">
        <v>52</v>
      </c>
      <c r="O140">
        <v>0</v>
      </c>
      <c r="P140" t="s">
        <v>406</v>
      </c>
      <c r="Q140">
        <v>155</v>
      </c>
      <c r="R140" t="s">
        <v>408</v>
      </c>
      <c r="S140">
        <v>110</v>
      </c>
      <c r="T140">
        <v>10</v>
      </c>
      <c r="U140">
        <v>31</v>
      </c>
      <c r="V140">
        <v>265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>
        <v>334</v>
      </c>
      <c r="AC140" t="s">
        <v>3309</v>
      </c>
      <c r="AD140" t="s">
        <v>41</v>
      </c>
      <c r="AE140">
        <v>18</v>
      </c>
      <c r="AF140">
        <v>25</v>
      </c>
      <c r="AG140">
        <v>32</v>
      </c>
      <c r="AH140">
        <v>18</v>
      </c>
      <c r="AI140">
        <v>36</v>
      </c>
      <c r="AJ140">
        <v>90</v>
      </c>
      <c r="AK140">
        <v>3</v>
      </c>
      <c r="AL140">
        <v>0</v>
      </c>
      <c r="AM140">
        <v>3</v>
      </c>
      <c r="AN140" t="s">
        <v>42</v>
      </c>
    </row>
    <row r="141" spans="1:40" x14ac:dyDescent="0.25">
      <c r="A141" t="s">
        <v>1585</v>
      </c>
      <c r="B141" t="s">
        <v>52</v>
      </c>
      <c r="C141">
        <v>0</v>
      </c>
      <c r="D141" t="s">
        <v>52</v>
      </c>
      <c r="E141" t="s">
        <v>53</v>
      </c>
      <c r="F141" t="s">
        <v>41</v>
      </c>
      <c r="G141" t="s">
        <v>41</v>
      </c>
      <c r="H141" t="s">
        <v>1024</v>
      </c>
      <c r="I141">
        <v>19</v>
      </c>
      <c r="J141" t="s">
        <v>1025</v>
      </c>
      <c r="K141">
        <v>38</v>
      </c>
      <c r="L141" t="s">
        <v>1026</v>
      </c>
      <c r="M141">
        <v>44</v>
      </c>
      <c r="N141" t="s">
        <v>1024</v>
      </c>
      <c r="O141">
        <v>19</v>
      </c>
      <c r="P141" t="s">
        <v>1025</v>
      </c>
      <c r="Q141">
        <v>38</v>
      </c>
      <c r="R141" t="s">
        <v>1026</v>
      </c>
      <c r="S141">
        <v>44</v>
      </c>
      <c r="T141">
        <v>0</v>
      </c>
      <c r="U141">
        <v>101</v>
      </c>
      <c r="V141">
        <v>101</v>
      </c>
      <c r="W141" t="b">
        <v>1</v>
      </c>
      <c r="X141" t="b">
        <v>1</v>
      </c>
      <c r="Y141" t="b">
        <v>0</v>
      </c>
      <c r="Z141" t="b">
        <v>1</v>
      </c>
      <c r="AA141" t="b">
        <v>1</v>
      </c>
      <c r="AB141">
        <v>1870</v>
      </c>
      <c r="AC141" t="s">
        <v>3386</v>
      </c>
      <c r="AD141" t="s">
        <v>41</v>
      </c>
      <c r="AE141">
        <v>20</v>
      </c>
      <c r="AF141">
        <v>24</v>
      </c>
      <c r="AG141">
        <v>52</v>
      </c>
      <c r="AH141">
        <v>25</v>
      </c>
      <c r="AI141">
        <v>35</v>
      </c>
      <c r="AJ141">
        <v>55</v>
      </c>
      <c r="AK141">
        <v>3</v>
      </c>
      <c r="AL141">
        <v>0</v>
      </c>
      <c r="AM141">
        <v>3</v>
      </c>
      <c r="AN141" t="s">
        <v>42</v>
      </c>
    </row>
    <row r="142" spans="1:40" x14ac:dyDescent="0.25">
      <c r="A142" t="s">
        <v>1586</v>
      </c>
      <c r="B142" t="s">
        <v>52</v>
      </c>
      <c r="C142">
        <v>0</v>
      </c>
      <c r="D142" t="s">
        <v>1030</v>
      </c>
      <c r="E142" t="s">
        <v>1031</v>
      </c>
      <c r="F142" t="s">
        <v>41</v>
      </c>
      <c r="G142" t="s">
        <v>41</v>
      </c>
      <c r="H142" t="s">
        <v>1032</v>
      </c>
      <c r="I142">
        <v>22</v>
      </c>
      <c r="J142" t="s">
        <v>1033</v>
      </c>
      <c r="K142">
        <v>19</v>
      </c>
      <c r="L142" t="s">
        <v>1034</v>
      </c>
      <c r="M142">
        <v>20</v>
      </c>
      <c r="N142" t="s">
        <v>1032</v>
      </c>
      <c r="O142">
        <v>22</v>
      </c>
      <c r="P142" t="s">
        <v>1033</v>
      </c>
      <c r="Q142">
        <v>19</v>
      </c>
      <c r="R142" t="s">
        <v>1034</v>
      </c>
      <c r="S142">
        <v>20</v>
      </c>
      <c r="T142">
        <v>434</v>
      </c>
      <c r="U142">
        <v>61</v>
      </c>
      <c r="V142">
        <v>61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>
        <v>1976</v>
      </c>
      <c r="AC142" t="s">
        <v>3387</v>
      </c>
      <c r="AD142" t="s">
        <v>41</v>
      </c>
      <c r="AE142">
        <v>23</v>
      </c>
      <c r="AF142">
        <v>27</v>
      </c>
      <c r="AG142">
        <v>39</v>
      </c>
      <c r="AH142">
        <v>24</v>
      </c>
      <c r="AI142">
        <v>26</v>
      </c>
      <c r="AJ142">
        <v>37</v>
      </c>
      <c r="AK142">
        <v>3</v>
      </c>
      <c r="AL142">
        <v>0</v>
      </c>
      <c r="AM142">
        <v>3</v>
      </c>
      <c r="AN142" t="s">
        <v>42</v>
      </c>
    </row>
    <row r="143" spans="1:40" x14ac:dyDescent="0.25">
      <c r="A143" t="s">
        <v>1563</v>
      </c>
      <c r="B143" t="s">
        <v>52</v>
      </c>
      <c r="C143">
        <v>0</v>
      </c>
      <c r="D143" t="s">
        <v>835</v>
      </c>
      <c r="E143" t="s">
        <v>118</v>
      </c>
      <c r="F143" t="s">
        <v>41</v>
      </c>
      <c r="G143" t="s">
        <v>41</v>
      </c>
      <c r="H143" t="s">
        <v>836</v>
      </c>
      <c r="I143">
        <v>19</v>
      </c>
      <c r="J143" t="s">
        <v>837</v>
      </c>
      <c r="K143">
        <v>252</v>
      </c>
      <c r="L143" t="s">
        <v>52</v>
      </c>
      <c r="M143">
        <v>0</v>
      </c>
      <c r="N143" t="s">
        <v>52</v>
      </c>
      <c r="O143">
        <v>0</v>
      </c>
      <c r="P143" t="s">
        <v>839</v>
      </c>
      <c r="Q143">
        <v>840</v>
      </c>
      <c r="R143" t="s">
        <v>841</v>
      </c>
      <c r="S143">
        <v>840</v>
      </c>
      <c r="T143">
        <v>42</v>
      </c>
      <c r="U143">
        <v>271</v>
      </c>
      <c r="V143">
        <v>1680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>
        <v>2481</v>
      </c>
      <c r="AC143" t="s">
        <v>3362</v>
      </c>
      <c r="AD143" t="s">
        <v>41</v>
      </c>
      <c r="AE143">
        <v>32</v>
      </c>
      <c r="AF143">
        <v>98</v>
      </c>
      <c r="AG143">
        <v>302</v>
      </c>
      <c r="AH143">
        <v>37</v>
      </c>
      <c r="AI143">
        <v>285</v>
      </c>
      <c r="AJ143">
        <v>948</v>
      </c>
      <c r="AK143">
        <v>2</v>
      </c>
      <c r="AL143">
        <v>1</v>
      </c>
      <c r="AM143">
        <v>3</v>
      </c>
      <c r="AN143" t="s">
        <v>42</v>
      </c>
    </row>
    <row r="144" spans="1:40" x14ac:dyDescent="0.25">
      <c r="A144" t="s">
        <v>1531</v>
      </c>
      <c r="B144" t="s">
        <v>555</v>
      </c>
      <c r="C144">
        <v>14</v>
      </c>
      <c r="D144" t="s">
        <v>556</v>
      </c>
      <c r="E144" t="s">
        <v>78</v>
      </c>
      <c r="F144" t="s">
        <v>41</v>
      </c>
      <c r="G144" t="s">
        <v>41</v>
      </c>
      <c r="H144" t="s">
        <v>557</v>
      </c>
      <c r="I144">
        <v>16</v>
      </c>
      <c r="J144" t="s">
        <v>558</v>
      </c>
      <c r="K144">
        <v>134</v>
      </c>
      <c r="L144" t="s">
        <v>560</v>
      </c>
      <c r="M144">
        <v>1</v>
      </c>
      <c r="N144" t="s">
        <v>557</v>
      </c>
      <c r="O144">
        <v>16</v>
      </c>
      <c r="P144" t="s">
        <v>558</v>
      </c>
      <c r="Q144">
        <v>134</v>
      </c>
      <c r="R144" t="s">
        <v>560</v>
      </c>
      <c r="S144">
        <v>1</v>
      </c>
      <c r="T144">
        <v>58</v>
      </c>
      <c r="U144">
        <v>151</v>
      </c>
      <c r="V144">
        <v>151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>
        <v>2121</v>
      </c>
      <c r="AC144" t="s">
        <v>3326</v>
      </c>
      <c r="AD144" t="s">
        <v>41</v>
      </c>
      <c r="AE144">
        <v>28</v>
      </c>
      <c r="AF144">
        <v>57</v>
      </c>
      <c r="AG144">
        <v>135</v>
      </c>
      <c r="AH144">
        <v>38</v>
      </c>
      <c r="AI144">
        <v>103</v>
      </c>
      <c r="AJ144">
        <v>182</v>
      </c>
      <c r="AK144">
        <v>2</v>
      </c>
      <c r="AL144">
        <v>1</v>
      </c>
      <c r="AM144">
        <v>1</v>
      </c>
      <c r="AN144" t="s">
        <v>42</v>
      </c>
    </row>
    <row r="145" spans="1:40" x14ac:dyDescent="0.25">
      <c r="A145" t="s">
        <v>1487</v>
      </c>
      <c r="B145" t="s">
        <v>52</v>
      </c>
      <c r="C145">
        <v>0</v>
      </c>
      <c r="D145" t="s">
        <v>52</v>
      </c>
      <c r="E145" t="s">
        <v>53</v>
      </c>
      <c r="F145" t="s">
        <v>41</v>
      </c>
      <c r="G145" t="s">
        <v>41</v>
      </c>
      <c r="H145" t="s">
        <v>170</v>
      </c>
      <c r="I145">
        <v>9</v>
      </c>
      <c r="J145" t="s">
        <v>171</v>
      </c>
      <c r="K145">
        <v>11</v>
      </c>
      <c r="L145" t="s">
        <v>70</v>
      </c>
      <c r="M145">
        <v>11</v>
      </c>
      <c r="N145" t="s">
        <v>170</v>
      </c>
      <c r="O145">
        <v>9</v>
      </c>
      <c r="P145" t="s">
        <v>171</v>
      </c>
      <c r="Q145">
        <v>11</v>
      </c>
      <c r="R145" t="s">
        <v>70</v>
      </c>
      <c r="S145">
        <v>11</v>
      </c>
      <c r="T145">
        <v>0</v>
      </c>
      <c r="U145">
        <v>31</v>
      </c>
      <c r="V145">
        <v>31</v>
      </c>
      <c r="W145" t="b">
        <v>1</v>
      </c>
      <c r="X145" t="b">
        <v>1</v>
      </c>
      <c r="Y145" t="b">
        <v>0</v>
      </c>
      <c r="Z145" t="b">
        <v>1</v>
      </c>
      <c r="AA145" t="b">
        <v>1</v>
      </c>
      <c r="AB145">
        <v>723</v>
      </c>
      <c r="AC145" t="s">
        <v>3278</v>
      </c>
      <c r="AD145" t="s">
        <v>41</v>
      </c>
      <c r="AE145">
        <v>21</v>
      </c>
      <c r="AF145">
        <v>22</v>
      </c>
      <c r="AG145">
        <v>22</v>
      </c>
      <c r="AH145">
        <v>26</v>
      </c>
      <c r="AI145">
        <v>27</v>
      </c>
      <c r="AJ145">
        <v>28</v>
      </c>
      <c r="AK145">
        <v>3</v>
      </c>
      <c r="AL145">
        <v>0</v>
      </c>
      <c r="AM145">
        <v>3</v>
      </c>
      <c r="AN145" t="s">
        <v>42</v>
      </c>
    </row>
    <row r="146" spans="1:40" x14ac:dyDescent="0.25">
      <c r="A146" t="s">
        <v>1557</v>
      </c>
      <c r="B146" t="s">
        <v>771</v>
      </c>
      <c r="C146">
        <v>19</v>
      </c>
      <c r="D146" t="s">
        <v>772</v>
      </c>
      <c r="E146" t="s">
        <v>112</v>
      </c>
      <c r="F146" t="s">
        <v>41</v>
      </c>
      <c r="G146" t="s">
        <v>41</v>
      </c>
      <c r="H146" t="s">
        <v>771</v>
      </c>
      <c r="I146">
        <v>19</v>
      </c>
      <c r="J146" t="s">
        <v>773</v>
      </c>
      <c r="K146">
        <v>230</v>
      </c>
      <c r="L146" t="s">
        <v>774</v>
      </c>
      <c r="M146">
        <v>1</v>
      </c>
      <c r="N146" t="s">
        <v>771</v>
      </c>
      <c r="O146">
        <v>19</v>
      </c>
      <c r="P146" t="s">
        <v>773</v>
      </c>
      <c r="Q146">
        <v>230</v>
      </c>
      <c r="R146" t="s">
        <v>774</v>
      </c>
      <c r="S146">
        <v>1</v>
      </c>
      <c r="T146">
        <v>59</v>
      </c>
      <c r="U146">
        <v>250</v>
      </c>
      <c r="V146">
        <v>250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>
        <v>3750</v>
      </c>
      <c r="AC146" t="s">
        <v>3356</v>
      </c>
      <c r="AD146" t="s">
        <v>41</v>
      </c>
      <c r="AE146">
        <v>32</v>
      </c>
      <c r="AF146">
        <v>99</v>
      </c>
      <c r="AG146">
        <v>268</v>
      </c>
      <c r="AH146">
        <v>41</v>
      </c>
      <c r="AI146">
        <v>154</v>
      </c>
      <c r="AJ146">
        <v>443</v>
      </c>
      <c r="AK146">
        <v>2</v>
      </c>
      <c r="AL146">
        <v>1</v>
      </c>
      <c r="AM146">
        <v>2</v>
      </c>
      <c r="AN146" t="s">
        <v>42</v>
      </c>
    </row>
    <row r="147" spans="1:40" x14ac:dyDescent="0.25">
      <c r="A147" t="s">
        <v>1644</v>
      </c>
      <c r="B147" t="s">
        <v>52</v>
      </c>
      <c r="C147">
        <v>0</v>
      </c>
      <c r="D147" t="s">
        <v>1332</v>
      </c>
      <c r="E147" t="s">
        <v>1052</v>
      </c>
      <c r="F147" t="s">
        <v>41</v>
      </c>
      <c r="G147" t="s">
        <v>41</v>
      </c>
      <c r="H147" t="s">
        <v>1333</v>
      </c>
      <c r="I147">
        <v>3</v>
      </c>
      <c r="J147" t="s">
        <v>1090</v>
      </c>
      <c r="K147">
        <v>5</v>
      </c>
      <c r="L147" t="s">
        <v>52</v>
      </c>
      <c r="M147">
        <v>0</v>
      </c>
      <c r="N147" t="s">
        <v>1333</v>
      </c>
      <c r="O147">
        <v>3</v>
      </c>
      <c r="P147" t="s">
        <v>1090</v>
      </c>
      <c r="Q147">
        <v>5</v>
      </c>
      <c r="R147" t="s">
        <v>52</v>
      </c>
      <c r="S147">
        <v>0</v>
      </c>
      <c r="T147">
        <v>7</v>
      </c>
      <c r="U147">
        <v>8</v>
      </c>
      <c r="V147">
        <v>8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>
        <v>47</v>
      </c>
      <c r="AC147" t="s">
        <v>3435</v>
      </c>
      <c r="AD147" t="s">
        <v>41</v>
      </c>
      <c r="AE147">
        <v>11</v>
      </c>
      <c r="AF147">
        <v>10</v>
      </c>
      <c r="AG147">
        <v>12</v>
      </c>
      <c r="AH147">
        <v>12</v>
      </c>
      <c r="AI147">
        <v>11</v>
      </c>
      <c r="AJ147">
        <v>13</v>
      </c>
      <c r="AK147">
        <v>2</v>
      </c>
      <c r="AL147">
        <v>1</v>
      </c>
      <c r="AM147">
        <v>2</v>
      </c>
      <c r="AN147" t="s">
        <v>42</v>
      </c>
    </row>
    <row r="148" spans="1:40" x14ac:dyDescent="0.25">
      <c r="A148" t="s">
        <v>1584</v>
      </c>
      <c r="B148" t="s">
        <v>52</v>
      </c>
      <c r="C148">
        <v>0</v>
      </c>
      <c r="D148" t="s">
        <v>1013</v>
      </c>
      <c r="E148" t="s">
        <v>802</v>
      </c>
      <c r="F148" t="s">
        <v>41</v>
      </c>
      <c r="G148" t="s">
        <v>41</v>
      </c>
      <c r="H148" t="s">
        <v>879</v>
      </c>
      <c r="I148">
        <v>20</v>
      </c>
      <c r="J148" t="s">
        <v>1014</v>
      </c>
      <c r="K148">
        <v>19</v>
      </c>
      <c r="L148" t="s">
        <v>1015</v>
      </c>
      <c r="M148">
        <v>42</v>
      </c>
      <c r="N148" t="s">
        <v>52</v>
      </c>
      <c r="O148">
        <v>0</v>
      </c>
      <c r="P148" t="s">
        <v>1016</v>
      </c>
      <c r="Q148">
        <v>971</v>
      </c>
      <c r="R148" t="s">
        <v>1018</v>
      </c>
      <c r="S148">
        <v>747</v>
      </c>
      <c r="T148">
        <v>399</v>
      </c>
      <c r="U148">
        <v>81</v>
      </c>
      <c r="V148">
        <v>1718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>
        <v>1870</v>
      </c>
      <c r="AC148" t="s">
        <v>3385</v>
      </c>
      <c r="AD148" t="s">
        <v>41</v>
      </c>
      <c r="AE148">
        <v>22</v>
      </c>
      <c r="AF148">
        <v>26</v>
      </c>
      <c r="AG148">
        <v>41</v>
      </c>
      <c r="AH148">
        <v>24</v>
      </c>
      <c r="AI148">
        <v>159</v>
      </c>
      <c r="AJ148">
        <v>557</v>
      </c>
      <c r="AK148">
        <v>3</v>
      </c>
      <c r="AL148">
        <v>0</v>
      </c>
      <c r="AM148">
        <v>2</v>
      </c>
      <c r="AN148" t="s">
        <v>42</v>
      </c>
    </row>
    <row r="149" spans="1:40" x14ac:dyDescent="0.25">
      <c r="A149" t="s">
        <v>1510</v>
      </c>
      <c r="B149" t="s">
        <v>52</v>
      </c>
      <c r="C149">
        <v>0</v>
      </c>
      <c r="D149" t="s">
        <v>351</v>
      </c>
      <c r="E149" t="s">
        <v>352</v>
      </c>
      <c r="F149" t="s">
        <v>41</v>
      </c>
      <c r="G149" t="s">
        <v>41</v>
      </c>
      <c r="H149" t="s">
        <v>68</v>
      </c>
      <c r="I149">
        <v>10</v>
      </c>
      <c r="J149" t="s">
        <v>323</v>
      </c>
      <c r="K149">
        <v>10</v>
      </c>
      <c r="L149" t="s">
        <v>324</v>
      </c>
      <c r="M149">
        <v>11</v>
      </c>
      <c r="N149" t="s">
        <v>68</v>
      </c>
      <c r="O149">
        <v>10</v>
      </c>
      <c r="P149" t="s">
        <v>323</v>
      </c>
      <c r="Q149">
        <v>10</v>
      </c>
      <c r="R149" t="s">
        <v>324</v>
      </c>
      <c r="S149">
        <v>11</v>
      </c>
      <c r="T149">
        <v>92</v>
      </c>
      <c r="U149">
        <v>31</v>
      </c>
      <c r="V149">
        <v>31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>
        <v>359</v>
      </c>
      <c r="AC149" t="s">
        <v>3302</v>
      </c>
      <c r="AD149" t="s">
        <v>41</v>
      </c>
      <c r="AE149">
        <v>20</v>
      </c>
      <c r="AF149">
        <v>25</v>
      </c>
      <c r="AG149">
        <v>32</v>
      </c>
      <c r="AH149">
        <v>18</v>
      </c>
      <c r="AI149">
        <v>22</v>
      </c>
      <c r="AJ149">
        <v>26</v>
      </c>
      <c r="AK149">
        <v>3</v>
      </c>
      <c r="AL149">
        <v>0</v>
      </c>
      <c r="AM149">
        <v>2</v>
      </c>
      <c r="AN149" t="s">
        <v>42</v>
      </c>
    </row>
    <row r="150" spans="1:40" x14ac:dyDescent="0.25">
      <c r="A150" t="s">
        <v>1503</v>
      </c>
      <c r="B150" t="s">
        <v>52</v>
      </c>
      <c r="C150">
        <v>0</v>
      </c>
      <c r="D150" t="s">
        <v>52</v>
      </c>
      <c r="E150" t="s">
        <v>53</v>
      </c>
      <c r="F150" t="s">
        <v>41</v>
      </c>
      <c r="G150" t="s">
        <v>41</v>
      </c>
      <c r="H150" t="s">
        <v>299</v>
      </c>
      <c r="I150">
        <v>9</v>
      </c>
      <c r="J150" t="s">
        <v>300</v>
      </c>
      <c r="K150">
        <v>21</v>
      </c>
      <c r="L150" t="s">
        <v>70</v>
      </c>
      <c r="M150">
        <v>11</v>
      </c>
      <c r="N150" t="s">
        <v>299</v>
      </c>
      <c r="O150">
        <v>9</v>
      </c>
      <c r="P150" t="s">
        <v>300</v>
      </c>
      <c r="Q150">
        <v>21</v>
      </c>
      <c r="R150" t="s">
        <v>70</v>
      </c>
      <c r="S150">
        <v>11</v>
      </c>
      <c r="T150">
        <v>0</v>
      </c>
      <c r="U150">
        <v>41</v>
      </c>
      <c r="V150">
        <v>41</v>
      </c>
      <c r="W150" t="b">
        <v>1</v>
      </c>
      <c r="X150" t="b">
        <v>1</v>
      </c>
      <c r="Y150" t="b">
        <v>0</v>
      </c>
      <c r="Z150" t="b">
        <v>1</v>
      </c>
      <c r="AA150" t="b">
        <v>1</v>
      </c>
      <c r="AB150">
        <v>699</v>
      </c>
      <c r="AC150" t="s">
        <v>3294</v>
      </c>
      <c r="AD150" t="s">
        <v>41</v>
      </c>
      <c r="AE150">
        <v>22</v>
      </c>
      <c r="AF150">
        <v>29</v>
      </c>
      <c r="AG150">
        <v>30</v>
      </c>
      <c r="AH150">
        <v>26</v>
      </c>
      <c r="AI150">
        <v>27</v>
      </c>
      <c r="AJ150">
        <v>33</v>
      </c>
      <c r="AK150">
        <v>3</v>
      </c>
      <c r="AL150">
        <v>0</v>
      </c>
      <c r="AM150">
        <v>3</v>
      </c>
      <c r="AN150" t="s">
        <v>42</v>
      </c>
    </row>
    <row r="151" spans="1:40" x14ac:dyDescent="0.25">
      <c r="A151" t="s">
        <v>1504</v>
      </c>
      <c r="B151" t="s">
        <v>83</v>
      </c>
      <c r="C151">
        <v>11</v>
      </c>
      <c r="D151" t="s">
        <v>304</v>
      </c>
      <c r="E151" t="s">
        <v>305</v>
      </c>
      <c r="F151" t="s">
        <v>41</v>
      </c>
      <c r="G151" t="s">
        <v>41</v>
      </c>
      <c r="H151" t="s">
        <v>83</v>
      </c>
      <c r="I151">
        <v>11</v>
      </c>
      <c r="J151" t="s">
        <v>306</v>
      </c>
      <c r="K151">
        <v>109</v>
      </c>
      <c r="L151" t="s">
        <v>52</v>
      </c>
      <c r="M151">
        <v>0</v>
      </c>
      <c r="N151" t="s">
        <v>83</v>
      </c>
      <c r="O151">
        <v>11</v>
      </c>
      <c r="P151" t="s">
        <v>308</v>
      </c>
      <c r="Q151">
        <v>99</v>
      </c>
      <c r="R151" t="s">
        <v>309</v>
      </c>
      <c r="S151">
        <v>110</v>
      </c>
      <c r="T151">
        <v>54</v>
      </c>
      <c r="U151">
        <v>120</v>
      </c>
      <c r="V151">
        <v>220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>
        <v>342</v>
      </c>
      <c r="AC151" t="s">
        <v>2906</v>
      </c>
      <c r="AD151" t="s">
        <v>41</v>
      </c>
      <c r="AE151">
        <v>18</v>
      </c>
      <c r="AF151">
        <v>31</v>
      </c>
      <c r="AG151">
        <v>65</v>
      </c>
      <c r="AH151">
        <v>19</v>
      </c>
      <c r="AI151">
        <v>28</v>
      </c>
      <c r="AJ151">
        <v>60</v>
      </c>
      <c r="AK151">
        <v>1</v>
      </c>
      <c r="AL151">
        <v>2</v>
      </c>
      <c r="AM151">
        <v>1</v>
      </c>
      <c r="AN151" t="s">
        <v>42</v>
      </c>
    </row>
    <row r="152" spans="1:40" x14ac:dyDescent="0.25">
      <c r="A152" t="s">
        <v>1553</v>
      </c>
      <c r="B152" t="s">
        <v>726</v>
      </c>
      <c r="C152">
        <v>20</v>
      </c>
      <c r="D152" t="s">
        <v>727</v>
      </c>
      <c r="E152" t="s">
        <v>728</v>
      </c>
      <c r="F152" t="s">
        <v>41</v>
      </c>
      <c r="G152" t="s">
        <v>41</v>
      </c>
      <c r="H152" t="s">
        <v>726</v>
      </c>
      <c r="I152">
        <v>20</v>
      </c>
      <c r="J152" t="s">
        <v>729</v>
      </c>
      <c r="K152">
        <v>230</v>
      </c>
      <c r="L152" t="s">
        <v>731</v>
      </c>
      <c r="M152">
        <v>1</v>
      </c>
      <c r="N152" t="s">
        <v>726</v>
      </c>
      <c r="O152">
        <v>20</v>
      </c>
      <c r="P152" t="s">
        <v>729</v>
      </c>
      <c r="Q152">
        <v>230</v>
      </c>
      <c r="R152" t="s">
        <v>731</v>
      </c>
      <c r="S152">
        <v>1</v>
      </c>
      <c r="T152">
        <v>78</v>
      </c>
      <c r="U152">
        <v>251</v>
      </c>
      <c r="V152">
        <v>251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>
        <v>3754</v>
      </c>
      <c r="AC152" t="s">
        <v>3350</v>
      </c>
      <c r="AD152" t="s">
        <v>41</v>
      </c>
      <c r="AE152">
        <v>33</v>
      </c>
      <c r="AF152">
        <v>108</v>
      </c>
      <c r="AG152">
        <v>279</v>
      </c>
      <c r="AH152">
        <v>47</v>
      </c>
      <c r="AI152">
        <v>195</v>
      </c>
      <c r="AJ152">
        <v>441</v>
      </c>
      <c r="AK152">
        <v>2</v>
      </c>
      <c r="AL152">
        <v>1</v>
      </c>
      <c r="AM152">
        <v>1</v>
      </c>
      <c r="AN152" t="s">
        <v>42</v>
      </c>
    </row>
    <row r="153" spans="1:40" x14ac:dyDescent="0.25">
      <c r="A153" t="s">
        <v>1554</v>
      </c>
      <c r="B153" t="s">
        <v>738</v>
      </c>
      <c r="C153">
        <v>2</v>
      </c>
      <c r="D153" t="s">
        <v>739</v>
      </c>
      <c r="E153" t="s">
        <v>143</v>
      </c>
      <c r="F153" t="s">
        <v>41</v>
      </c>
      <c r="G153" t="s">
        <v>41</v>
      </c>
      <c r="H153" t="s">
        <v>740</v>
      </c>
      <c r="I153">
        <v>21</v>
      </c>
      <c r="J153" t="s">
        <v>741</v>
      </c>
      <c r="K153">
        <v>420</v>
      </c>
      <c r="L153" t="s">
        <v>52</v>
      </c>
      <c r="M153">
        <v>0</v>
      </c>
      <c r="N153" t="s">
        <v>740</v>
      </c>
      <c r="O153">
        <v>21</v>
      </c>
      <c r="P153" t="s">
        <v>743</v>
      </c>
      <c r="Q153">
        <v>400</v>
      </c>
      <c r="R153" t="s">
        <v>745</v>
      </c>
      <c r="S153">
        <v>420</v>
      </c>
      <c r="T153">
        <v>22</v>
      </c>
      <c r="U153">
        <v>441</v>
      </c>
      <c r="V153">
        <v>841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>
        <v>3323</v>
      </c>
      <c r="AC153" t="s">
        <v>3351</v>
      </c>
      <c r="AD153" t="s">
        <v>41</v>
      </c>
      <c r="AE153">
        <v>28</v>
      </c>
      <c r="AF153">
        <v>102</v>
      </c>
      <c r="AG153">
        <v>252</v>
      </c>
      <c r="AH153">
        <v>37</v>
      </c>
      <c r="AI153">
        <v>165</v>
      </c>
      <c r="AJ153">
        <v>331</v>
      </c>
      <c r="AK153">
        <v>1</v>
      </c>
      <c r="AL153">
        <v>2</v>
      </c>
      <c r="AM153">
        <v>1</v>
      </c>
      <c r="AN153" t="s">
        <v>42</v>
      </c>
    </row>
    <row r="154" spans="1:40" x14ac:dyDescent="0.25">
      <c r="A154" t="s">
        <v>1511</v>
      </c>
      <c r="B154" t="s">
        <v>52</v>
      </c>
      <c r="C154">
        <v>0</v>
      </c>
      <c r="D154" t="s">
        <v>356</v>
      </c>
      <c r="E154" t="s">
        <v>85</v>
      </c>
      <c r="F154" t="s">
        <v>41</v>
      </c>
      <c r="G154" t="s">
        <v>41</v>
      </c>
      <c r="H154" t="s">
        <v>68</v>
      </c>
      <c r="I154">
        <v>10</v>
      </c>
      <c r="J154" t="s">
        <v>323</v>
      </c>
      <c r="K154">
        <v>10</v>
      </c>
      <c r="L154" t="s">
        <v>324</v>
      </c>
      <c r="M154">
        <v>11</v>
      </c>
      <c r="N154" t="s">
        <v>68</v>
      </c>
      <c r="O154">
        <v>10</v>
      </c>
      <c r="P154" t="s">
        <v>323</v>
      </c>
      <c r="Q154">
        <v>10</v>
      </c>
      <c r="R154" t="s">
        <v>324</v>
      </c>
      <c r="S154">
        <v>11</v>
      </c>
      <c r="T154">
        <v>110</v>
      </c>
      <c r="U154">
        <v>31</v>
      </c>
      <c r="V154">
        <v>31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>
        <v>345</v>
      </c>
      <c r="AC154" t="s">
        <v>3303</v>
      </c>
      <c r="AD154" t="s">
        <v>41</v>
      </c>
      <c r="AE154">
        <v>18</v>
      </c>
      <c r="AF154">
        <v>26</v>
      </c>
      <c r="AG154">
        <v>32</v>
      </c>
      <c r="AH154">
        <v>20</v>
      </c>
      <c r="AI154">
        <v>23</v>
      </c>
      <c r="AJ154">
        <v>26</v>
      </c>
      <c r="AK154">
        <v>3</v>
      </c>
      <c r="AL154">
        <v>0</v>
      </c>
      <c r="AM154">
        <v>2</v>
      </c>
      <c r="AN154" t="s">
        <v>42</v>
      </c>
    </row>
    <row r="155" spans="1:40" x14ac:dyDescent="0.25">
      <c r="A155" t="s">
        <v>1496</v>
      </c>
      <c r="B155" t="s">
        <v>251</v>
      </c>
      <c r="C155">
        <v>1</v>
      </c>
      <c r="D155" t="s">
        <v>252</v>
      </c>
      <c r="E155" t="s">
        <v>122</v>
      </c>
      <c r="F155" t="s">
        <v>41</v>
      </c>
      <c r="G155" t="s">
        <v>41</v>
      </c>
      <c r="H155" t="s">
        <v>253</v>
      </c>
      <c r="I155">
        <v>11</v>
      </c>
      <c r="J155" t="s">
        <v>254</v>
      </c>
      <c r="K155">
        <v>9</v>
      </c>
      <c r="L155" t="s">
        <v>70</v>
      </c>
      <c r="M155">
        <v>11</v>
      </c>
      <c r="N155" t="s">
        <v>253</v>
      </c>
      <c r="O155">
        <v>11</v>
      </c>
      <c r="P155" t="s">
        <v>254</v>
      </c>
      <c r="Q155">
        <v>9</v>
      </c>
      <c r="R155" t="s">
        <v>70</v>
      </c>
      <c r="S155">
        <v>11</v>
      </c>
      <c r="T155">
        <v>10</v>
      </c>
      <c r="U155">
        <v>31</v>
      </c>
      <c r="V155">
        <v>31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>
        <v>869</v>
      </c>
      <c r="AC155" t="s">
        <v>3288</v>
      </c>
      <c r="AD155" t="s">
        <v>41</v>
      </c>
      <c r="AE155">
        <v>20</v>
      </c>
      <c r="AF155">
        <v>22</v>
      </c>
      <c r="AG155">
        <v>24</v>
      </c>
      <c r="AH155">
        <v>29</v>
      </c>
      <c r="AI155">
        <v>22</v>
      </c>
      <c r="AJ155">
        <v>29</v>
      </c>
      <c r="AK155">
        <v>3</v>
      </c>
      <c r="AL155">
        <v>0</v>
      </c>
      <c r="AM155">
        <v>2</v>
      </c>
      <c r="AN155" t="s">
        <v>42</v>
      </c>
    </row>
    <row r="156" spans="1:40" x14ac:dyDescent="0.25">
      <c r="A156" t="s">
        <v>1568</v>
      </c>
      <c r="B156" t="s">
        <v>726</v>
      </c>
      <c r="C156">
        <v>20</v>
      </c>
      <c r="D156" t="s">
        <v>887</v>
      </c>
      <c r="E156" t="s">
        <v>112</v>
      </c>
      <c r="F156" t="s">
        <v>41</v>
      </c>
      <c r="G156" t="s">
        <v>41</v>
      </c>
      <c r="H156" t="s">
        <v>726</v>
      </c>
      <c r="I156">
        <v>20</v>
      </c>
      <c r="J156" t="s">
        <v>888</v>
      </c>
      <c r="K156">
        <v>230</v>
      </c>
      <c r="L156" t="s">
        <v>774</v>
      </c>
      <c r="M156">
        <v>1</v>
      </c>
      <c r="N156" t="s">
        <v>726</v>
      </c>
      <c r="O156">
        <v>20</v>
      </c>
      <c r="P156" t="s">
        <v>888</v>
      </c>
      <c r="Q156">
        <v>230</v>
      </c>
      <c r="R156" t="s">
        <v>774</v>
      </c>
      <c r="S156">
        <v>1</v>
      </c>
      <c r="T156">
        <v>60</v>
      </c>
      <c r="U156">
        <v>251</v>
      </c>
      <c r="V156">
        <v>251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>
        <v>4471</v>
      </c>
      <c r="AC156" t="s">
        <v>3369</v>
      </c>
      <c r="AD156" t="s">
        <v>41</v>
      </c>
      <c r="AE156">
        <v>33</v>
      </c>
      <c r="AF156">
        <v>112</v>
      </c>
      <c r="AG156">
        <v>263</v>
      </c>
      <c r="AH156">
        <v>52</v>
      </c>
      <c r="AI156">
        <v>167</v>
      </c>
      <c r="AJ156">
        <v>417</v>
      </c>
      <c r="AK156">
        <v>2</v>
      </c>
      <c r="AL156">
        <v>1</v>
      </c>
      <c r="AM156">
        <v>1</v>
      </c>
      <c r="AN156" t="s">
        <v>42</v>
      </c>
    </row>
    <row r="157" spans="1:40" x14ac:dyDescent="0.25">
      <c r="A157" t="s">
        <v>1502</v>
      </c>
      <c r="B157" t="s">
        <v>52</v>
      </c>
      <c r="C157">
        <v>0</v>
      </c>
      <c r="D157" t="s">
        <v>52</v>
      </c>
      <c r="E157" t="s">
        <v>53</v>
      </c>
      <c r="F157" t="s">
        <v>41</v>
      </c>
      <c r="G157" t="s">
        <v>41</v>
      </c>
      <c r="H157" t="s">
        <v>294</v>
      </c>
      <c r="I157">
        <v>9</v>
      </c>
      <c r="J157" t="s">
        <v>295</v>
      </c>
      <c r="K157">
        <v>11</v>
      </c>
      <c r="L157" t="s">
        <v>70</v>
      </c>
      <c r="M157">
        <v>11</v>
      </c>
      <c r="N157" t="s">
        <v>294</v>
      </c>
      <c r="O157">
        <v>9</v>
      </c>
      <c r="P157" t="s">
        <v>295</v>
      </c>
      <c r="Q157">
        <v>11</v>
      </c>
      <c r="R157" t="s">
        <v>70</v>
      </c>
      <c r="S157">
        <v>11</v>
      </c>
      <c r="T157">
        <v>0</v>
      </c>
      <c r="U157">
        <v>31</v>
      </c>
      <c r="V157">
        <v>31</v>
      </c>
      <c r="W157" t="b">
        <v>1</v>
      </c>
      <c r="X157" t="b">
        <v>1</v>
      </c>
      <c r="Y157" t="b">
        <v>0</v>
      </c>
      <c r="Z157" t="b">
        <v>1</v>
      </c>
      <c r="AA157" t="b">
        <v>1</v>
      </c>
      <c r="AB157">
        <v>854</v>
      </c>
      <c r="AC157" t="s">
        <v>3293</v>
      </c>
      <c r="AD157" t="s">
        <v>41</v>
      </c>
      <c r="AE157">
        <v>19</v>
      </c>
      <c r="AF157">
        <v>26</v>
      </c>
      <c r="AG157">
        <v>26</v>
      </c>
      <c r="AH157">
        <v>26</v>
      </c>
      <c r="AI157">
        <v>26</v>
      </c>
      <c r="AJ157">
        <v>30</v>
      </c>
      <c r="AK157">
        <v>3</v>
      </c>
      <c r="AL157">
        <v>0</v>
      </c>
      <c r="AM157">
        <v>3</v>
      </c>
      <c r="AN157" t="s">
        <v>42</v>
      </c>
    </row>
    <row r="158" spans="1:40" x14ac:dyDescent="0.25">
      <c r="A158" t="s">
        <v>1494</v>
      </c>
      <c r="B158" t="s">
        <v>234</v>
      </c>
      <c r="C158">
        <v>1</v>
      </c>
      <c r="D158" t="s">
        <v>52</v>
      </c>
      <c r="E158" t="s">
        <v>53</v>
      </c>
      <c r="F158" t="s">
        <v>41</v>
      </c>
      <c r="G158" t="s">
        <v>41</v>
      </c>
      <c r="H158" t="s">
        <v>234</v>
      </c>
      <c r="I158">
        <v>1</v>
      </c>
      <c r="J158" t="s">
        <v>235</v>
      </c>
      <c r="K158">
        <v>234</v>
      </c>
      <c r="L158" t="s">
        <v>52</v>
      </c>
      <c r="M158">
        <v>0</v>
      </c>
      <c r="N158" t="s">
        <v>234</v>
      </c>
      <c r="O158">
        <v>1</v>
      </c>
      <c r="P158" t="s">
        <v>237</v>
      </c>
      <c r="Q158">
        <v>126</v>
      </c>
      <c r="R158" t="s">
        <v>238</v>
      </c>
      <c r="S158">
        <v>207</v>
      </c>
      <c r="T158">
        <v>1</v>
      </c>
      <c r="U158">
        <v>235</v>
      </c>
      <c r="V158">
        <v>334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>
        <v>737</v>
      </c>
      <c r="AC158" t="s">
        <v>3286</v>
      </c>
      <c r="AD158" t="s">
        <v>41</v>
      </c>
      <c r="AE158">
        <v>22</v>
      </c>
      <c r="AF158">
        <v>47</v>
      </c>
      <c r="AG158">
        <v>82</v>
      </c>
      <c r="AH158">
        <v>27</v>
      </c>
      <c r="AI158">
        <v>61</v>
      </c>
      <c r="AJ158">
        <v>139</v>
      </c>
      <c r="AK158">
        <v>1</v>
      </c>
      <c r="AL158">
        <v>2</v>
      </c>
      <c r="AM158">
        <v>1</v>
      </c>
      <c r="AN158" t="s">
        <v>42</v>
      </c>
    </row>
    <row r="159" spans="1:40" x14ac:dyDescent="0.25">
      <c r="A159" t="s">
        <v>1499</v>
      </c>
      <c r="B159" t="s">
        <v>52</v>
      </c>
      <c r="C159">
        <v>0</v>
      </c>
      <c r="D159" t="s">
        <v>276</v>
      </c>
      <c r="E159" t="s">
        <v>63</v>
      </c>
      <c r="F159" t="s">
        <v>41</v>
      </c>
      <c r="G159" t="s">
        <v>41</v>
      </c>
      <c r="H159" t="s">
        <v>277</v>
      </c>
      <c r="I159">
        <v>8</v>
      </c>
      <c r="J159" t="s">
        <v>278</v>
      </c>
      <c r="K159">
        <v>23</v>
      </c>
      <c r="L159" t="s">
        <v>70</v>
      </c>
      <c r="M159">
        <v>11</v>
      </c>
      <c r="N159" t="s">
        <v>277</v>
      </c>
      <c r="O159">
        <v>8</v>
      </c>
      <c r="P159" t="s">
        <v>278</v>
      </c>
      <c r="Q159">
        <v>23</v>
      </c>
      <c r="R159" t="s">
        <v>70</v>
      </c>
      <c r="S159">
        <v>11</v>
      </c>
      <c r="T159">
        <v>1</v>
      </c>
      <c r="U159">
        <v>42</v>
      </c>
      <c r="V159">
        <v>42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>
        <v>675</v>
      </c>
      <c r="AC159" t="s">
        <v>2490</v>
      </c>
      <c r="AD159" t="s">
        <v>41</v>
      </c>
      <c r="AE159">
        <v>20</v>
      </c>
      <c r="AF159">
        <v>24</v>
      </c>
      <c r="AG159">
        <v>32</v>
      </c>
      <c r="AH159">
        <v>26</v>
      </c>
      <c r="AI159">
        <v>29</v>
      </c>
      <c r="AJ159">
        <v>41</v>
      </c>
      <c r="AK159">
        <v>3</v>
      </c>
      <c r="AL159">
        <v>0</v>
      </c>
      <c r="AM159">
        <v>3</v>
      </c>
      <c r="AN159" t="s">
        <v>42</v>
      </c>
    </row>
    <row r="160" spans="1:40" x14ac:dyDescent="0.25">
      <c r="A160" t="s">
        <v>1587</v>
      </c>
      <c r="B160" t="s">
        <v>52</v>
      </c>
      <c r="C160">
        <v>0</v>
      </c>
      <c r="D160" t="s">
        <v>1038</v>
      </c>
      <c r="E160" t="s">
        <v>196</v>
      </c>
      <c r="F160" t="s">
        <v>41</v>
      </c>
      <c r="G160" t="s">
        <v>41</v>
      </c>
      <c r="H160" t="s">
        <v>1039</v>
      </c>
      <c r="I160">
        <v>21</v>
      </c>
      <c r="J160" t="s">
        <v>1040</v>
      </c>
      <c r="K160">
        <v>229</v>
      </c>
      <c r="L160" t="s">
        <v>1042</v>
      </c>
      <c r="M160">
        <v>1</v>
      </c>
      <c r="N160" t="s">
        <v>1039</v>
      </c>
      <c r="O160">
        <v>21</v>
      </c>
      <c r="P160" t="s">
        <v>1040</v>
      </c>
      <c r="Q160">
        <v>229</v>
      </c>
      <c r="R160" t="s">
        <v>1042</v>
      </c>
      <c r="S160">
        <v>1</v>
      </c>
      <c r="T160">
        <v>63</v>
      </c>
      <c r="U160">
        <v>251</v>
      </c>
      <c r="V160">
        <v>251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>
        <v>1824</v>
      </c>
      <c r="AC160" t="s">
        <v>3388</v>
      </c>
      <c r="AD160" t="s">
        <v>41</v>
      </c>
      <c r="AE160">
        <v>24</v>
      </c>
      <c r="AF160">
        <v>49</v>
      </c>
      <c r="AG160">
        <v>190</v>
      </c>
      <c r="AH160">
        <v>27</v>
      </c>
      <c r="AI160">
        <v>91</v>
      </c>
      <c r="AJ160">
        <v>236</v>
      </c>
      <c r="AK160">
        <v>2</v>
      </c>
      <c r="AL160">
        <v>1</v>
      </c>
      <c r="AM160">
        <v>3</v>
      </c>
      <c r="AN160" t="s">
        <v>42</v>
      </c>
    </row>
    <row r="161" spans="1:40" x14ac:dyDescent="0.25">
      <c r="A161" t="s">
        <v>1498</v>
      </c>
      <c r="B161" t="s">
        <v>48</v>
      </c>
      <c r="C161">
        <v>10</v>
      </c>
      <c r="D161" t="s">
        <v>269</v>
      </c>
      <c r="E161" t="s">
        <v>143</v>
      </c>
      <c r="F161" t="s">
        <v>41</v>
      </c>
      <c r="G161" t="s">
        <v>41</v>
      </c>
      <c r="H161" t="s">
        <v>48</v>
      </c>
      <c r="I161">
        <v>10</v>
      </c>
      <c r="J161" t="s">
        <v>270</v>
      </c>
      <c r="K161">
        <v>65</v>
      </c>
      <c r="L161" t="s">
        <v>271</v>
      </c>
      <c r="M161">
        <v>1</v>
      </c>
      <c r="N161" t="s">
        <v>48</v>
      </c>
      <c r="O161">
        <v>10</v>
      </c>
      <c r="P161" t="s">
        <v>270</v>
      </c>
      <c r="Q161">
        <v>65</v>
      </c>
      <c r="R161" t="s">
        <v>271</v>
      </c>
      <c r="S161">
        <v>1</v>
      </c>
      <c r="T161">
        <v>30</v>
      </c>
      <c r="U161">
        <v>76</v>
      </c>
      <c r="V161">
        <v>76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>
        <v>766</v>
      </c>
      <c r="AC161" t="s">
        <v>3290</v>
      </c>
      <c r="AD161" t="s">
        <v>41</v>
      </c>
      <c r="AE161">
        <v>19</v>
      </c>
      <c r="AF161">
        <v>31</v>
      </c>
      <c r="AG161">
        <v>60</v>
      </c>
      <c r="AH161">
        <v>27</v>
      </c>
      <c r="AI161">
        <v>50</v>
      </c>
      <c r="AJ161">
        <v>69</v>
      </c>
      <c r="AK161">
        <v>2</v>
      </c>
      <c r="AL161">
        <v>1</v>
      </c>
      <c r="AM161">
        <v>2</v>
      </c>
      <c r="AN161" t="s">
        <v>42</v>
      </c>
    </row>
    <row r="162" spans="1:40" x14ac:dyDescent="0.25">
      <c r="A162" t="s">
        <v>1565</v>
      </c>
      <c r="B162" t="s">
        <v>52</v>
      </c>
      <c r="C162">
        <v>0</v>
      </c>
      <c r="D162" t="s">
        <v>856</v>
      </c>
      <c r="E162" t="s">
        <v>112</v>
      </c>
      <c r="F162" t="s">
        <v>41</v>
      </c>
      <c r="G162" t="s">
        <v>41</v>
      </c>
      <c r="H162" t="s">
        <v>857</v>
      </c>
      <c r="I162">
        <v>19</v>
      </c>
      <c r="J162" t="s">
        <v>858</v>
      </c>
      <c r="K162">
        <v>230</v>
      </c>
      <c r="L162" t="s">
        <v>859</v>
      </c>
      <c r="M162">
        <v>1</v>
      </c>
      <c r="N162" t="s">
        <v>52</v>
      </c>
      <c r="O162">
        <v>0</v>
      </c>
      <c r="P162" t="s">
        <v>860</v>
      </c>
      <c r="Q162">
        <v>800</v>
      </c>
      <c r="R162" t="s">
        <v>862</v>
      </c>
      <c r="S162">
        <v>799</v>
      </c>
      <c r="T162">
        <v>40</v>
      </c>
      <c r="U162">
        <v>250</v>
      </c>
      <c r="V162">
        <v>1599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>
        <v>3574</v>
      </c>
      <c r="AC162" t="s">
        <v>3364</v>
      </c>
      <c r="AD162" t="s">
        <v>41</v>
      </c>
      <c r="AE162">
        <v>33</v>
      </c>
      <c r="AF162">
        <v>87</v>
      </c>
      <c r="AG162">
        <v>270</v>
      </c>
      <c r="AH162">
        <v>38</v>
      </c>
      <c r="AI162">
        <v>270</v>
      </c>
      <c r="AJ162">
        <v>896</v>
      </c>
      <c r="AK162">
        <v>2</v>
      </c>
      <c r="AL162">
        <v>1</v>
      </c>
      <c r="AM162">
        <v>3</v>
      </c>
      <c r="AN162" t="s">
        <v>42</v>
      </c>
    </row>
    <row r="163" spans="1:40" x14ac:dyDescent="0.25">
      <c r="A163" t="s">
        <v>1562</v>
      </c>
      <c r="B163" t="s">
        <v>52</v>
      </c>
      <c r="C163">
        <v>0</v>
      </c>
      <c r="D163" t="s">
        <v>827</v>
      </c>
      <c r="E163" t="s">
        <v>77</v>
      </c>
      <c r="F163" t="s">
        <v>41</v>
      </c>
      <c r="G163" t="s">
        <v>41</v>
      </c>
      <c r="H163" t="s">
        <v>828</v>
      </c>
      <c r="I163">
        <v>19</v>
      </c>
      <c r="J163" t="s">
        <v>829</v>
      </c>
      <c r="K163">
        <v>41</v>
      </c>
      <c r="L163" t="s">
        <v>830</v>
      </c>
      <c r="M163">
        <v>21</v>
      </c>
      <c r="N163" t="s">
        <v>828</v>
      </c>
      <c r="O163">
        <v>19</v>
      </c>
      <c r="P163" t="s">
        <v>829</v>
      </c>
      <c r="Q163">
        <v>41</v>
      </c>
      <c r="R163" t="s">
        <v>830</v>
      </c>
      <c r="S163">
        <v>21</v>
      </c>
      <c r="T163">
        <v>39</v>
      </c>
      <c r="U163">
        <v>81</v>
      </c>
      <c r="V163">
        <v>81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>
        <v>3849</v>
      </c>
      <c r="AC163" t="s">
        <v>3361</v>
      </c>
      <c r="AD163" t="s">
        <v>41</v>
      </c>
      <c r="AE163">
        <v>39</v>
      </c>
      <c r="AF163">
        <v>46</v>
      </c>
      <c r="AG163">
        <v>92</v>
      </c>
      <c r="AH163">
        <v>38</v>
      </c>
      <c r="AI163">
        <v>66</v>
      </c>
      <c r="AJ163">
        <v>137</v>
      </c>
      <c r="AK163">
        <v>3</v>
      </c>
      <c r="AL163">
        <v>0</v>
      </c>
      <c r="AM163">
        <v>3</v>
      </c>
      <c r="AN163" t="s">
        <v>42</v>
      </c>
    </row>
    <row r="164" spans="1:40" x14ac:dyDescent="0.25">
      <c r="A164" t="s">
        <v>1493</v>
      </c>
      <c r="B164" t="s">
        <v>219</v>
      </c>
      <c r="C164">
        <v>10</v>
      </c>
      <c r="D164" t="s">
        <v>220</v>
      </c>
      <c r="E164" t="s">
        <v>122</v>
      </c>
      <c r="F164" t="s">
        <v>41</v>
      </c>
      <c r="G164" t="s">
        <v>41</v>
      </c>
      <c r="H164" t="s">
        <v>219</v>
      </c>
      <c r="I164">
        <v>10</v>
      </c>
      <c r="J164" t="s">
        <v>221</v>
      </c>
      <c r="K164">
        <v>99</v>
      </c>
      <c r="L164" t="s">
        <v>223</v>
      </c>
      <c r="M164">
        <v>18</v>
      </c>
      <c r="N164" t="s">
        <v>219</v>
      </c>
      <c r="O164">
        <v>10</v>
      </c>
      <c r="P164" t="s">
        <v>224</v>
      </c>
      <c r="Q164">
        <v>81</v>
      </c>
      <c r="R164" t="s">
        <v>226</v>
      </c>
      <c r="S164">
        <v>108</v>
      </c>
      <c r="T164">
        <v>19</v>
      </c>
      <c r="U164">
        <v>127</v>
      </c>
      <c r="V164">
        <v>199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>
        <v>776</v>
      </c>
      <c r="AC164" t="s">
        <v>3285</v>
      </c>
      <c r="AD164" t="s">
        <v>41</v>
      </c>
      <c r="AE164">
        <v>23</v>
      </c>
      <c r="AF164">
        <v>32</v>
      </c>
      <c r="AG164">
        <v>52</v>
      </c>
      <c r="AH164">
        <v>27</v>
      </c>
      <c r="AI164">
        <v>40</v>
      </c>
      <c r="AJ164">
        <v>82</v>
      </c>
      <c r="AK164">
        <v>1</v>
      </c>
      <c r="AL164">
        <v>3</v>
      </c>
      <c r="AM164">
        <v>1</v>
      </c>
      <c r="AN164" t="s">
        <v>42</v>
      </c>
    </row>
    <row r="165" spans="1:40" x14ac:dyDescent="0.25">
      <c r="A165" t="s">
        <v>1512</v>
      </c>
      <c r="B165" t="s">
        <v>52</v>
      </c>
      <c r="C165">
        <v>0</v>
      </c>
      <c r="D165" t="s">
        <v>361</v>
      </c>
      <c r="E165" t="s">
        <v>209</v>
      </c>
      <c r="F165" t="s">
        <v>41</v>
      </c>
      <c r="G165" t="s">
        <v>41</v>
      </c>
      <c r="H165" t="s">
        <v>362</v>
      </c>
      <c r="I165">
        <v>10</v>
      </c>
      <c r="J165" t="s">
        <v>363</v>
      </c>
      <c r="K165">
        <v>22</v>
      </c>
      <c r="L165" t="s">
        <v>364</v>
      </c>
      <c r="M165">
        <v>44</v>
      </c>
      <c r="N165" t="s">
        <v>52</v>
      </c>
      <c r="O165">
        <v>0</v>
      </c>
      <c r="P165" t="s">
        <v>365</v>
      </c>
      <c r="Q165">
        <v>148</v>
      </c>
      <c r="R165" t="s">
        <v>367</v>
      </c>
      <c r="S165">
        <v>458</v>
      </c>
      <c r="T165">
        <v>21</v>
      </c>
      <c r="U165">
        <v>76</v>
      </c>
      <c r="V165">
        <v>606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>
        <v>335</v>
      </c>
      <c r="AC165" t="s">
        <v>3304</v>
      </c>
      <c r="AD165" t="s">
        <v>41</v>
      </c>
      <c r="AE165">
        <v>17</v>
      </c>
      <c r="AF165">
        <v>26</v>
      </c>
      <c r="AG165">
        <v>41</v>
      </c>
      <c r="AH165">
        <v>18</v>
      </c>
      <c r="AI165">
        <v>35</v>
      </c>
      <c r="AJ165">
        <v>114</v>
      </c>
      <c r="AK165">
        <v>2</v>
      </c>
      <c r="AL165">
        <v>1</v>
      </c>
      <c r="AM165">
        <v>2</v>
      </c>
      <c r="AN165" t="s">
        <v>42</v>
      </c>
    </row>
    <row r="166" spans="1:40" x14ac:dyDescent="0.25">
      <c r="A166" t="s">
        <v>1509</v>
      </c>
      <c r="B166" t="s">
        <v>83</v>
      </c>
      <c r="C166">
        <v>11</v>
      </c>
      <c r="D166" t="s">
        <v>343</v>
      </c>
      <c r="E166" t="s">
        <v>180</v>
      </c>
      <c r="F166" t="s">
        <v>41</v>
      </c>
      <c r="G166" t="s">
        <v>41</v>
      </c>
      <c r="H166" t="s">
        <v>83</v>
      </c>
      <c r="I166">
        <v>11</v>
      </c>
      <c r="J166" t="s">
        <v>344</v>
      </c>
      <c r="K166">
        <v>109</v>
      </c>
      <c r="L166" t="s">
        <v>52</v>
      </c>
      <c r="M166">
        <v>0</v>
      </c>
      <c r="N166" t="s">
        <v>83</v>
      </c>
      <c r="O166">
        <v>11</v>
      </c>
      <c r="P166" t="s">
        <v>345</v>
      </c>
      <c r="Q166">
        <v>99</v>
      </c>
      <c r="R166" t="s">
        <v>309</v>
      </c>
      <c r="S166">
        <v>110</v>
      </c>
      <c r="T166">
        <v>37</v>
      </c>
      <c r="U166">
        <v>120</v>
      </c>
      <c r="V166">
        <v>220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>
        <v>364</v>
      </c>
      <c r="AC166" t="s">
        <v>3301</v>
      </c>
      <c r="AD166" t="s">
        <v>41</v>
      </c>
      <c r="AE166">
        <v>16</v>
      </c>
      <c r="AF166">
        <v>33</v>
      </c>
      <c r="AG166">
        <v>77</v>
      </c>
      <c r="AH166">
        <v>18</v>
      </c>
      <c r="AI166">
        <v>31</v>
      </c>
      <c r="AJ166">
        <v>62</v>
      </c>
      <c r="AK166">
        <v>1</v>
      </c>
      <c r="AL166">
        <v>2</v>
      </c>
      <c r="AM166">
        <v>2</v>
      </c>
      <c r="AN166" t="s">
        <v>42</v>
      </c>
    </row>
    <row r="167" spans="1:40" x14ac:dyDescent="0.25">
      <c r="A167" t="s">
        <v>1577</v>
      </c>
      <c r="B167" t="s">
        <v>52</v>
      </c>
      <c r="C167">
        <v>0</v>
      </c>
      <c r="D167" t="s">
        <v>957</v>
      </c>
      <c r="E167" t="s">
        <v>198</v>
      </c>
      <c r="F167" t="s">
        <v>41</v>
      </c>
      <c r="G167" t="s">
        <v>41</v>
      </c>
      <c r="H167" t="s">
        <v>958</v>
      </c>
      <c r="I167">
        <v>21</v>
      </c>
      <c r="J167" t="s">
        <v>959</v>
      </c>
      <c r="K167">
        <v>230</v>
      </c>
      <c r="L167" t="s">
        <v>52</v>
      </c>
      <c r="M167">
        <v>0</v>
      </c>
      <c r="N167" t="s">
        <v>958</v>
      </c>
      <c r="O167">
        <v>21</v>
      </c>
      <c r="P167" t="s">
        <v>959</v>
      </c>
      <c r="Q167">
        <v>230</v>
      </c>
      <c r="R167" t="s">
        <v>52</v>
      </c>
      <c r="S167">
        <v>0</v>
      </c>
      <c r="T167">
        <v>3</v>
      </c>
      <c r="U167">
        <v>251</v>
      </c>
      <c r="V167">
        <v>251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>
        <v>4213</v>
      </c>
      <c r="AC167" t="s">
        <v>3378</v>
      </c>
      <c r="AD167" t="s">
        <v>41</v>
      </c>
      <c r="AE167">
        <v>34</v>
      </c>
      <c r="AF167">
        <v>101</v>
      </c>
      <c r="AG167">
        <v>259</v>
      </c>
      <c r="AH167">
        <v>51</v>
      </c>
      <c r="AI167">
        <v>206</v>
      </c>
      <c r="AJ167">
        <v>408</v>
      </c>
      <c r="AK167">
        <v>2</v>
      </c>
      <c r="AL167">
        <v>1</v>
      </c>
      <c r="AM167">
        <v>3</v>
      </c>
      <c r="AN167" t="s">
        <v>42</v>
      </c>
    </row>
    <row r="168" spans="1:40" x14ac:dyDescent="0.25">
      <c r="A168" t="s">
        <v>1522</v>
      </c>
      <c r="B168" t="s">
        <v>52</v>
      </c>
      <c r="C168">
        <v>0</v>
      </c>
      <c r="D168" t="s">
        <v>464</v>
      </c>
      <c r="E168" t="s">
        <v>465</v>
      </c>
      <c r="F168" t="s">
        <v>41</v>
      </c>
      <c r="G168" t="s">
        <v>41</v>
      </c>
      <c r="H168" t="s">
        <v>466</v>
      </c>
      <c r="I168">
        <v>14</v>
      </c>
      <c r="J168" t="s">
        <v>467</v>
      </c>
      <c r="K168">
        <v>31</v>
      </c>
      <c r="L168" t="s">
        <v>468</v>
      </c>
      <c r="M168">
        <v>16</v>
      </c>
      <c r="N168" t="s">
        <v>466</v>
      </c>
      <c r="O168">
        <v>14</v>
      </c>
      <c r="P168" t="s">
        <v>467</v>
      </c>
      <c r="Q168">
        <v>31</v>
      </c>
      <c r="R168" t="s">
        <v>468</v>
      </c>
      <c r="S168">
        <v>16</v>
      </c>
      <c r="T168">
        <v>223</v>
      </c>
      <c r="U168">
        <v>61</v>
      </c>
      <c r="V168">
        <v>61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>
        <v>1471</v>
      </c>
      <c r="AC168" t="s">
        <v>3315</v>
      </c>
      <c r="AD168" t="s">
        <v>41</v>
      </c>
      <c r="AE168">
        <v>23</v>
      </c>
      <c r="AF168">
        <v>28</v>
      </c>
      <c r="AG168">
        <v>41</v>
      </c>
      <c r="AH168">
        <v>30</v>
      </c>
      <c r="AI168">
        <v>37</v>
      </c>
      <c r="AJ168">
        <v>57</v>
      </c>
      <c r="AK168">
        <v>3</v>
      </c>
      <c r="AL168">
        <v>0</v>
      </c>
      <c r="AM168">
        <v>2</v>
      </c>
      <c r="AN168" t="s">
        <v>42</v>
      </c>
    </row>
    <row r="169" spans="1:40" x14ac:dyDescent="0.25">
      <c r="A169" t="s">
        <v>1505</v>
      </c>
      <c r="B169" t="s">
        <v>83</v>
      </c>
      <c r="C169">
        <v>11</v>
      </c>
      <c r="D169" t="s">
        <v>314</v>
      </c>
      <c r="E169" t="s">
        <v>124</v>
      </c>
      <c r="F169" t="s">
        <v>41</v>
      </c>
      <c r="G169" t="s">
        <v>41</v>
      </c>
      <c r="H169" t="s">
        <v>83</v>
      </c>
      <c r="I169">
        <v>11</v>
      </c>
      <c r="J169" t="s">
        <v>315</v>
      </c>
      <c r="K169">
        <v>110</v>
      </c>
      <c r="L169" t="s">
        <v>52</v>
      </c>
      <c r="M169">
        <v>0</v>
      </c>
      <c r="N169" t="s">
        <v>83</v>
      </c>
      <c r="O169">
        <v>11</v>
      </c>
      <c r="P169" t="s">
        <v>316</v>
      </c>
      <c r="Q169">
        <v>100</v>
      </c>
      <c r="R169" t="s">
        <v>309</v>
      </c>
      <c r="S169">
        <v>110</v>
      </c>
      <c r="T169">
        <v>30</v>
      </c>
      <c r="U169">
        <v>121</v>
      </c>
      <c r="V169">
        <v>221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>
        <v>341</v>
      </c>
      <c r="AC169" t="s">
        <v>3295</v>
      </c>
      <c r="AD169" t="s">
        <v>41</v>
      </c>
      <c r="AE169">
        <v>20</v>
      </c>
      <c r="AF169">
        <v>32</v>
      </c>
      <c r="AG169">
        <v>63</v>
      </c>
      <c r="AH169">
        <v>19</v>
      </c>
      <c r="AI169">
        <v>29</v>
      </c>
      <c r="AJ169">
        <v>61</v>
      </c>
      <c r="AK169">
        <v>1</v>
      </c>
      <c r="AL169">
        <v>2</v>
      </c>
      <c r="AM169">
        <v>1</v>
      </c>
      <c r="AN169" t="s">
        <v>42</v>
      </c>
    </row>
    <row r="170" spans="1:40" x14ac:dyDescent="0.25">
      <c r="A170" t="s">
        <v>1574</v>
      </c>
      <c r="B170" t="s">
        <v>799</v>
      </c>
      <c r="C170">
        <v>2</v>
      </c>
      <c r="D170" t="s">
        <v>52</v>
      </c>
      <c r="E170" t="s">
        <v>53</v>
      </c>
      <c r="F170" t="s">
        <v>41</v>
      </c>
      <c r="G170" t="s">
        <v>41</v>
      </c>
      <c r="H170" t="s">
        <v>938</v>
      </c>
      <c r="I170">
        <v>63</v>
      </c>
      <c r="J170" t="s">
        <v>52</v>
      </c>
      <c r="K170">
        <v>0</v>
      </c>
      <c r="L170" t="s">
        <v>52</v>
      </c>
      <c r="M170">
        <v>0</v>
      </c>
      <c r="N170" t="s">
        <v>939</v>
      </c>
      <c r="O170">
        <v>18</v>
      </c>
      <c r="P170" t="s">
        <v>940</v>
      </c>
      <c r="Q170">
        <v>289</v>
      </c>
      <c r="R170" t="s">
        <v>942</v>
      </c>
      <c r="S170">
        <v>409</v>
      </c>
      <c r="T170">
        <v>2</v>
      </c>
      <c r="U170">
        <v>63</v>
      </c>
      <c r="V170">
        <v>716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>
        <v>4465</v>
      </c>
      <c r="AC170" t="s">
        <v>3376</v>
      </c>
      <c r="AD170" t="s">
        <v>41</v>
      </c>
      <c r="AE170">
        <v>34</v>
      </c>
      <c r="AF170">
        <v>42</v>
      </c>
      <c r="AG170">
        <v>42</v>
      </c>
      <c r="AH170">
        <v>55</v>
      </c>
      <c r="AI170">
        <v>207</v>
      </c>
      <c r="AJ170">
        <v>942</v>
      </c>
      <c r="AK170">
        <v>1</v>
      </c>
      <c r="AL170">
        <v>5</v>
      </c>
      <c r="AM170">
        <v>2</v>
      </c>
      <c r="AN170" t="s">
        <v>42</v>
      </c>
    </row>
    <row r="171" spans="1:40" x14ac:dyDescent="0.25">
      <c r="A171" t="s">
        <v>1558</v>
      </c>
      <c r="B171" t="s">
        <v>52</v>
      </c>
      <c r="C171">
        <v>0</v>
      </c>
      <c r="D171" t="s">
        <v>781</v>
      </c>
      <c r="E171" t="s">
        <v>636</v>
      </c>
      <c r="F171" t="s">
        <v>41</v>
      </c>
      <c r="G171" t="s">
        <v>41</v>
      </c>
      <c r="H171" t="s">
        <v>726</v>
      </c>
      <c r="I171">
        <v>20</v>
      </c>
      <c r="J171" t="s">
        <v>753</v>
      </c>
      <c r="K171">
        <v>231</v>
      </c>
      <c r="L171" t="s">
        <v>52</v>
      </c>
      <c r="M171">
        <v>0</v>
      </c>
      <c r="N171" t="s">
        <v>52</v>
      </c>
      <c r="O171">
        <v>0</v>
      </c>
      <c r="P171" t="s">
        <v>782</v>
      </c>
      <c r="Q171">
        <v>841</v>
      </c>
      <c r="R171" t="s">
        <v>784</v>
      </c>
      <c r="S171">
        <v>839</v>
      </c>
      <c r="T171">
        <v>461</v>
      </c>
      <c r="U171">
        <v>251</v>
      </c>
      <c r="V171">
        <v>1680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>
        <v>3714</v>
      </c>
      <c r="AC171" t="s">
        <v>3357</v>
      </c>
      <c r="AD171" t="s">
        <v>41</v>
      </c>
      <c r="AE171">
        <v>30</v>
      </c>
      <c r="AF171">
        <v>81</v>
      </c>
      <c r="AG171">
        <v>289</v>
      </c>
      <c r="AH171">
        <v>35</v>
      </c>
      <c r="AI171">
        <v>339</v>
      </c>
      <c r="AJ171">
        <v>998</v>
      </c>
      <c r="AK171">
        <v>2</v>
      </c>
      <c r="AL171">
        <v>1</v>
      </c>
      <c r="AM171">
        <v>2</v>
      </c>
      <c r="AN171" t="s">
        <v>42</v>
      </c>
    </row>
    <row r="172" spans="1:40" x14ac:dyDescent="0.25">
      <c r="A172" t="s">
        <v>1477</v>
      </c>
      <c r="B172" t="s">
        <v>44</v>
      </c>
      <c r="C172">
        <v>2</v>
      </c>
      <c r="D172" t="s">
        <v>46</v>
      </c>
      <c r="E172" t="s">
        <v>47</v>
      </c>
      <c r="F172" t="s">
        <v>41</v>
      </c>
      <c r="G172" t="s">
        <v>41</v>
      </c>
      <c r="H172" t="s">
        <v>48</v>
      </c>
      <c r="I172">
        <v>10</v>
      </c>
      <c r="J172" t="s">
        <v>50</v>
      </c>
      <c r="K172">
        <v>66</v>
      </c>
      <c r="L172" t="s">
        <v>52</v>
      </c>
      <c r="M172">
        <v>0</v>
      </c>
      <c r="N172" t="s">
        <v>48</v>
      </c>
      <c r="O172">
        <v>10</v>
      </c>
      <c r="P172" t="s">
        <v>50</v>
      </c>
      <c r="Q172">
        <v>66</v>
      </c>
      <c r="R172" t="s">
        <v>52</v>
      </c>
      <c r="S172">
        <v>0</v>
      </c>
      <c r="T172">
        <v>54</v>
      </c>
      <c r="U172">
        <v>76</v>
      </c>
      <c r="V172">
        <v>76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>
        <v>609</v>
      </c>
      <c r="AC172" t="s">
        <v>3265</v>
      </c>
      <c r="AD172" t="s">
        <v>41</v>
      </c>
      <c r="AE172">
        <v>27</v>
      </c>
      <c r="AF172">
        <v>41</v>
      </c>
      <c r="AG172">
        <v>82</v>
      </c>
      <c r="AH172">
        <v>29</v>
      </c>
      <c r="AI172">
        <v>45</v>
      </c>
      <c r="AJ172">
        <v>60</v>
      </c>
      <c r="AK172">
        <v>2</v>
      </c>
      <c r="AL172">
        <v>1</v>
      </c>
      <c r="AM172">
        <v>1</v>
      </c>
      <c r="AN172" t="s">
        <v>42</v>
      </c>
    </row>
    <row r="173" spans="1:40" x14ac:dyDescent="0.25">
      <c r="A173" t="s">
        <v>1479</v>
      </c>
      <c r="B173" t="s">
        <v>81</v>
      </c>
      <c r="C173">
        <v>2</v>
      </c>
      <c r="D173" t="s">
        <v>82</v>
      </c>
      <c r="E173" t="s">
        <v>49</v>
      </c>
      <c r="F173" t="s">
        <v>41</v>
      </c>
      <c r="G173" t="s">
        <v>41</v>
      </c>
      <c r="H173" t="s">
        <v>83</v>
      </c>
      <c r="I173">
        <v>11</v>
      </c>
      <c r="J173" t="s">
        <v>84</v>
      </c>
      <c r="K173">
        <v>110</v>
      </c>
      <c r="L173" t="s">
        <v>52</v>
      </c>
      <c r="M173">
        <v>0</v>
      </c>
      <c r="N173" t="s">
        <v>83</v>
      </c>
      <c r="O173">
        <v>11</v>
      </c>
      <c r="P173" t="s">
        <v>86</v>
      </c>
      <c r="Q173">
        <v>100</v>
      </c>
      <c r="R173" t="s">
        <v>88</v>
      </c>
      <c r="S173">
        <v>110</v>
      </c>
      <c r="T173">
        <v>12</v>
      </c>
      <c r="U173">
        <v>121</v>
      </c>
      <c r="V173">
        <v>221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>
        <v>636</v>
      </c>
      <c r="AC173" t="s">
        <v>3268</v>
      </c>
      <c r="AD173" t="s">
        <v>41</v>
      </c>
      <c r="AE173">
        <v>25</v>
      </c>
      <c r="AF173">
        <v>31</v>
      </c>
      <c r="AG173">
        <v>50</v>
      </c>
      <c r="AH173">
        <v>27</v>
      </c>
      <c r="AI173">
        <v>39</v>
      </c>
      <c r="AJ173">
        <v>65</v>
      </c>
      <c r="AK173">
        <v>1</v>
      </c>
      <c r="AL173">
        <v>2</v>
      </c>
      <c r="AM173">
        <v>1</v>
      </c>
      <c r="AN173" t="s">
        <v>42</v>
      </c>
    </row>
    <row r="174" spans="1:40" x14ac:dyDescent="0.25">
      <c r="A174" t="s">
        <v>1571</v>
      </c>
      <c r="B174" t="s">
        <v>52</v>
      </c>
      <c r="C174">
        <v>0</v>
      </c>
      <c r="D174" t="s">
        <v>918</v>
      </c>
      <c r="E174" t="s">
        <v>45</v>
      </c>
      <c r="F174" t="s">
        <v>41</v>
      </c>
      <c r="G174" t="s">
        <v>41</v>
      </c>
      <c r="H174" t="s">
        <v>919</v>
      </c>
      <c r="I174">
        <v>19</v>
      </c>
      <c r="J174" t="s">
        <v>920</v>
      </c>
      <c r="K174">
        <v>43</v>
      </c>
      <c r="L174" t="s">
        <v>921</v>
      </c>
      <c r="M174">
        <v>190</v>
      </c>
      <c r="N174" t="s">
        <v>52</v>
      </c>
      <c r="O174">
        <v>0</v>
      </c>
      <c r="P174" t="s">
        <v>922</v>
      </c>
      <c r="Q174">
        <v>631</v>
      </c>
      <c r="R174" t="s">
        <v>924</v>
      </c>
      <c r="S174">
        <v>210</v>
      </c>
      <c r="T174">
        <v>2</v>
      </c>
      <c r="U174">
        <v>252</v>
      </c>
      <c r="V174">
        <v>841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>
        <v>3828</v>
      </c>
      <c r="AC174" t="s">
        <v>3373</v>
      </c>
      <c r="AD174" t="s">
        <v>41</v>
      </c>
      <c r="AE174">
        <v>33</v>
      </c>
      <c r="AF174">
        <v>37</v>
      </c>
      <c r="AG174">
        <v>64</v>
      </c>
      <c r="AH174">
        <v>42</v>
      </c>
      <c r="AI174">
        <v>336</v>
      </c>
      <c r="AJ174">
        <v>756</v>
      </c>
      <c r="AK174">
        <v>2</v>
      </c>
      <c r="AL174">
        <v>1</v>
      </c>
      <c r="AM174">
        <v>2</v>
      </c>
      <c r="AN174" t="s">
        <v>42</v>
      </c>
    </row>
    <row r="175" spans="1:40" x14ac:dyDescent="0.25">
      <c r="A175" t="s">
        <v>1482</v>
      </c>
      <c r="B175" t="s">
        <v>52</v>
      </c>
      <c r="C175">
        <v>0</v>
      </c>
      <c r="D175" t="s">
        <v>114</v>
      </c>
      <c r="E175" t="s">
        <v>115</v>
      </c>
      <c r="F175" t="s">
        <v>41</v>
      </c>
      <c r="G175" t="s">
        <v>41</v>
      </c>
      <c r="H175" t="s">
        <v>68</v>
      </c>
      <c r="I175">
        <v>10</v>
      </c>
      <c r="J175" t="s">
        <v>69</v>
      </c>
      <c r="K175">
        <v>10</v>
      </c>
      <c r="L175" t="s">
        <v>70</v>
      </c>
      <c r="M175">
        <v>11</v>
      </c>
      <c r="N175" t="s">
        <v>68</v>
      </c>
      <c r="O175">
        <v>10</v>
      </c>
      <c r="P175" t="s">
        <v>69</v>
      </c>
      <c r="Q175">
        <v>10</v>
      </c>
      <c r="R175" t="s">
        <v>70</v>
      </c>
      <c r="S175">
        <v>11</v>
      </c>
      <c r="T175">
        <v>124</v>
      </c>
      <c r="U175">
        <v>31</v>
      </c>
      <c r="V175">
        <v>31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>
        <v>615</v>
      </c>
      <c r="AC175" t="s">
        <v>3271</v>
      </c>
      <c r="AD175" t="s">
        <v>41</v>
      </c>
      <c r="AE175">
        <v>21</v>
      </c>
      <c r="AF175">
        <v>21</v>
      </c>
      <c r="AG175">
        <v>25</v>
      </c>
      <c r="AH175">
        <v>45</v>
      </c>
      <c r="AI175">
        <v>23</v>
      </c>
      <c r="AJ175">
        <v>28</v>
      </c>
      <c r="AK175">
        <v>3</v>
      </c>
      <c r="AL175">
        <v>0</v>
      </c>
      <c r="AM175">
        <v>2</v>
      </c>
      <c r="AN175" t="s">
        <v>42</v>
      </c>
    </row>
    <row r="176" spans="1:40" x14ac:dyDescent="0.25">
      <c r="A176" t="s">
        <v>1569</v>
      </c>
      <c r="B176" t="s">
        <v>894</v>
      </c>
      <c r="C176">
        <v>1</v>
      </c>
      <c r="D176" t="s">
        <v>895</v>
      </c>
      <c r="E176" t="s">
        <v>807</v>
      </c>
      <c r="F176" t="s">
        <v>41</v>
      </c>
      <c r="G176" t="s">
        <v>41</v>
      </c>
      <c r="H176" t="s">
        <v>894</v>
      </c>
      <c r="I176">
        <v>1</v>
      </c>
      <c r="J176" t="s">
        <v>896</v>
      </c>
      <c r="K176">
        <v>798</v>
      </c>
      <c r="L176" t="s">
        <v>897</v>
      </c>
      <c r="M176">
        <v>19</v>
      </c>
      <c r="N176" t="s">
        <v>894</v>
      </c>
      <c r="O176">
        <v>1</v>
      </c>
      <c r="P176" t="s">
        <v>898</v>
      </c>
      <c r="Q176">
        <v>779</v>
      </c>
      <c r="R176" t="s">
        <v>900</v>
      </c>
      <c r="S176">
        <v>798</v>
      </c>
      <c r="T176">
        <v>419</v>
      </c>
      <c r="U176">
        <v>818</v>
      </c>
      <c r="V176">
        <v>1578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>
        <v>4457</v>
      </c>
      <c r="AC176" t="s">
        <v>3370</v>
      </c>
      <c r="AD176" t="s">
        <v>41</v>
      </c>
      <c r="AE176">
        <v>31</v>
      </c>
      <c r="AF176">
        <v>161</v>
      </c>
      <c r="AG176">
        <v>556</v>
      </c>
      <c r="AH176">
        <v>44</v>
      </c>
      <c r="AI176">
        <v>330</v>
      </c>
      <c r="AJ176">
        <v>967</v>
      </c>
      <c r="AK176">
        <v>1</v>
      </c>
      <c r="AL176">
        <v>2</v>
      </c>
      <c r="AM176">
        <v>1</v>
      </c>
      <c r="AN176" t="s">
        <v>42</v>
      </c>
    </row>
    <row r="177" spans="1:40" x14ac:dyDescent="0.25">
      <c r="A177" t="s">
        <v>1548</v>
      </c>
      <c r="B177" t="s">
        <v>52</v>
      </c>
      <c r="C177">
        <v>0</v>
      </c>
      <c r="D177" t="s">
        <v>688</v>
      </c>
      <c r="E177" t="s">
        <v>63</v>
      </c>
      <c r="F177" t="s">
        <v>41</v>
      </c>
      <c r="G177" t="s">
        <v>41</v>
      </c>
      <c r="H177" t="s">
        <v>689</v>
      </c>
      <c r="I177">
        <v>14</v>
      </c>
      <c r="J177" t="s">
        <v>690</v>
      </c>
      <c r="K177">
        <v>16</v>
      </c>
      <c r="L177" t="s">
        <v>655</v>
      </c>
      <c r="M177">
        <v>16</v>
      </c>
      <c r="N177" t="s">
        <v>689</v>
      </c>
      <c r="O177">
        <v>14</v>
      </c>
      <c r="P177" t="s">
        <v>690</v>
      </c>
      <c r="Q177">
        <v>16</v>
      </c>
      <c r="R177" t="s">
        <v>655</v>
      </c>
      <c r="S177">
        <v>16</v>
      </c>
      <c r="T177">
        <v>1</v>
      </c>
      <c r="U177">
        <v>46</v>
      </c>
      <c r="V177">
        <v>46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>
        <v>674</v>
      </c>
      <c r="AC177" t="s">
        <v>3345</v>
      </c>
      <c r="AD177" t="s">
        <v>41</v>
      </c>
      <c r="AE177">
        <v>20</v>
      </c>
      <c r="AF177">
        <v>26</v>
      </c>
      <c r="AG177">
        <v>35</v>
      </c>
      <c r="AH177">
        <v>20</v>
      </c>
      <c r="AI177">
        <v>29</v>
      </c>
      <c r="AJ177">
        <v>38</v>
      </c>
      <c r="AK177">
        <v>3</v>
      </c>
      <c r="AL177">
        <v>0</v>
      </c>
      <c r="AM177">
        <v>2</v>
      </c>
      <c r="AN177" t="s">
        <v>42</v>
      </c>
    </row>
    <row r="178" spans="1:40" x14ac:dyDescent="0.25">
      <c r="A178" t="s">
        <v>1486</v>
      </c>
      <c r="B178" t="s">
        <v>52</v>
      </c>
      <c r="C178">
        <v>0</v>
      </c>
      <c r="D178" t="s">
        <v>162</v>
      </c>
      <c r="E178" t="s">
        <v>163</v>
      </c>
      <c r="F178" t="s">
        <v>41</v>
      </c>
      <c r="G178" t="s">
        <v>41</v>
      </c>
      <c r="H178" t="s">
        <v>68</v>
      </c>
      <c r="I178">
        <v>10</v>
      </c>
      <c r="J178" t="s">
        <v>164</v>
      </c>
      <c r="K178">
        <v>22</v>
      </c>
      <c r="L178" t="s">
        <v>52</v>
      </c>
      <c r="M178">
        <v>0</v>
      </c>
      <c r="N178" t="s">
        <v>68</v>
      </c>
      <c r="O178">
        <v>10</v>
      </c>
      <c r="P178" t="s">
        <v>164</v>
      </c>
      <c r="Q178">
        <v>22</v>
      </c>
      <c r="R178" t="s">
        <v>52</v>
      </c>
      <c r="S178">
        <v>0</v>
      </c>
      <c r="T178">
        <v>24</v>
      </c>
      <c r="U178">
        <v>32</v>
      </c>
      <c r="V178">
        <v>32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>
        <v>757</v>
      </c>
      <c r="AC178" t="s">
        <v>3277</v>
      </c>
      <c r="AD178" t="s">
        <v>41</v>
      </c>
      <c r="AE178">
        <v>21</v>
      </c>
      <c r="AF178">
        <v>21</v>
      </c>
      <c r="AG178">
        <v>30</v>
      </c>
      <c r="AH178">
        <v>25</v>
      </c>
      <c r="AI178">
        <v>27</v>
      </c>
      <c r="AJ178">
        <v>28</v>
      </c>
      <c r="AK178">
        <v>2</v>
      </c>
      <c r="AL178">
        <v>0</v>
      </c>
      <c r="AM178">
        <v>2</v>
      </c>
      <c r="AN178" t="s">
        <v>42</v>
      </c>
    </row>
    <row r="179" spans="1:40" x14ac:dyDescent="0.25">
      <c r="A179" t="s">
        <v>1485</v>
      </c>
      <c r="B179" t="s">
        <v>52</v>
      </c>
      <c r="C179">
        <v>0</v>
      </c>
      <c r="D179" t="s">
        <v>152</v>
      </c>
      <c r="E179" t="s">
        <v>108</v>
      </c>
      <c r="F179" t="s">
        <v>41</v>
      </c>
      <c r="G179" t="s">
        <v>41</v>
      </c>
      <c r="H179" t="s">
        <v>48</v>
      </c>
      <c r="I179">
        <v>10</v>
      </c>
      <c r="J179" t="s">
        <v>153</v>
      </c>
      <c r="K179">
        <v>65</v>
      </c>
      <c r="L179" t="s">
        <v>155</v>
      </c>
      <c r="M179">
        <v>1</v>
      </c>
      <c r="N179" t="s">
        <v>48</v>
      </c>
      <c r="O179">
        <v>10</v>
      </c>
      <c r="P179" t="s">
        <v>153</v>
      </c>
      <c r="Q179">
        <v>65</v>
      </c>
      <c r="R179" t="s">
        <v>155</v>
      </c>
      <c r="S179">
        <v>1</v>
      </c>
      <c r="T179">
        <v>131</v>
      </c>
      <c r="U179">
        <v>76</v>
      </c>
      <c r="V179">
        <v>76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>
        <v>671</v>
      </c>
      <c r="AC179" t="s">
        <v>3276</v>
      </c>
      <c r="AD179" t="s">
        <v>41</v>
      </c>
      <c r="AE179">
        <v>21</v>
      </c>
      <c r="AF179">
        <v>26</v>
      </c>
      <c r="AG179">
        <v>48</v>
      </c>
      <c r="AH179">
        <v>26</v>
      </c>
      <c r="AI179">
        <v>39</v>
      </c>
      <c r="AJ179">
        <v>58</v>
      </c>
      <c r="AK179">
        <v>2</v>
      </c>
      <c r="AL179">
        <v>1</v>
      </c>
      <c r="AM179">
        <v>2</v>
      </c>
      <c r="AN179" t="s">
        <v>42</v>
      </c>
    </row>
    <row r="180" spans="1:40" x14ac:dyDescent="0.25">
      <c r="A180" t="s">
        <v>1515</v>
      </c>
      <c r="B180" t="s">
        <v>52</v>
      </c>
      <c r="C180">
        <v>0</v>
      </c>
      <c r="D180" t="s">
        <v>398</v>
      </c>
      <c r="E180" t="s">
        <v>399</v>
      </c>
      <c r="F180" t="s">
        <v>41</v>
      </c>
      <c r="G180" t="s">
        <v>41</v>
      </c>
      <c r="H180" t="s">
        <v>400</v>
      </c>
      <c r="I180">
        <v>9</v>
      </c>
      <c r="J180" t="s">
        <v>401</v>
      </c>
      <c r="K180">
        <v>77</v>
      </c>
      <c r="L180" t="s">
        <v>52</v>
      </c>
      <c r="M180">
        <v>0</v>
      </c>
      <c r="N180" t="s">
        <v>400</v>
      </c>
      <c r="O180">
        <v>9</v>
      </c>
      <c r="P180" t="s">
        <v>401</v>
      </c>
      <c r="Q180">
        <v>77</v>
      </c>
      <c r="R180" t="s">
        <v>52</v>
      </c>
      <c r="S180">
        <v>0</v>
      </c>
      <c r="T180">
        <v>127</v>
      </c>
      <c r="U180">
        <v>86</v>
      </c>
      <c r="V180">
        <v>86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>
        <v>353</v>
      </c>
      <c r="AC180" t="s">
        <v>3308</v>
      </c>
      <c r="AD180" t="s">
        <v>41</v>
      </c>
      <c r="AE180">
        <v>19</v>
      </c>
      <c r="AF180">
        <v>26</v>
      </c>
      <c r="AG180">
        <v>61</v>
      </c>
      <c r="AH180">
        <v>17</v>
      </c>
      <c r="AI180">
        <v>29</v>
      </c>
      <c r="AJ180">
        <v>57</v>
      </c>
      <c r="AK180">
        <v>2</v>
      </c>
      <c r="AL180">
        <v>1</v>
      </c>
      <c r="AM180">
        <v>3</v>
      </c>
      <c r="AN180" t="s">
        <v>42</v>
      </c>
    </row>
    <row r="181" spans="1:40" x14ac:dyDescent="0.25">
      <c r="A181" t="s">
        <v>1480</v>
      </c>
      <c r="B181" t="s">
        <v>97</v>
      </c>
      <c r="C181">
        <v>1</v>
      </c>
      <c r="D181" t="s">
        <v>98</v>
      </c>
      <c r="E181" t="s">
        <v>99</v>
      </c>
      <c r="F181" t="s">
        <v>41</v>
      </c>
      <c r="G181" t="s">
        <v>41</v>
      </c>
      <c r="H181" t="s">
        <v>48</v>
      </c>
      <c r="I181">
        <v>10</v>
      </c>
      <c r="J181" t="s">
        <v>50</v>
      </c>
      <c r="K181">
        <v>66</v>
      </c>
      <c r="L181" t="s">
        <v>52</v>
      </c>
      <c r="M181">
        <v>0</v>
      </c>
      <c r="N181" t="s">
        <v>48</v>
      </c>
      <c r="O181">
        <v>10</v>
      </c>
      <c r="P181" t="s">
        <v>50</v>
      </c>
      <c r="Q181">
        <v>66</v>
      </c>
      <c r="R181" t="s">
        <v>52</v>
      </c>
      <c r="S181">
        <v>0</v>
      </c>
      <c r="T181">
        <v>28</v>
      </c>
      <c r="U181">
        <v>76</v>
      </c>
      <c r="V181">
        <v>76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>
        <v>757</v>
      </c>
      <c r="AC181" t="s">
        <v>3269</v>
      </c>
      <c r="AD181" t="s">
        <v>41</v>
      </c>
      <c r="AE181">
        <v>22</v>
      </c>
      <c r="AF181">
        <v>27</v>
      </c>
      <c r="AG181">
        <v>50</v>
      </c>
      <c r="AH181">
        <v>29</v>
      </c>
      <c r="AI181">
        <v>40</v>
      </c>
      <c r="AJ181">
        <v>63</v>
      </c>
      <c r="AK181">
        <v>2</v>
      </c>
      <c r="AL181">
        <v>1</v>
      </c>
      <c r="AM181">
        <v>1</v>
      </c>
      <c r="AN181" t="s">
        <v>42</v>
      </c>
    </row>
    <row r="182" spans="1:40" x14ac:dyDescent="0.25">
      <c r="A182" t="s">
        <v>1489</v>
      </c>
      <c r="B182" t="s">
        <v>52</v>
      </c>
      <c r="C182">
        <v>0</v>
      </c>
      <c r="D182" t="s">
        <v>182</v>
      </c>
      <c r="E182" t="s">
        <v>183</v>
      </c>
      <c r="F182" t="s">
        <v>41</v>
      </c>
      <c r="G182" t="s">
        <v>41</v>
      </c>
      <c r="H182" t="s">
        <v>184</v>
      </c>
      <c r="I182">
        <v>12</v>
      </c>
      <c r="J182" t="s">
        <v>185</v>
      </c>
      <c r="K182">
        <v>8</v>
      </c>
      <c r="L182" t="s">
        <v>187</v>
      </c>
      <c r="M182">
        <v>20</v>
      </c>
      <c r="N182" t="s">
        <v>184</v>
      </c>
      <c r="O182">
        <v>12</v>
      </c>
      <c r="P182" t="s">
        <v>185</v>
      </c>
      <c r="Q182">
        <v>8</v>
      </c>
      <c r="R182" t="s">
        <v>187</v>
      </c>
      <c r="S182">
        <v>20</v>
      </c>
      <c r="T182">
        <v>18</v>
      </c>
      <c r="U182">
        <v>40</v>
      </c>
      <c r="V182">
        <v>40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>
        <v>461</v>
      </c>
      <c r="AC182" t="s">
        <v>3280</v>
      </c>
      <c r="AD182" t="s">
        <v>41</v>
      </c>
      <c r="AE182">
        <v>22</v>
      </c>
      <c r="AF182">
        <v>20</v>
      </c>
      <c r="AG182">
        <v>22</v>
      </c>
      <c r="AH182">
        <v>36</v>
      </c>
      <c r="AI182">
        <v>29</v>
      </c>
      <c r="AJ182">
        <v>33</v>
      </c>
      <c r="AK182">
        <v>3</v>
      </c>
      <c r="AL182">
        <v>0</v>
      </c>
      <c r="AM182">
        <v>3</v>
      </c>
      <c r="AN182" t="s">
        <v>42</v>
      </c>
    </row>
    <row r="183" spans="1:40" x14ac:dyDescent="0.25">
      <c r="A183" t="s">
        <v>1576</v>
      </c>
      <c r="B183" t="s">
        <v>52</v>
      </c>
      <c r="C183">
        <v>0</v>
      </c>
      <c r="D183" t="s">
        <v>52</v>
      </c>
      <c r="E183" t="s">
        <v>53</v>
      </c>
      <c r="F183" t="s">
        <v>41</v>
      </c>
      <c r="G183" t="s">
        <v>41</v>
      </c>
      <c r="H183" t="s">
        <v>908</v>
      </c>
      <c r="I183">
        <v>19</v>
      </c>
      <c r="J183" t="s">
        <v>953</v>
      </c>
      <c r="K183">
        <v>41</v>
      </c>
      <c r="L183" t="s">
        <v>882</v>
      </c>
      <c r="M183">
        <v>21</v>
      </c>
      <c r="N183" t="s">
        <v>908</v>
      </c>
      <c r="O183">
        <v>19</v>
      </c>
      <c r="P183" t="s">
        <v>953</v>
      </c>
      <c r="Q183">
        <v>41</v>
      </c>
      <c r="R183" t="s">
        <v>882</v>
      </c>
      <c r="S183">
        <v>21</v>
      </c>
      <c r="T183">
        <v>0</v>
      </c>
      <c r="U183">
        <v>81</v>
      </c>
      <c r="V183">
        <v>81</v>
      </c>
      <c r="W183" t="b">
        <v>1</v>
      </c>
      <c r="X183" t="b">
        <v>1</v>
      </c>
      <c r="Y183" t="b">
        <v>0</v>
      </c>
      <c r="Z183" t="b">
        <v>1</v>
      </c>
      <c r="AA183" t="b">
        <v>1</v>
      </c>
      <c r="AB183">
        <v>4392</v>
      </c>
      <c r="AC183" t="s">
        <v>3377</v>
      </c>
      <c r="AD183" t="s">
        <v>41</v>
      </c>
      <c r="AE183">
        <v>36</v>
      </c>
      <c r="AF183">
        <v>38</v>
      </c>
      <c r="AG183">
        <v>61</v>
      </c>
      <c r="AH183">
        <v>47</v>
      </c>
      <c r="AI183">
        <v>47</v>
      </c>
      <c r="AJ183">
        <v>69</v>
      </c>
      <c r="AK183">
        <v>3</v>
      </c>
      <c r="AL183">
        <v>0</v>
      </c>
      <c r="AM183">
        <v>3</v>
      </c>
      <c r="AN183" t="s">
        <v>42</v>
      </c>
    </row>
    <row r="184" spans="1:40" x14ac:dyDescent="0.25">
      <c r="A184" t="s">
        <v>1611</v>
      </c>
      <c r="B184" t="s">
        <v>52</v>
      </c>
      <c r="C184">
        <v>0</v>
      </c>
      <c r="D184" t="s">
        <v>1209</v>
      </c>
      <c r="E184" t="s">
        <v>71</v>
      </c>
      <c r="F184" t="s">
        <v>41</v>
      </c>
      <c r="G184" t="s">
        <v>41</v>
      </c>
      <c r="H184" t="s">
        <v>1210</v>
      </c>
      <c r="I184">
        <v>4</v>
      </c>
      <c r="J184" t="s">
        <v>1211</v>
      </c>
      <c r="K184">
        <v>4</v>
      </c>
      <c r="L184" t="s">
        <v>52</v>
      </c>
      <c r="M184">
        <v>0</v>
      </c>
      <c r="N184" t="s">
        <v>52</v>
      </c>
      <c r="O184">
        <v>0</v>
      </c>
      <c r="P184" t="s">
        <v>1212</v>
      </c>
      <c r="Q184">
        <v>30</v>
      </c>
      <c r="R184" t="s">
        <v>52</v>
      </c>
      <c r="S184">
        <v>0</v>
      </c>
      <c r="T184">
        <v>11</v>
      </c>
      <c r="U184">
        <v>8</v>
      </c>
      <c r="V184">
        <v>30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>
        <v>100</v>
      </c>
      <c r="AC184" t="s">
        <v>3408</v>
      </c>
      <c r="AD184" t="s">
        <v>41</v>
      </c>
      <c r="AE184">
        <v>15</v>
      </c>
      <c r="AF184">
        <v>12</v>
      </c>
      <c r="AG184">
        <v>16</v>
      </c>
      <c r="AH184">
        <v>16</v>
      </c>
      <c r="AI184">
        <v>17</v>
      </c>
      <c r="AJ184">
        <v>21</v>
      </c>
      <c r="AK184">
        <v>2</v>
      </c>
      <c r="AL184">
        <v>0</v>
      </c>
      <c r="AM184">
        <v>3</v>
      </c>
      <c r="AN184" t="s">
        <v>42</v>
      </c>
    </row>
    <row r="185" spans="1:40" x14ac:dyDescent="0.25">
      <c r="A185" t="s">
        <v>1513</v>
      </c>
      <c r="B185" t="s">
        <v>52</v>
      </c>
      <c r="C185">
        <v>0</v>
      </c>
      <c r="D185" t="s">
        <v>373</v>
      </c>
      <c r="E185" t="s">
        <v>374</v>
      </c>
      <c r="F185" t="s">
        <v>41</v>
      </c>
      <c r="G185" t="s">
        <v>41</v>
      </c>
      <c r="H185" t="s">
        <v>375</v>
      </c>
      <c r="I185">
        <v>9</v>
      </c>
      <c r="J185" t="s">
        <v>376</v>
      </c>
      <c r="K185">
        <v>73</v>
      </c>
      <c r="L185" t="s">
        <v>378</v>
      </c>
      <c r="M185">
        <v>12</v>
      </c>
      <c r="N185" t="s">
        <v>52</v>
      </c>
      <c r="O185">
        <v>0</v>
      </c>
      <c r="P185" t="s">
        <v>379</v>
      </c>
      <c r="Q185">
        <v>209</v>
      </c>
      <c r="R185" t="s">
        <v>381</v>
      </c>
      <c r="S185">
        <v>198</v>
      </c>
      <c r="T185">
        <v>114</v>
      </c>
      <c r="U185">
        <v>94</v>
      </c>
      <c r="V185">
        <v>407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>
        <v>361</v>
      </c>
      <c r="AC185" t="s">
        <v>3305</v>
      </c>
      <c r="AD185" t="s">
        <v>41</v>
      </c>
      <c r="AE185">
        <v>19</v>
      </c>
      <c r="AF185">
        <v>26</v>
      </c>
      <c r="AG185">
        <v>59</v>
      </c>
      <c r="AH185">
        <v>19</v>
      </c>
      <c r="AI185">
        <v>34</v>
      </c>
      <c r="AJ185">
        <v>99</v>
      </c>
      <c r="AK185">
        <v>2</v>
      </c>
      <c r="AL185">
        <v>1</v>
      </c>
      <c r="AM185">
        <v>3</v>
      </c>
      <c r="AN185" t="s">
        <v>42</v>
      </c>
    </row>
    <row r="186" spans="1:40" x14ac:dyDescent="0.25">
      <c r="A186" t="s">
        <v>1575</v>
      </c>
      <c r="B186" t="s">
        <v>52</v>
      </c>
      <c r="C186">
        <v>0</v>
      </c>
      <c r="D186" t="s">
        <v>41</v>
      </c>
      <c r="E186" t="s">
        <v>41</v>
      </c>
      <c r="F186" t="s">
        <v>41</v>
      </c>
      <c r="G186" t="s">
        <v>41</v>
      </c>
      <c r="H186" t="s">
        <v>793</v>
      </c>
      <c r="I186">
        <v>22</v>
      </c>
      <c r="J186" t="s">
        <v>949</v>
      </c>
      <c r="K186">
        <v>19</v>
      </c>
      <c r="L186" t="s">
        <v>950</v>
      </c>
      <c r="M186">
        <v>20</v>
      </c>
      <c r="N186" t="s">
        <v>793</v>
      </c>
      <c r="O186">
        <v>22</v>
      </c>
      <c r="P186" t="s">
        <v>949</v>
      </c>
      <c r="Q186">
        <v>19</v>
      </c>
      <c r="R186" t="s">
        <v>950</v>
      </c>
      <c r="S186">
        <v>20</v>
      </c>
      <c r="T186">
        <v>0</v>
      </c>
      <c r="U186">
        <v>61</v>
      </c>
      <c r="V186">
        <v>61</v>
      </c>
      <c r="W186" t="b">
        <v>1</v>
      </c>
      <c r="X186" t="b">
        <v>1</v>
      </c>
      <c r="Y186" t="b">
        <v>0</v>
      </c>
      <c r="Z186" t="b">
        <v>1</v>
      </c>
      <c r="AA186" t="b">
        <v>1</v>
      </c>
      <c r="AB186">
        <v>4567</v>
      </c>
      <c r="AC186" t="s">
        <v>41</v>
      </c>
      <c r="AD186" t="s">
        <v>41</v>
      </c>
      <c r="AE186">
        <v>35</v>
      </c>
      <c r="AF186">
        <v>35</v>
      </c>
      <c r="AG186">
        <v>41</v>
      </c>
      <c r="AH186">
        <v>46</v>
      </c>
      <c r="AI186">
        <v>36</v>
      </c>
      <c r="AJ186">
        <v>49</v>
      </c>
      <c r="AK186">
        <v>3</v>
      </c>
      <c r="AL186">
        <v>0</v>
      </c>
      <c r="AM186">
        <v>2</v>
      </c>
      <c r="AN186" t="s">
        <v>42</v>
      </c>
    </row>
    <row r="187" spans="1:40" x14ac:dyDescent="0.25">
      <c r="A187" t="s">
        <v>1572</v>
      </c>
      <c r="B187" t="s">
        <v>52</v>
      </c>
      <c r="C187">
        <v>0</v>
      </c>
      <c r="D187" t="s">
        <v>41</v>
      </c>
      <c r="E187" t="s">
        <v>41</v>
      </c>
      <c r="F187" t="s">
        <v>41</v>
      </c>
      <c r="G187" t="s">
        <v>41</v>
      </c>
      <c r="H187" t="s">
        <v>879</v>
      </c>
      <c r="I187">
        <v>20</v>
      </c>
      <c r="J187" t="s">
        <v>881</v>
      </c>
      <c r="K187">
        <v>20</v>
      </c>
      <c r="L187" t="s">
        <v>882</v>
      </c>
      <c r="M187">
        <v>21</v>
      </c>
      <c r="N187" t="s">
        <v>879</v>
      </c>
      <c r="O187">
        <v>20</v>
      </c>
      <c r="P187" t="s">
        <v>881</v>
      </c>
      <c r="Q187">
        <v>20</v>
      </c>
      <c r="R187" t="s">
        <v>882</v>
      </c>
      <c r="S187">
        <v>21</v>
      </c>
      <c r="T187">
        <v>0</v>
      </c>
      <c r="U187">
        <v>61</v>
      </c>
      <c r="V187">
        <v>61</v>
      </c>
      <c r="W187" t="b">
        <v>1</v>
      </c>
      <c r="X187" t="b">
        <v>1</v>
      </c>
      <c r="Y187" t="b">
        <v>0</v>
      </c>
      <c r="Z187" t="b">
        <v>1</v>
      </c>
      <c r="AA187" t="b">
        <v>1</v>
      </c>
      <c r="AB187">
        <v>4580</v>
      </c>
      <c r="AC187" t="s">
        <v>41</v>
      </c>
      <c r="AD187" t="s">
        <v>41</v>
      </c>
      <c r="AE187">
        <v>34</v>
      </c>
      <c r="AF187">
        <v>42</v>
      </c>
      <c r="AG187">
        <v>44</v>
      </c>
      <c r="AH187">
        <v>49</v>
      </c>
      <c r="AI187">
        <v>38</v>
      </c>
      <c r="AJ187">
        <v>49</v>
      </c>
      <c r="AK187">
        <v>3</v>
      </c>
      <c r="AL187">
        <v>0</v>
      </c>
      <c r="AM187">
        <v>2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410A-2005-45CD-8A39-F93876BF38F0}">
  <dimension ref="A1:AO197"/>
  <sheetViews>
    <sheetView tabSelected="1" topLeftCell="AF1" workbookViewId="0">
      <selection activeCell="AP174" sqref="AP174"/>
    </sheetView>
  </sheetViews>
  <sheetFormatPr defaultRowHeight="15" x14ac:dyDescent="0.25"/>
  <cols>
    <col min="1" max="1" width="40.140625" customWidth="1"/>
    <col min="2" max="2" width="16.7109375" customWidth="1"/>
    <col min="3" max="3" width="21" customWidth="1"/>
    <col min="4" max="4" width="17.28515625" customWidth="1"/>
    <col min="5" max="5" width="17.5703125" customWidth="1"/>
    <col min="6" max="6" width="18.42578125" customWidth="1"/>
    <col min="7" max="7" width="22.140625" customWidth="1"/>
    <col min="8" max="8" width="14.5703125" customWidth="1"/>
    <col min="9" max="9" width="14.28515625" customWidth="1"/>
    <col min="10" max="10" width="13.42578125" customWidth="1"/>
    <col min="11" max="11" width="16.28515625" customWidth="1"/>
    <col min="12" max="12" width="16" customWidth="1"/>
    <col min="13" max="13" width="6.5703125" customWidth="1"/>
    <col min="14" max="14" width="14.28515625" customWidth="1"/>
    <col min="15" max="15" width="14.140625" customWidth="1"/>
    <col min="16" max="16" width="11.140625" customWidth="1"/>
    <col min="20" max="20" width="17.42578125" customWidth="1"/>
    <col min="21" max="21" width="17" customWidth="1"/>
    <col min="22" max="22" width="13.85546875" customWidth="1"/>
    <col min="23" max="23" width="14.85546875" customWidth="1"/>
    <col min="24" max="24" width="14.7109375" customWidth="1"/>
    <col min="25" max="25" width="17.140625" customWidth="1"/>
    <col min="26" max="26" width="20.28515625" customWidth="1"/>
    <col min="27" max="27" width="17.42578125" customWidth="1"/>
    <col min="28" max="28" width="17.5703125" customWidth="1"/>
    <col min="29" max="29" width="24.28515625" customWidth="1"/>
    <col min="30" max="30" width="19.85546875" customWidth="1"/>
    <col min="31" max="31" width="21" customWidth="1"/>
    <col min="33" max="33" width="26.140625" customWidth="1"/>
    <col min="34" max="34" width="29.42578125" customWidth="1"/>
    <col min="36" max="36" width="24.85546875" customWidth="1"/>
    <col min="37" max="37" width="28.28515625" customWidth="1"/>
    <col min="40" max="40" width="13.85546875" customWidth="1"/>
  </cols>
  <sheetData>
    <row r="1" spans="1:41" x14ac:dyDescent="0.25">
      <c r="A1" s="10" t="s">
        <v>0</v>
      </c>
      <c r="B1" s="9" t="s">
        <v>1877</v>
      </c>
      <c r="C1" s="9" t="s">
        <v>1878</v>
      </c>
      <c r="D1" s="9" t="s">
        <v>1879</v>
      </c>
      <c r="E1" s="10" t="s">
        <v>1880</v>
      </c>
      <c r="F1" s="10" t="s">
        <v>1881</v>
      </c>
      <c r="G1" s="10" t="s">
        <v>1882</v>
      </c>
      <c r="H1" s="10" t="s">
        <v>3454</v>
      </c>
      <c r="I1" s="10" t="s">
        <v>3455</v>
      </c>
      <c r="J1" s="10" t="s">
        <v>3456</v>
      </c>
      <c r="K1" s="10" t="s">
        <v>3457</v>
      </c>
      <c r="L1" s="10" t="s">
        <v>3458</v>
      </c>
      <c r="M1" s="10" t="s">
        <v>3459</v>
      </c>
      <c r="N1" s="17" t="s">
        <v>3460</v>
      </c>
      <c r="O1" s="17" t="s">
        <v>3461</v>
      </c>
      <c r="P1" s="17" t="s">
        <v>3462</v>
      </c>
      <c r="Q1" s="10" t="s">
        <v>3463</v>
      </c>
      <c r="R1" s="10" t="s">
        <v>3464</v>
      </c>
      <c r="S1" s="10" t="s">
        <v>3465</v>
      </c>
      <c r="T1" s="29" t="s">
        <v>3466</v>
      </c>
      <c r="U1" s="29" t="s">
        <v>3467</v>
      </c>
      <c r="V1" s="29" t="s">
        <v>3468</v>
      </c>
      <c r="W1" s="29" t="s">
        <v>3469</v>
      </c>
      <c r="X1" s="29" t="s">
        <v>3470</v>
      </c>
      <c r="Y1" s="29" t="s">
        <v>3471</v>
      </c>
      <c r="Z1" s="30" t="s">
        <v>3472</v>
      </c>
      <c r="AA1" s="30" t="s">
        <v>3473</v>
      </c>
      <c r="AB1" s="30" t="s">
        <v>3474</v>
      </c>
      <c r="AC1" s="29" t="s">
        <v>3475</v>
      </c>
      <c r="AD1" s="29" t="s">
        <v>3476</v>
      </c>
      <c r="AE1" s="29" t="s">
        <v>3477</v>
      </c>
      <c r="AG1" s="33" t="s">
        <v>3478</v>
      </c>
      <c r="AH1" s="33" t="s">
        <v>3479</v>
      </c>
      <c r="AJ1" s="33" t="s">
        <v>3480</v>
      </c>
      <c r="AK1" s="33" t="s">
        <v>3481</v>
      </c>
      <c r="AN1" s="33" t="s">
        <v>3482</v>
      </c>
      <c r="AO1" s="33" t="s">
        <v>3483</v>
      </c>
    </row>
    <row r="2" spans="1:41" x14ac:dyDescent="0.25">
      <c r="A2" s="2" t="s">
        <v>1496</v>
      </c>
      <c r="B2" s="2">
        <v>873</v>
      </c>
      <c r="C2" s="2">
        <v>4983</v>
      </c>
      <c r="D2" s="2" t="s">
        <v>41</v>
      </c>
      <c r="E2" s="7">
        <v>800</v>
      </c>
      <c r="F2" s="7">
        <v>4863</v>
      </c>
      <c r="G2" s="7" t="s">
        <v>41</v>
      </c>
      <c r="H2" s="14">
        <v>811</v>
      </c>
      <c r="I2" s="14">
        <v>4993</v>
      </c>
      <c r="J2" s="14" t="s">
        <v>41</v>
      </c>
      <c r="K2" s="15">
        <v>885</v>
      </c>
      <c r="L2" s="15">
        <v>5250</v>
      </c>
      <c r="M2" s="15" t="s">
        <v>41</v>
      </c>
      <c r="N2" s="16">
        <v>765</v>
      </c>
      <c r="O2" s="16">
        <v>4433</v>
      </c>
      <c r="P2" s="16" t="s">
        <v>41</v>
      </c>
      <c r="Q2" s="18">
        <v>869</v>
      </c>
      <c r="R2" s="18">
        <v>5134</v>
      </c>
      <c r="S2" s="18" t="s">
        <v>41</v>
      </c>
      <c r="T2" s="25">
        <v>857</v>
      </c>
      <c r="U2" s="26">
        <v>11861</v>
      </c>
      <c r="V2" s="25" t="s">
        <v>41</v>
      </c>
      <c r="W2" s="20">
        <v>555</v>
      </c>
      <c r="X2" s="23">
        <v>6158</v>
      </c>
      <c r="Y2" s="20" t="s">
        <v>41</v>
      </c>
      <c r="Z2">
        <v>629</v>
      </c>
      <c r="AA2" s="24">
        <v>7154</v>
      </c>
      <c r="AB2" t="s">
        <v>41</v>
      </c>
      <c r="AC2" s="20">
        <v>609</v>
      </c>
      <c r="AD2" s="23">
        <v>7204</v>
      </c>
      <c r="AE2" s="20" t="s">
        <v>41</v>
      </c>
      <c r="AG2" s="32">
        <f>MEDIAN(B2,E2,H2,K2, N2,Q2,T2,W2,Z2,AC2)</f>
        <v>805.5</v>
      </c>
      <c r="AH2" s="32">
        <f>AVERAGE(B2,E2,H2,K2, N2,Q2,T2,W2,Z2,AC2)</f>
        <v>765.3</v>
      </c>
      <c r="AJ2" s="32">
        <f>MEDIAN(C2,F2,I2,L2, O2,R2,U2,X2,AA2,AD2)</f>
        <v>5192</v>
      </c>
      <c r="AK2" s="32">
        <f>AVERAGE(C2,F2,I2,L2,O2,R2,U2,X2,AA2,AD2)</f>
        <v>6203.3</v>
      </c>
      <c r="AN2" s="32" t="e">
        <f>MEDIAN(D2, G2, J2, M2, P2, S2,V2, Y2, AB2, AE2)</f>
        <v>#NUM!</v>
      </c>
      <c r="AO2" s="32" t="e">
        <f>AVERAGE(D2,G2,J2,M2,P2,S2,V2,Y2,AB2,AE2)</f>
        <v>#DIV/0!</v>
      </c>
    </row>
    <row r="3" spans="1:41" x14ac:dyDescent="0.25">
      <c r="A3" s="1" t="s">
        <v>1487</v>
      </c>
      <c r="B3" s="1">
        <v>1364</v>
      </c>
      <c r="C3" s="1">
        <v>7842</v>
      </c>
      <c r="D3" s="1" t="s">
        <v>41</v>
      </c>
      <c r="E3" s="6">
        <v>732</v>
      </c>
      <c r="F3" s="6">
        <v>4277</v>
      </c>
      <c r="G3" s="6" t="s">
        <v>41</v>
      </c>
      <c r="H3" s="14">
        <v>714</v>
      </c>
      <c r="I3" s="14">
        <v>4142</v>
      </c>
      <c r="J3" s="14" t="s">
        <v>41</v>
      </c>
      <c r="K3" s="15">
        <v>775</v>
      </c>
      <c r="L3" s="15">
        <v>4336</v>
      </c>
      <c r="M3" s="15" t="s">
        <v>41</v>
      </c>
      <c r="N3" s="16">
        <v>595</v>
      </c>
      <c r="O3" s="16">
        <v>3098</v>
      </c>
      <c r="P3" s="16" t="s">
        <v>41</v>
      </c>
      <c r="Q3" s="18">
        <v>728</v>
      </c>
      <c r="R3" s="18">
        <v>4246</v>
      </c>
      <c r="S3" s="18" t="s">
        <v>41</v>
      </c>
      <c r="T3" s="27">
        <v>901</v>
      </c>
      <c r="U3" s="28">
        <v>9752</v>
      </c>
      <c r="V3" s="28">
        <v>28503</v>
      </c>
      <c r="W3" s="21">
        <v>509</v>
      </c>
      <c r="X3" s="22">
        <v>3550</v>
      </c>
      <c r="Y3" s="22">
        <v>11667</v>
      </c>
      <c r="Z3">
        <v>574</v>
      </c>
      <c r="AA3" s="24">
        <v>5106</v>
      </c>
      <c r="AB3" s="24">
        <v>16030</v>
      </c>
      <c r="AC3" s="21">
        <v>663</v>
      </c>
      <c r="AD3" s="22">
        <v>5074</v>
      </c>
      <c r="AE3" s="22">
        <v>16192</v>
      </c>
      <c r="AG3" s="32">
        <f t="shared" ref="AG3:AG66" si="0">MEDIAN(B3,E3,H3,K3, N3,Q3,T3,W3,Z3,AC3)</f>
        <v>721</v>
      </c>
      <c r="AH3" s="32">
        <f t="shared" ref="AH3:AH66" si="1">AVERAGE(B3,E3,H3,K3, N3,Q3,T3,W3,Z3,AC3)</f>
        <v>755.5</v>
      </c>
      <c r="AJ3" s="32">
        <f t="shared" ref="AJ3:AJ66" si="2">MEDIAN(C3,F3,I3,L3, O3,R3,U3,X3,AA3,AD3)</f>
        <v>4306.5</v>
      </c>
      <c r="AK3" s="32">
        <f t="shared" ref="AK3:AK66" si="3">AVERAGE(C3,F3,I3,L3,O3,R3,U3,X3,AA3,AD3)</f>
        <v>5142.3</v>
      </c>
      <c r="AN3" s="32">
        <f t="shared" ref="AN3:AN66" si="4">MEDIAN(D3, G3, J3, M3, P3, S3,V3, Y3, AB3, AE3)</f>
        <v>16111</v>
      </c>
      <c r="AO3" s="32">
        <f t="shared" ref="AO3:AO66" si="5">AVERAGE(D3,G3,J3,M3,P3,S3,V3,Y3,AB3,AE3)</f>
        <v>18098</v>
      </c>
    </row>
    <row r="4" spans="1:41" x14ac:dyDescent="0.25">
      <c r="A4" s="1" t="s">
        <v>1493</v>
      </c>
      <c r="B4" s="1">
        <v>798</v>
      </c>
      <c r="C4" s="1">
        <v>6955</v>
      </c>
      <c r="D4" s="1" t="s">
        <v>41</v>
      </c>
      <c r="E4" s="6">
        <v>789</v>
      </c>
      <c r="F4" s="6">
        <v>5932</v>
      </c>
      <c r="G4" s="6" t="s">
        <v>41</v>
      </c>
      <c r="H4" s="14">
        <v>833</v>
      </c>
      <c r="I4" s="14">
        <v>7022</v>
      </c>
      <c r="J4" s="14" t="s">
        <v>41</v>
      </c>
      <c r="K4" s="15">
        <v>855</v>
      </c>
      <c r="L4" s="15">
        <v>6671</v>
      </c>
      <c r="M4" s="15" t="s">
        <v>41</v>
      </c>
      <c r="N4" s="16">
        <v>670</v>
      </c>
      <c r="O4" s="16">
        <v>4200</v>
      </c>
      <c r="P4" s="16" t="s">
        <v>41</v>
      </c>
      <c r="Q4" s="18">
        <v>856</v>
      </c>
      <c r="R4" s="18">
        <v>6496</v>
      </c>
      <c r="S4" s="18" t="s">
        <v>41</v>
      </c>
      <c r="T4" s="25">
        <v>847</v>
      </c>
      <c r="U4" s="26">
        <v>13133</v>
      </c>
      <c r="V4" s="25" t="s">
        <v>41</v>
      </c>
      <c r="W4" s="20">
        <v>458</v>
      </c>
      <c r="X4" s="23">
        <v>5554</v>
      </c>
      <c r="Y4" s="20" t="s">
        <v>41</v>
      </c>
      <c r="Z4">
        <v>556</v>
      </c>
      <c r="AA4" s="24">
        <v>7345</v>
      </c>
      <c r="AB4" t="s">
        <v>41</v>
      </c>
      <c r="AC4" s="20">
        <v>636</v>
      </c>
      <c r="AD4" s="23">
        <v>7407</v>
      </c>
      <c r="AE4" s="20" t="s">
        <v>41</v>
      </c>
      <c r="AG4" s="32">
        <f t="shared" si="0"/>
        <v>793.5</v>
      </c>
      <c r="AH4" s="32">
        <f t="shared" si="1"/>
        <v>729.8</v>
      </c>
      <c r="AJ4" s="32">
        <f t="shared" si="2"/>
        <v>6813</v>
      </c>
      <c r="AK4" s="32">
        <f t="shared" si="3"/>
        <v>7071.5</v>
      </c>
      <c r="AN4" s="32" t="e">
        <f t="shared" si="4"/>
        <v>#NUM!</v>
      </c>
      <c r="AO4" s="32" t="e">
        <f t="shared" si="5"/>
        <v>#DIV/0!</v>
      </c>
    </row>
    <row r="5" spans="1:41" x14ac:dyDescent="0.25">
      <c r="A5" s="2" t="s">
        <v>1488</v>
      </c>
      <c r="B5" s="2">
        <v>794</v>
      </c>
      <c r="C5" s="2">
        <v>327529</v>
      </c>
      <c r="D5" s="2" t="s">
        <v>41</v>
      </c>
      <c r="E5" s="7">
        <v>640</v>
      </c>
      <c r="F5" s="7">
        <v>336015</v>
      </c>
      <c r="G5" s="7" t="s">
        <v>41</v>
      </c>
      <c r="H5" s="14">
        <v>607</v>
      </c>
      <c r="I5" s="14">
        <v>269726</v>
      </c>
      <c r="J5" s="14" t="s">
        <v>41</v>
      </c>
      <c r="K5" s="15">
        <v>653</v>
      </c>
      <c r="L5" s="15">
        <v>299865</v>
      </c>
      <c r="M5" s="15" t="s">
        <v>41</v>
      </c>
      <c r="N5" s="16">
        <v>479</v>
      </c>
      <c r="O5" s="16">
        <v>202356</v>
      </c>
      <c r="P5" s="16" t="s">
        <v>41</v>
      </c>
      <c r="Q5" s="18">
        <v>653</v>
      </c>
      <c r="R5" s="18">
        <v>288310</v>
      </c>
      <c r="S5" s="18" t="s">
        <v>41</v>
      </c>
      <c r="T5" s="27">
        <v>1016</v>
      </c>
      <c r="U5" s="28">
        <v>192614</v>
      </c>
      <c r="V5" s="27" t="s">
        <v>41</v>
      </c>
      <c r="W5" s="21">
        <v>541</v>
      </c>
      <c r="X5" s="22">
        <v>59411</v>
      </c>
      <c r="Y5" s="21" t="s">
        <v>41</v>
      </c>
      <c r="Z5">
        <v>707</v>
      </c>
      <c r="AA5" s="24">
        <v>85348</v>
      </c>
      <c r="AB5" t="s">
        <v>41</v>
      </c>
      <c r="AC5" s="21">
        <v>757</v>
      </c>
      <c r="AD5" s="22">
        <v>87333</v>
      </c>
      <c r="AE5" s="21" t="s">
        <v>41</v>
      </c>
      <c r="AG5" s="32">
        <f t="shared" si="0"/>
        <v>653</v>
      </c>
      <c r="AH5" s="32">
        <f t="shared" si="1"/>
        <v>684.7</v>
      </c>
      <c r="AJ5" s="32">
        <f t="shared" si="2"/>
        <v>236041</v>
      </c>
      <c r="AK5" s="32">
        <f t="shared" si="3"/>
        <v>214850.7</v>
      </c>
      <c r="AN5" s="32" t="e">
        <f t="shared" si="4"/>
        <v>#NUM!</v>
      </c>
      <c r="AO5" s="32" t="e">
        <f t="shared" si="5"/>
        <v>#DIV/0!</v>
      </c>
    </row>
    <row r="6" spans="1:41" x14ac:dyDescent="0.25">
      <c r="A6" s="2" t="s">
        <v>1482</v>
      </c>
      <c r="B6" s="2">
        <v>1102</v>
      </c>
      <c r="C6" s="2">
        <v>15877</v>
      </c>
      <c r="D6" s="2" t="s">
        <v>41</v>
      </c>
      <c r="E6" s="7">
        <v>1929</v>
      </c>
      <c r="F6" s="7">
        <v>27773</v>
      </c>
      <c r="G6" s="7" t="s">
        <v>41</v>
      </c>
      <c r="H6" s="14">
        <v>594</v>
      </c>
      <c r="I6" s="14">
        <v>7392</v>
      </c>
      <c r="J6" s="14" t="s">
        <v>41</v>
      </c>
      <c r="K6" s="15">
        <v>602</v>
      </c>
      <c r="L6" s="15">
        <v>7933</v>
      </c>
      <c r="M6" s="15" t="s">
        <v>41</v>
      </c>
      <c r="N6" s="16">
        <v>550</v>
      </c>
      <c r="O6" s="16">
        <v>6161</v>
      </c>
      <c r="P6" s="16" t="s">
        <v>41</v>
      </c>
      <c r="Q6" s="18">
        <v>584</v>
      </c>
      <c r="R6" s="18">
        <v>7163</v>
      </c>
      <c r="S6" s="18" t="s">
        <v>41</v>
      </c>
      <c r="T6" s="25">
        <v>783</v>
      </c>
      <c r="U6" s="26">
        <v>620</v>
      </c>
      <c r="V6" s="26">
        <v>2201</v>
      </c>
      <c r="W6" s="20">
        <v>459</v>
      </c>
      <c r="X6" s="23">
        <v>277</v>
      </c>
      <c r="Y6" s="23">
        <v>1010</v>
      </c>
      <c r="Z6">
        <v>589</v>
      </c>
      <c r="AA6" s="24">
        <v>346</v>
      </c>
      <c r="AB6" s="24">
        <v>1384</v>
      </c>
      <c r="AC6" s="20">
        <v>614</v>
      </c>
      <c r="AD6" s="23">
        <v>372</v>
      </c>
      <c r="AE6" s="23">
        <v>1368</v>
      </c>
      <c r="AG6" s="32">
        <f t="shared" si="0"/>
        <v>598</v>
      </c>
      <c r="AH6" s="32">
        <f t="shared" si="1"/>
        <v>780.6</v>
      </c>
      <c r="AJ6" s="32">
        <f t="shared" si="2"/>
        <v>6662</v>
      </c>
      <c r="AK6" s="32">
        <f t="shared" si="3"/>
        <v>7391.4</v>
      </c>
      <c r="AN6" s="32">
        <f t="shared" si="4"/>
        <v>1376</v>
      </c>
      <c r="AO6" s="32">
        <f t="shared" si="5"/>
        <v>1490.75</v>
      </c>
    </row>
    <row r="7" spans="1:41" x14ac:dyDescent="0.25">
      <c r="A7" s="1" t="s">
        <v>1525</v>
      </c>
      <c r="B7" s="1">
        <v>1278</v>
      </c>
      <c r="C7" s="1">
        <v>17834</v>
      </c>
      <c r="D7" s="1" t="s">
        <v>41</v>
      </c>
      <c r="E7" s="6">
        <v>1213</v>
      </c>
      <c r="F7" s="6">
        <v>17328</v>
      </c>
      <c r="G7" s="6" t="s">
        <v>41</v>
      </c>
      <c r="H7" s="14">
        <v>1213</v>
      </c>
      <c r="I7" s="14">
        <v>17269</v>
      </c>
      <c r="J7" s="14" t="s">
        <v>41</v>
      </c>
      <c r="K7" s="15">
        <v>1271</v>
      </c>
      <c r="L7" s="15">
        <v>16933</v>
      </c>
      <c r="M7" s="15" t="s">
        <v>41</v>
      </c>
      <c r="N7" s="16">
        <v>1246</v>
      </c>
      <c r="O7" s="16">
        <v>17802</v>
      </c>
      <c r="P7" s="16" t="s">
        <v>41</v>
      </c>
      <c r="Q7" s="18">
        <v>1489</v>
      </c>
      <c r="R7" s="18">
        <v>20099</v>
      </c>
      <c r="S7" s="18" t="s">
        <v>41</v>
      </c>
      <c r="T7" s="27">
        <v>697</v>
      </c>
      <c r="U7" s="28">
        <v>14741</v>
      </c>
      <c r="V7" s="27" t="s">
        <v>41</v>
      </c>
      <c r="W7" s="21">
        <v>462</v>
      </c>
      <c r="X7" s="22">
        <v>5301</v>
      </c>
      <c r="Y7" s="21" t="s">
        <v>41</v>
      </c>
      <c r="Z7">
        <v>597</v>
      </c>
      <c r="AA7" s="24">
        <v>7527</v>
      </c>
      <c r="AB7" t="s">
        <v>41</v>
      </c>
      <c r="AC7" s="21">
        <v>615</v>
      </c>
      <c r="AD7" s="22">
        <v>7544</v>
      </c>
      <c r="AE7" s="21" t="s">
        <v>41</v>
      </c>
      <c r="AG7" s="32">
        <f t="shared" si="0"/>
        <v>1213</v>
      </c>
      <c r="AH7" s="32">
        <f t="shared" si="1"/>
        <v>1008.1</v>
      </c>
      <c r="AJ7" s="32">
        <f t="shared" si="2"/>
        <v>17101</v>
      </c>
      <c r="AK7" s="32">
        <f t="shared" si="3"/>
        <v>14237.8</v>
      </c>
      <c r="AN7" s="32" t="e">
        <f t="shared" si="4"/>
        <v>#NUM!</v>
      </c>
      <c r="AO7" s="32" t="e">
        <f t="shared" si="5"/>
        <v>#DIV/0!</v>
      </c>
    </row>
    <row r="8" spans="1:41" x14ac:dyDescent="0.25">
      <c r="A8" s="2" t="s">
        <v>1552</v>
      </c>
      <c r="B8" s="2">
        <v>918</v>
      </c>
      <c r="C8" s="2">
        <v>10661</v>
      </c>
      <c r="D8" s="2" t="s">
        <v>41</v>
      </c>
      <c r="E8" s="7">
        <v>804</v>
      </c>
      <c r="F8" s="7">
        <v>13009</v>
      </c>
      <c r="G8" s="7" t="s">
        <v>41</v>
      </c>
      <c r="H8" s="14">
        <v>850</v>
      </c>
      <c r="I8" s="14">
        <v>10229</v>
      </c>
      <c r="J8" s="14" t="s">
        <v>41</v>
      </c>
      <c r="K8" s="15">
        <v>867</v>
      </c>
      <c r="L8" s="15">
        <v>10762</v>
      </c>
      <c r="M8" s="15" t="s">
        <v>41</v>
      </c>
      <c r="N8" s="16">
        <v>816</v>
      </c>
      <c r="O8" s="16">
        <v>10755</v>
      </c>
      <c r="P8" s="16" t="s">
        <v>41</v>
      </c>
      <c r="Q8" s="18">
        <v>852</v>
      </c>
      <c r="R8" s="18">
        <v>10605</v>
      </c>
      <c r="S8" s="18" t="s">
        <v>41</v>
      </c>
      <c r="T8" s="25">
        <v>1012</v>
      </c>
      <c r="U8" s="26">
        <v>7270</v>
      </c>
      <c r="V8" s="26">
        <v>76114</v>
      </c>
      <c r="W8" s="20">
        <v>486</v>
      </c>
      <c r="X8" s="23">
        <v>2489</v>
      </c>
      <c r="Y8" s="23">
        <v>26776</v>
      </c>
      <c r="Z8">
        <v>615</v>
      </c>
      <c r="AA8" s="24">
        <v>3378</v>
      </c>
      <c r="AB8" s="24">
        <v>37190</v>
      </c>
      <c r="AC8" s="20">
        <v>655</v>
      </c>
      <c r="AD8" s="23">
        <v>3573</v>
      </c>
      <c r="AE8" s="23">
        <v>37849</v>
      </c>
      <c r="AG8" s="32">
        <f t="shared" si="0"/>
        <v>833</v>
      </c>
      <c r="AH8" s="32">
        <f t="shared" si="1"/>
        <v>787.5</v>
      </c>
      <c r="AJ8" s="32">
        <f t="shared" si="2"/>
        <v>10417</v>
      </c>
      <c r="AK8" s="32">
        <f t="shared" si="3"/>
        <v>8273.1</v>
      </c>
      <c r="AN8" s="32">
        <f t="shared" si="4"/>
        <v>37519.5</v>
      </c>
      <c r="AO8" s="32">
        <f t="shared" si="5"/>
        <v>44482.25</v>
      </c>
    </row>
    <row r="9" spans="1:41" x14ac:dyDescent="0.25">
      <c r="A9" s="2" t="s">
        <v>1570</v>
      </c>
      <c r="B9" s="2">
        <v>4586</v>
      </c>
      <c r="C9" s="2">
        <v>13338</v>
      </c>
      <c r="D9" s="2">
        <v>235645</v>
      </c>
      <c r="E9" s="7">
        <v>45</v>
      </c>
      <c r="F9" s="7">
        <v>4223</v>
      </c>
      <c r="G9" s="7" t="s">
        <v>41</v>
      </c>
      <c r="H9" s="14">
        <v>4459</v>
      </c>
      <c r="I9" s="14">
        <v>12517</v>
      </c>
      <c r="J9" s="14">
        <v>221981</v>
      </c>
      <c r="K9" s="15">
        <v>4657</v>
      </c>
      <c r="L9" s="15">
        <v>13769</v>
      </c>
      <c r="M9" s="15">
        <v>246293</v>
      </c>
      <c r="N9" s="16">
        <v>4541</v>
      </c>
      <c r="O9" s="16">
        <v>13358</v>
      </c>
      <c r="P9" s="16">
        <v>237040</v>
      </c>
      <c r="Q9" s="18">
        <v>4574</v>
      </c>
      <c r="R9" s="18">
        <v>13599</v>
      </c>
      <c r="S9" s="18">
        <v>239623</v>
      </c>
      <c r="T9" s="27">
        <v>1966</v>
      </c>
      <c r="U9" s="28">
        <v>8957</v>
      </c>
      <c r="V9" s="28">
        <v>146403</v>
      </c>
      <c r="W9" s="21">
        <v>1034</v>
      </c>
      <c r="X9" s="22">
        <v>4272</v>
      </c>
      <c r="Y9" s="22">
        <v>62953</v>
      </c>
      <c r="Z9">
        <v>1012</v>
      </c>
      <c r="AA9" s="24">
        <v>5705</v>
      </c>
      <c r="AB9" s="24">
        <v>82297</v>
      </c>
      <c r="AC9" s="21">
        <v>1120</v>
      </c>
      <c r="AD9" s="22">
        <v>5483</v>
      </c>
      <c r="AE9" s="22">
        <v>83440</v>
      </c>
      <c r="AG9" s="32">
        <f t="shared" si="0"/>
        <v>3212.5</v>
      </c>
      <c r="AH9" s="32">
        <f t="shared" si="1"/>
        <v>2799.4</v>
      </c>
      <c r="AJ9" s="32">
        <f t="shared" si="2"/>
        <v>10737</v>
      </c>
      <c r="AK9" s="32">
        <f t="shared" si="3"/>
        <v>9522.1</v>
      </c>
      <c r="AN9" s="32">
        <f t="shared" si="4"/>
        <v>221981</v>
      </c>
      <c r="AO9" s="32">
        <f t="shared" si="5"/>
        <v>172852.77777777778</v>
      </c>
    </row>
    <row r="10" spans="1:41" x14ac:dyDescent="0.25">
      <c r="A10" s="2" t="s">
        <v>1658</v>
      </c>
      <c r="B10" s="2">
        <v>50</v>
      </c>
      <c r="C10" s="2">
        <v>1583</v>
      </c>
      <c r="D10" s="2">
        <v>70204</v>
      </c>
      <c r="E10" s="7">
        <v>59</v>
      </c>
      <c r="F10" s="7">
        <v>1678</v>
      </c>
      <c r="G10" s="7">
        <v>70355</v>
      </c>
      <c r="H10" s="14">
        <v>48</v>
      </c>
      <c r="I10" s="14">
        <v>1427</v>
      </c>
      <c r="J10" s="14">
        <v>66274</v>
      </c>
      <c r="K10" s="15">
        <v>52</v>
      </c>
      <c r="L10" s="15">
        <v>1639</v>
      </c>
      <c r="M10" s="15">
        <v>74230</v>
      </c>
      <c r="N10" s="16">
        <v>51</v>
      </c>
      <c r="O10" s="16">
        <v>1448</v>
      </c>
      <c r="P10" s="16">
        <v>72018</v>
      </c>
      <c r="Q10" s="18">
        <v>51</v>
      </c>
      <c r="R10" s="18">
        <v>1489</v>
      </c>
      <c r="S10" s="18">
        <v>71867</v>
      </c>
      <c r="T10" s="25">
        <v>798</v>
      </c>
      <c r="U10" s="26">
        <v>13997</v>
      </c>
      <c r="V10" s="25" t="s">
        <v>41</v>
      </c>
      <c r="W10" s="20">
        <v>461</v>
      </c>
      <c r="X10" s="23">
        <v>5773</v>
      </c>
      <c r="Y10" s="20" t="s">
        <v>41</v>
      </c>
      <c r="Z10">
        <v>593</v>
      </c>
      <c r="AA10" s="24">
        <v>7951</v>
      </c>
      <c r="AB10" t="s">
        <v>41</v>
      </c>
      <c r="AC10" s="20">
        <v>671</v>
      </c>
      <c r="AD10" s="23">
        <v>8220</v>
      </c>
      <c r="AE10" s="20" t="s">
        <v>41</v>
      </c>
      <c r="AG10" s="32">
        <f t="shared" si="0"/>
        <v>55.5</v>
      </c>
      <c r="AH10" s="32">
        <f t="shared" si="1"/>
        <v>283.39999999999998</v>
      </c>
      <c r="AJ10" s="32">
        <f t="shared" si="2"/>
        <v>1658.5</v>
      </c>
      <c r="AK10" s="32">
        <f t="shared" si="3"/>
        <v>4520.5</v>
      </c>
      <c r="AN10" s="32">
        <f t="shared" si="4"/>
        <v>71111</v>
      </c>
      <c r="AO10" s="32">
        <f t="shared" si="5"/>
        <v>70824.666666666672</v>
      </c>
    </row>
    <row r="11" spans="1:41" x14ac:dyDescent="0.25">
      <c r="A11" s="1" t="s">
        <v>1515</v>
      </c>
      <c r="B11" s="1">
        <v>433</v>
      </c>
      <c r="C11" s="1">
        <v>8716</v>
      </c>
      <c r="D11" s="1" t="s">
        <v>41</v>
      </c>
      <c r="E11" s="6">
        <v>428</v>
      </c>
      <c r="F11" s="6">
        <v>8134</v>
      </c>
      <c r="G11" s="6" t="s">
        <v>41</v>
      </c>
      <c r="H11" s="14">
        <v>428</v>
      </c>
      <c r="I11" s="14">
        <v>8148</v>
      </c>
      <c r="J11" s="14" t="s">
        <v>41</v>
      </c>
      <c r="K11" s="15">
        <v>355</v>
      </c>
      <c r="L11" s="15">
        <v>8775</v>
      </c>
      <c r="M11" s="15" t="s">
        <v>41</v>
      </c>
      <c r="N11" s="16">
        <v>433</v>
      </c>
      <c r="O11" s="16">
        <v>8539</v>
      </c>
      <c r="P11" s="16" t="s">
        <v>41</v>
      </c>
      <c r="Q11" s="18">
        <v>352</v>
      </c>
      <c r="R11" s="18">
        <v>8535</v>
      </c>
      <c r="S11" s="18" t="s">
        <v>41</v>
      </c>
      <c r="T11" s="27">
        <v>992</v>
      </c>
      <c r="U11" s="28">
        <v>14788</v>
      </c>
      <c r="V11" s="27" t="s">
        <v>41</v>
      </c>
      <c r="W11" s="21">
        <v>574</v>
      </c>
      <c r="X11" s="22">
        <v>6089</v>
      </c>
      <c r="Y11" s="21" t="s">
        <v>41</v>
      </c>
      <c r="Z11">
        <v>713</v>
      </c>
      <c r="AA11" s="24">
        <v>8210</v>
      </c>
      <c r="AB11" t="s">
        <v>41</v>
      </c>
      <c r="AC11" s="21">
        <v>757</v>
      </c>
      <c r="AD11" s="22">
        <v>8189</v>
      </c>
      <c r="AE11" s="21" t="s">
        <v>41</v>
      </c>
      <c r="AG11" s="32">
        <f t="shared" si="0"/>
        <v>433</v>
      </c>
      <c r="AH11" s="32">
        <f t="shared" si="1"/>
        <v>546.5</v>
      </c>
      <c r="AJ11" s="32">
        <f t="shared" si="2"/>
        <v>8372.5</v>
      </c>
      <c r="AK11" s="32">
        <f t="shared" si="3"/>
        <v>8812.2999999999993</v>
      </c>
      <c r="AN11" s="32" t="e">
        <f t="shared" si="4"/>
        <v>#NUM!</v>
      </c>
      <c r="AO11" s="32" t="e">
        <f t="shared" si="5"/>
        <v>#DIV/0!</v>
      </c>
    </row>
    <row r="12" spans="1:41" x14ac:dyDescent="0.25">
      <c r="A12" s="1" t="s">
        <v>1611</v>
      </c>
      <c r="B12" s="2">
        <v>91</v>
      </c>
      <c r="C12" s="2">
        <v>9327</v>
      </c>
      <c r="D12" s="2" t="s">
        <v>41</v>
      </c>
      <c r="E12" s="7">
        <v>4351</v>
      </c>
      <c r="F12" s="7">
        <v>87538</v>
      </c>
      <c r="G12" s="7" t="s">
        <v>41</v>
      </c>
      <c r="H12" s="14">
        <v>93</v>
      </c>
      <c r="I12" s="14">
        <v>8982</v>
      </c>
      <c r="J12" s="14" t="s">
        <v>41</v>
      </c>
      <c r="K12" s="15">
        <v>103</v>
      </c>
      <c r="L12" s="15">
        <v>9618</v>
      </c>
      <c r="M12" s="15" t="s">
        <v>41</v>
      </c>
      <c r="N12" s="16">
        <v>104</v>
      </c>
      <c r="O12" s="16">
        <v>10297</v>
      </c>
      <c r="P12" s="16" t="s">
        <v>41</v>
      </c>
      <c r="Q12" s="18">
        <v>104</v>
      </c>
      <c r="R12" s="18">
        <v>9409</v>
      </c>
      <c r="S12" s="18" t="s">
        <v>41</v>
      </c>
      <c r="T12" s="25">
        <v>953</v>
      </c>
      <c r="U12" s="26">
        <v>6911</v>
      </c>
      <c r="V12" s="25" t="s">
        <v>41</v>
      </c>
      <c r="W12" s="20">
        <v>609</v>
      </c>
      <c r="X12" s="23">
        <v>3263</v>
      </c>
      <c r="Y12" s="20" t="s">
        <v>41</v>
      </c>
      <c r="Z12">
        <v>700</v>
      </c>
      <c r="AA12" s="24">
        <v>4135</v>
      </c>
      <c r="AB12" t="s">
        <v>41</v>
      </c>
      <c r="AC12" s="20">
        <v>723</v>
      </c>
      <c r="AD12" s="23">
        <v>4198</v>
      </c>
      <c r="AE12" s="20" t="s">
        <v>41</v>
      </c>
      <c r="AG12" s="32">
        <f t="shared" si="0"/>
        <v>356.5</v>
      </c>
      <c r="AH12" s="32">
        <f t="shared" si="1"/>
        <v>783.1</v>
      </c>
      <c r="AJ12" s="32">
        <f t="shared" si="2"/>
        <v>9154.5</v>
      </c>
      <c r="AK12" s="32">
        <f t="shared" si="3"/>
        <v>15367.8</v>
      </c>
      <c r="AN12" s="32" t="e">
        <f t="shared" si="4"/>
        <v>#NUM!</v>
      </c>
      <c r="AO12" s="32" t="e">
        <f t="shared" si="5"/>
        <v>#DIV/0!</v>
      </c>
    </row>
    <row r="13" spans="1:41" x14ac:dyDescent="0.25">
      <c r="A13" s="1" t="s">
        <v>1551</v>
      </c>
      <c r="B13" s="1">
        <v>920</v>
      </c>
      <c r="C13" s="1">
        <v>13315</v>
      </c>
      <c r="D13" s="1" t="s">
        <v>41</v>
      </c>
      <c r="E13" s="6">
        <v>852</v>
      </c>
      <c r="F13" s="6">
        <v>12152</v>
      </c>
      <c r="G13" s="6" t="s">
        <v>41</v>
      </c>
      <c r="H13" s="14">
        <v>825</v>
      </c>
      <c r="I13" s="14">
        <v>12636</v>
      </c>
      <c r="J13" s="14" t="s">
        <v>41</v>
      </c>
      <c r="K13" s="15">
        <v>869</v>
      </c>
      <c r="L13" s="15">
        <v>14099</v>
      </c>
      <c r="M13" s="15" t="s">
        <v>41</v>
      </c>
      <c r="N13" s="16">
        <v>834</v>
      </c>
      <c r="O13" s="16">
        <v>13420</v>
      </c>
      <c r="P13" s="16" t="s">
        <v>41</v>
      </c>
      <c r="Q13" s="18">
        <v>837</v>
      </c>
      <c r="R13" s="18">
        <v>13589</v>
      </c>
      <c r="S13" s="18" t="s">
        <v>41</v>
      </c>
      <c r="T13" s="27">
        <v>869</v>
      </c>
      <c r="U13" s="28">
        <v>618612</v>
      </c>
      <c r="V13" s="27" t="s">
        <v>41</v>
      </c>
      <c r="W13" s="21">
        <v>509</v>
      </c>
      <c r="X13" s="22">
        <v>197153</v>
      </c>
      <c r="Y13" s="21" t="s">
        <v>41</v>
      </c>
      <c r="Z13">
        <v>616</v>
      </c>
      <c r="AA13" s="24">
        <v>273822</v>
      </c>
      <c r="AB13" t="s">
        <v>41</v>
      </c>
      <c r="AC13" s="21">
        <v>632</v>
      </c>
      <c r="AD13" s="22">
        <v>278588</v>
      </c>
      <c r="AE13" s="21" t="s">
        <v>41</v>
      </c>
      <c r="AG13" s="32">
        <f t="shared" si="0"/>
        <v>835.5</v>
      </c>
      <c r="AH13" s="32">
        <f t="shared" si="1"/>
        <v>776.3</v>
      </c>
      <c r="AJ13" s="32">
        <f t="shared" si="2"/>
        <v>13844</v>
      </c>
      <c r="AK13" s="32">
        <f t="shared" si="3"/>
        <v>144738.6</v>
      </c>
      <c r="AN13" s="32" t="e">
        <f t="shared" si="4"/>
        <v>#NUM!</v>
      </c>
      <c r="AO13" s="32" t="e">
        <f t="shared" si="5"/>
        <v>#DIV/0!</v>
      </c>
    </row>
    <row r="14" spans="1:41" x14ac:dyDescent="0.25">
      <c r="A14" s="2" t="s">
        <v>1504</v>
      </c>
      <c r="B14" s="2">
        <v>781</v>
      </c>
      <c r="C14" s="2">
        <v>10245</v>
      </c>
      <c r="D14" s="2" t="s">
        <v>41</v>
      </c>
      <c r="E14" s="7">
        <v>341</v>
      </c>
      <c r="F14" s="7">
        <v>4405</v>
      </c>
      <c r="G14" s="7" t="s">
        <v>41</v>
      </c>
      <c r="H14" s="14">
        <v>338</v>
      </c>
      <c r="I14" s="14">
        <v>4415</v>
      </c>
      <c r="J14" s="14" t="s">
        <v>41</v>
      </c>
      <c r="K14" s="15">
        <v>358</v>
      </c>
      <c r="L14" s="15">
        <v>4892</v>
      </c>
      <c r="M14" s="15" t="s">
        <v>41</v>
      </c>
      <c r="N14" s="16">
        <v>348</v>
      </c>
      <c r="O14" s="16">
        <v>4168</v>
      </c>
      <c r="P14" s="16" t="s">
        <v>41</v>
      </c>
      <c r="Q14" s="18">
        <v>363</v>
      </c>
      <c r="R14" s="18">
        <v>5155</v>
      </c>
      <c r="S14" s="18" t="s">
        <v>41</v>
      </c>
      <c r="T14" s="25">
        <v>740</v>
      </c>
      <c r="U14" s="26">
        <v>17478</v>
      </c>
      <c r="V14" s="25" t="s">
        <v>41</v>
      </c>
      <c r="W14" s="20">
        <v>402</v>
      </c>
      <c r="X14" s="23">
        <v>6712</v>
      </c>
      <c r="Y14" s="20" t="s">
        <v>41</v>
      </c>
      <c r="Z14">
        <v>457</v>
      </c>
      <c r="AA14" s="24">
        <v>8735</v>
      </c>
      <c r="AB14" t="s">
        <v>41</v>
      </c>
      <c r="AC14" s="20">
        <v>461</v>
      </c>
      <c r="AD14" s="23">
        <v>8833</v>
      </c>
      <c r="AE14" s="20" t="s">
        <v>41</v>
      </c>
      <c r="AG14" s="32">
        <f t="shared" si="0"/>
        <v>382.5</v>
      </c>
      <c r="AH14" s="32">
        <f t="shared" si="1"/>
        <v>458.9</v>
      </c>
      <c r="AJ14" s="32">
        <f t="shared" si="2"/>
        <v>5933.5</v>
      </c>
      <c r="AK14" s="32">
        <f t="shared" si="3"/>
        <v>7503.8</v>
      </c>
      <c r="AN14" s="32" t="e">
        <f t="shared" si="4"/>
        <v>#NUM!</v>
      </c>
      <c r="AO14" s="32" t="e">
        <f t="shared" si="5"/>
        <v>#DIV/0!</v>
      </c>
    </row>
    <row r="15" spans="1:41" x14ac:dyDescent="0.25">
      <c r="A15" s="2" t="s">
        <v>1508</v>
      </c>
      <c r="B15" s="2">
        <v>523</v>
      </c>
      <c r="C15" s="2">
        <v>4971</v>
      </c>
      <c r="D15" s="2" t="s">
        <v>41</v>
      </c>
      <c r="E15" s="7">
        <v>338</v>
      </c>
      <c r="F15" s="7">
        <v>3032</v>
      </c>
      <c r="G15" s="7" t="s">
        <v>41</v>
      </c>
      <c r="H15" s="14">
        <v>344</v>
      </c>
      <c r="I15" s="14">
        <v>2971</v>
      </c>
      <c r="J15" s="14" t="s">
        <v>41</v>
      </c>
      <c r="K15" s="15">
        <v>356</v>
      </c>
      <c r="L15" s="15">
        <v>3217</v>
      </c>
      <c r="M15" s="15" t="s">
        <v>41</v>
      </c>
      <c r="N15" s="16">
        <v>392</v>
      </c>
      <c r="O15" s="16">
        <v>3321</v>
      </c>
      <c r="P15" s="16" t="s">
        <v>41</v>
      </c>
      <c r="Q15" s="18">
        <v>340</v>
      </c>
      <c r="R15" s="18">
        <v>3163</v>
      </c>
      <c r="S15" s="18" t="s">
        <v>41</v>
      </c>
      <c r="T15" s="27">
        <v>797</v>
      </c>
      <c r="U15" s="28">
        <v>20555</v>
      </c>
      <c r="V15" s="27" t="s">
        <v>41</v>
      </c>
      <c r="W15" s="21">
        <v>512</v>
      </c>
      <c r="X15" s="22">
        <v>7962</v>
      </c>
      <c r="Y15" s="21" t="s">
        <v>41</v>
      </c>
      <c r="Z15">
        <v>570</v>
      </c>
      <c r="AA15" s="24">
        <v>10041</v>
      </c>
      <c r="AB15" t="s">
        <v>41</v>
      </c>
      <c r="AC15" s="21">
        <v>620</v>
      </c>
      <c r="AD15" s="22">
        <v>11397</v>
      </c>
      <c r="AE15" s="21" t="s">
        <v>41</v>
      </c>
      <c r="AG15" s="32">
        <f t="shared" si="0"/>
        <v>452</v>
      </c>
      <c r="AH15" s="32">
        <f t="shared" si="1"/>
        <v>479.2</v>
      </c>
      <c r="AJ15" s="32">
        <f t="shared" si="2"/>
        <v>4146</v>
      </c>
      <c r="AK15" s="32">
        <f t="shared" si="3"/>
        <v>7063</v>
      </c>
      <c r="AN15" s="32" t="e">
        <f t="shared" si="4"/>
        <v>#NUM!</v>
      </c>
      <c r="AO15" s="32" t="e">
        <f t="shared" si="5"/>
        <v>#DIV/0!</v>
      </c>
    </row>
    <row r="16" spans="1:41" x14ac:dyDescent="0.25">
      <c r="A16" s="1" t="s">
        <v>1499</v>
      </c>
      <c r="B16" s="1">
        <v>660</v>
      </c>
      <c r="C16" s="1">
        <v>5473</v>
      </c>
      <c r="D16" s="1" t="s">
        <v>41</v>
      </c>
      <c r="E16" s="6">
        <v>630</v>
      </c>
      <c r="F16" s="6">
        <v>5321</v>
      </c>
      <c r="G16" s="6" t="s">
        <v>41</v>
      </c>
      <c r="H16" s="14">
        <v>608</v>
      </c>
      <c r="I16" s="14">
        <v>5690</v>
      </c>
      <c r="J16" s="14" t="s">
        <v>41</v>
      </c>
      <c r="K16" s="15">
        <v>650</v>
      </c>
      <c r="L16" s="15">
        <v>5817</v>
      </c>
      <c r="M16" s="15" t="s">
        <v>41</v>
      </c>
      <c r="N16" s="16">
        <v>623</v>
      </c>
      <c r="O16" s="16">
        <v>4898</v>
      </c>
      <c r="P16" s="16" t="s">
        <v>41</v>
      </c>
      <c r="Q16" s="18">
        <v>649</v>
      </c>
      <c r="R16" s="18">
        <v>5703</v>
      </c>
      <c r="S16" s="18" t="s">
        <v>41</v>
      </c>
      <c r="T16" s="25">
        <v>770</v>
      </c>
      <c r="U16" s="26">
        <v>19105</v>
      </c>
      <c r="V16" s="25" t="s">
        <v>41</v>
      </c>
      <c r="W16" s="20">
        <v>497</v>
      </c>
      <c r="X16" s="23">
        <v>11032</v>
      </c>
      <c r="Y16" s="20" t="s">
        <v>41</v>
      </c>
      <c r="Z16">
        <v>533</v>
      </c>
      <c r="AA16" s="24">
        <v>11857</v>
      </c>
      <c r="AB16" t="s">
        <v>41</v>
      </c>
      <c r="AC16" s="20">
        <v>555</v>
      </c>
      <c r="AD16" s="23">
        <v>12178</v>
      </c>
      <c r="AE16" s="20" t="s">
        <v>41</v>
      </c>
      <c r="AG16" s="32">
        <f t="shared" si="0"/>
        <v>626.5</v>
      </c>
      <c r="AH16" s="32">
        <f t="shared" si="1"/>
        <v>617.5</v>
      </c>
      <c r="AJ16" s="32">
        <f t="shared" si="2"/>
        <v>5760</v>
      </c>
      <c r="AK16" s="32">
        <f t="shared" si="3"/>
        <v>8707.4</v>
      </c>
      <c r="AN16" s="32" t="e">
        <f t="shared" si="4"/>
        <v>#NUM!</v>
      </c>
      <c r="AO16" s="32" t="e">
        <f t="shared" si="5"/>
        <v>#DIV/0!</v>
      </c>
    </row>
    <row r="17" spans="1:41" x14ac:dyDescent="0.25">
      <c r="A17" s="2" t="s">
        <v>1612</v>
      </c>
      <c r="B17" s="2">
        <v>168</v>
      </c>
      <c r="C17" s="2">
        <v>1026</v>
      </c>
      <c r="D17" s="2">
        <v>75901</v>
      </c>
      <c r="E17" s="7">
        <v>108</v>
      </c>
      <c r="F17" s="7">
        <v>365</v>
      </c>
      <c r="G17" s="7">
        <v>32429</v>
      </c>
      <c r="H17" s="14">
        <v>166</v>
      </c>
      <c r="I17" s="14">
        <v>869</v>
      </c>
      <c r="J17" s="14">
        <v>73812</v>
      </c>
      <c r="K17" s="15">
        <v>186</v>
      </c>
      <c r="L17" s="15">
        <v>1044</v>
      </c>
      <c r="M17" s="15">
        <v>78967</v>
      </c>
      <c r="N17" s="16">
        <v>190</v>
      </c>
      <c r="O17" s="16">
        <v>972</v>
      </c>
      <c r="P17" s="16">
        <v>76954</v>
      </c>
      <c r="Q17" s="18">
        <v>180</v>
      </c>
      <c r="R17" s="18">
        <v>968</v>
      </c>
      <c r="S17" s="18">
        <v>76482</v>
      </c>
      <c r="T17" s="27">
        <v>924</v>
      </c>
      <c r="U17" s="28">
        <v>9392</v>
      </c>
      <c r="V17" s="28">
        <v>31719</v>
      </c>
      <c r="W17" s="21">
        <v>774</v>
      </c>
      <c r="X17" s="22">
        <v>4727</v>
      </c>
      <c r="Y17" s="22">
        <v>17835</v>
      </c>
      <c r="Z17">
        <v>724</v>
      </c>
      <c r="AA17" s="24">
        <v>5292</v>
      </c>
      <c r="AB17" s="24">
        <v>19316</v>
      </c>
      <c r="AC17" s="21">
        <v>748</v>
      </c>
      <c r="AD17" s="22">
        <v>5400</v>
      </c>
      <c r="AE17" s="22">
        <v>19455</v>
      </c>
      <c r="AG17" s="32">
        <f t="shared" si="0"/>
        <v>188</v>
      </c>
      <c r="AH17" s="32">
        <f t="shared" si="1"/>
        <v>416.8</v>
      </c>
      <c r="AJ17" s="32">
        <f t="shared" si="2"/>
        <v>1035</v>
      </c>
      <c r="AK17" s="32">
        <f t="shared" si="3"/>
        <v>3005.5</v>
      </c>
      <c r="AN17" s="32">
        <f t="shared" si="4"/>
        <v>53120.5</v>
      </c>
      <c r="AO17" s="32">
        <f t="shared" si="5"/>
        <v>50287</v>
      </c>
    </row>
    <row r="18" spans="1:41" x14ac:dyDescent="0.25">
      <c r="A18" s="1" t="s">
        <v>1485</v>
      </c>
      <c r="B18" s="1">
        <v>1142</v>
      </c>
      <c r="C18" s="1">
        <v>16229</v>
      </c>
      <c r="D18" s="1" t="s">
        <v>41</v>
      </c>
      <c r="E18" s="6">
        <v>860</v>
      </c>
      <c r="F18" s="6">
        <v>9461</v>
      </c>
      <c r="G18" s="6" t="s">
        <v>41</v>
      </c>
      <c r="H18" s="14">
        <v>672</v>
      </c>
      <c r="I18" s="14">
        <v>7858</v>
      </c>
      <c r="J18" s="14" t="s">
        <v>41</v>
      </c>
      <c r="K18" s="15">
        <v>665</v>
      </c>
      <c r="L18" s="15">
        <v>8461</v>
      </c>
      <c r="M18" s="15" t="s">
        <v>41</v>
      </c>
      <c r="N18" s="16">
        <v>582</v>
      </c>
      <c r="O18" s="16">
        <v>6683</v>
      </c>
      <c r="P18" s="16" t="s">
        <v>41</v>
      </c>
      <c r="Q18" s="18">
        <v>605</v>
      </c>
      <c r="R18" s="18">
        <v>8363</v>
      </c>
      <c r="S18" s="18" t="s">
        <v>41</v>
      </c>
      <c r="T18" s="25">
        <v>996</v>
      </c>
      <c r="U18" s="26">
        <v>12497</v>
      </c>
      <c r="V18" s="25" t="s">
        <v>41</v>
      </c>
      <c r="W18" s="20">
        <v>698</v>
      </c>
      <c r="X18" s="23">
        <v>4293</v>
      </c>
      <c r="Y18" s="20" t="s">
        <v>41</v>
      </c>
      <c r="Z18">
        <v>783</v>
      </c>
      <c r="AA18" s="24">
        <v>6219</v>
      </c>
      <c r="AB18" t="s">
        <v>41</v>
      </c>
      <c r="AC18" s="20">
        <v>776</v>
      </c>
      <c r="AD18" s="23">
        <v>6198</v>
      </c>
      <c r="AE18" s="20" t="s">
        <v>41</v>
      </c>
      <c r="AG18" s="32">
        <f t="shared" si="0"/>
        <v>737</v>
      </c>
      <c r="AH18" s="32">
        <f t="shared" si="1"/>
        <v>777.9</v>
      </c>
      <c r="AJ18" s="32">
        <f t="shared" si="2"/>
        <v>8110.5</v>
      </c>
      <c r="AK18" s="32">
        <f t="shared" si="3"/>
        <v>8626.2000000000007</v>
      </c>
      <c r="AN18" s="32" t="e">
        <f t="shared" si="4"/>
        <v>#NUM!</v>
      </c>
      <c r="AO18" s="32" t="e">
        <f t="shared" si="5"/>
        <v>#DIV/0!</v>
      </c>
    </row>
    <row r="19" spans="1:41" x14ac:dyDescent="0.25">
      <c r="A19" s="2" t="s">
        <v>1542</v>
      </c>
      <c r="B19" s="2">
        <v>910</v>
      </c>
      <c r="C19" s="2">
        <v>14766</v>
      </c>
      <c r="D19" s="2" t="s">
        <v>41</v>
      </c>
      <c r="E19" s="7">
        <v>1842</v>
      </c>
      <c r="F19" s="7">
        <v>2375</v>
      </c>
      <c r="G19" s="7">
        <v>10426</v>
      </c>
      <c r="H19" s="14">
        <v>814</v>
      </c>
      <c r="I19" s="14">
        <v>13130</v>
      </c>
      <c r="J19" s="14" t="s">
        <v>41</v>
      </c>
      <c r="K19" s="15">
        <v>860</v>
      </c>
      <c r="L19" s="15">
        <v>14451</v>
      </c>
      <c r="M19" s="15" t="s">
        <v>41</v>
      </c>
      <c r="N19" s="16">
        <v>840</v>
      </c>
      <c r="O19" s="16">
        <v>13936</v>
      </c>
      <c r="P19" s="16" t="s">
        <v>41</v>
      </c>
      <c r="Q19" s="18">
        <v>815</v>
      </c>
      <c r="R19" s="18">
        <v>14010</v>
      </c>
      <c r="S19" s="18" t="s">
        <v>41</v>
      </c>
      <c r="T19" s="27">
        <v>773</v>
      </c>
      <c r="U19" s="28">
        <v>9738</v>
      </c>
      <c r="V19" s="27" t="s">
        <v>41</v>
      </c>
      <c r="W19" s="21">
        <v>736</v>
      </c>
      <c r="X19" s="22">
        <v>4646</v>
      </c>
      <c r="Y19" s="21" t="s">
        <v>41</v>
      </c>
      <c r="Z19">
        <v>736</v>
      </c>
      <c r="AA19" s="24">
        <v>5374</v>
      </c>
      <c r="AB19" t="s">
        <v>41</v>
      </c>
      <c r="AC19" s="21">
        <v>737</v>
      </c>
      <c r="AD19" s="22">
        <v>5422</v>
      </c>
      <c r="AE19" s="21" t="s">
        <v>41</v>
      </c>
      <c r="AG19" s="32">
        <f t="shared" si="0"/>
        <v>814.5</v>
      </c>
      <c r="AH19" s="32">
        <f t="shared" si="1"/>
        <v>906.3</v>
      </c>
      <c r="AJ19" s="32">
        <f t="shared" si="2"/>
        <v>11434</v>
      </c>
      <c r="AK19" s="32">
        <f t="shared" si="3"/>
        <v>9784.7999999999993</v>
      </c>
      <c r="AN19" s="32">
        <f t="shared" si="4"/>
        <v>10426</v>
      </c>
      <c r="AO19" s="32">
        <f t="shared" si="5"/>
        <v>10426</v>
      </c>
    </row>
    <row r="20" spans="1:41" x14ac:dyDescent="0.25">
      <c r="A20" s="1" t="s">
        <v>1619</v>
      </c>
      <c r="B20" s="1">
        <v>1608</v>
      </c>
      <c r="C20" s="1">
        <v>372</v>
      </c>
      <c r="D20" s="1">
        <v>112588</v>
      </c>
      <c r="E20" s="6">
        <v>104</v>
      </c>
      <c r="F20" s="6">
        <v>540</v>
      </c>
      <c r="G20" s="6">
        <v>31455</v>
      </c>
      <c r="H20" s="14">
        <v>1460</v>
      </c>
      <c r="I20" s="14">
        <v>339</v>
      </c>
      <c r="J20" s="14">
        <v>104917</v>
      </c>
      <c r="K20" s="15">
        <v>1660</v>
      </c>
      <c r="L20" s="15">
        <v>383</v>
      </c>
      <c r="M20" s="15">
        <v>121139</v>
      </c>
      <c r="N20" s="16">
        <v>1550</v>
      </c>
      <c r="O20" s="16">
        <v>387</v>
      </c>
      <c r="P20" s="16">
        <v>114636</v>
      </c>
      <c r="Q20" s="18">
        <v>1549</v>
      </c>
      <c r="R20" s="18">
        <v>373</v>
      </c>
      <c r="S20" s="18">
        <v>115664</v>
      </c>
      <c r="T20" s="25">
        <v>961</v>
      </c>
      <c r="U20" s="26">
        <v>706</v>
      </c>
      <c r="V20" s="26">
        <v>2288</v>
      </c>
      <c r="W20" s="20">
        <v>713</v>
      </c>
      <c r="X20" s="23">
        <v>444</v>
      </c>
      <c r="Y20" s="23">
        <v>1359</v>
      </c>
      <c r="Z20">
        <v>760</v>
      </c>
      <c r="AA20" s="24">
        <v>475</v>
      </c>
      <c r="AB20" s="24">
        <v>1438</v>
      </c>
      <c r="AC20" s="20">
        <v>756</v>
      </c>
      <c r="AD20" s="23">
        <v>463</v>
      </c>
      <c r="AE20" s="23">
        <v>1511</v>
      </c>
      <c r="AG20" s="32">
        <f t="shared" si="0"/>
        <v>1210.5</v>
      </c>
      <c r="AH20" s="32">
        <f t="shared" si="1"/>
        <v>1112.0999999999999</v>
      </c>
      <c r="AJ20" s="32">
        <f t="shared" si="2"/>
        <v>415.5</v>
      </c>
      <c r="AK20" s="32">
        <f t="shared" si="3"/>
        <v>448.2</v>
      </c>
      <c r="AN20" s="32">
        <f t="shared" si="4"/>
        <v>68186</v>
      </c>
      <c r="AO20" s="32">
        <f t="shared" si="5"/>
        <v>60699.5</v>
      </c>
    </row>
    <row r="21" spans="1:41" x14ac:dyDescent="0.25">
      <c r="A21" s="2" t="s">
        <v>1510</v>
      </c>
      <c r="B21" s="31">
        <v>588</v>
      </c>
      <c r="C21" s="31">
        <v>8683</v>
      </c>
      <c r="D21" s="31" t="s">
        <v>41</v>
      </c>
      <c r="E21" s="7">
        <v>378</v>
      </c>
      <c r="F21" s="7">
        <v>4367</v>
      </c>
      <c r="G21" s="7" t="s">
        <v>41</v>
      </c>
      <c r="H21" s="14">
        <v>345</v>
      </c>
      <c r="I21" s="14">
        <v>4366</v>
      </c>
      <c r="J21" s="14" t="s">
        <v>41</v>
      </c>
      <c r="K21" s="15">
        <v>366</v>
      </c>
      <c r="L21" s="15">
        <v>4717</v>
      </c>
      <c r="M21" s="15" t="s">
        <v>41</v>
      </c>
      <c r="N21" s="16">
        <v>366</v>
      </c>
      <c r="O21" s="16">
        <v>4660</v>
      </c>
      <c r="P21" s="16" t="s">
        <v>41</v>
      </c>
      <c r="Q21" s="18">
        <v>363</v>
      </c>
      <c r="R21" s="18">
        <v>4739</v>
      </c>
      <c r="S21" s="18" t="s">
        <v>41</v>
      </c>
      <c r="T21" s="27">
        <v>1157</v>
      </c>
      <c r="U21" s="28">
        <v>8305</v>
      </c>
      <c r="V21" s="27" t="s">
        <v>41</v>
      </c>
      <c r="W21" s="21">
        <v>770</v>
      </c>
      <c r="X21" s="22">
        <v>4618</v>
      </c>
      <c r="Y21" s="21" t="s">
        <v>41</v>
      </c>
      <c r="Z21">
        <v>892</v>
      </c>
      <c r="AA21" s="24">
        <v>4937</v>
      </c>
      <c r="AB21" t="s">
        <v>41</v>
      </c>
      <c r="AC21" s="21">
        <v>869</v>
      </c>
      <c r="AD21" s="22">
        <v>4979</v>
      </c>
      <c r="AE21" s="21" t="s">
        <v>41</v>
      </c>
      <c r="AG21" s="32">
        <f t="shared" si="0"/>
        <v>483</v>
      </c>
      <c r="AH21" s="32">
        <f t="shared" si="1"/>
        <v>609.4</v>
      </c>
      <c r="AJ21" s="32">
        <f t="shared" si="2"/>
        <v>4728</v>
      </c>
      <c r="AK21" s="32">
        <f t="shared" si="3"/>
        <v>5437.1</v>
      </c>
      <c r="AN21" s="32" t="e">
        <f t="shared" si="4"/>
        <v>#NUM!</v>
      </c>
      <c r="AO21" s="32" t="e">
        <f t="shared" si="5"/>
        <v>#DIV/0!</v>
      </c>
    </row>
    <row r="22" spans="1:41" x14ac:dyDescent="0.25">
      <c r="A22" s="1" t="s">
        <v>1491</v>
      </c>
      <c r="B22" s="1">
        <v>508</v>
      </c>
      <c r="C22" s="1">
        <v>11864</v>
      </c>
      <c r="D22" s="1" t="s">
        <v>41</v>
      </c>
      <c r="E22" s="6">
        <v>517</v>
      </c>
      <c r="F22" s="6">
        <v>23308</v>
      </c>
      <c r="G22" s="6" t="s">
        <v>41</v>
      </c>
      <c r="H22" s="14">
        <v>515</v>
      </c>
      <c r="I22" s="14">
        <v>11623</v>
      </c>
      <c r="J22" s="14" t="s">
        <v>41</v>
      </c>
      <c r="K22" s="15">
        <v>531</v>
      </c>
      <c r="L22" s="15">
        <v>12504</v>
      </c>
      <c r="M22" s="15" t="s">
        <v>41</v>
      </c>
      <c r="N22" s="16">
        <v>416</v>
      </c>
      <c r="O22" s="16">
        <v>9626</v>
      </c>
      <c r="P22" s="16" t="s">
        <v>41</v>
      </c>
      <c r="Q22" s="18">
        <v>522</v>
      </c>
      <c r="R22" s="18">
        <v>12082</v>
      </c>
      <c r="S22" s="18" t="s">
        <v>41</v>
      </c>
      <c r="T22" s="25">
        <v>1014</v>
      </c>
      <c r="U22" s="26">
        <v>2196</v>
      </c>
      <c r="V22" s="26">
        <v>9551</v>
      </c>
      <c r="W22" s="20">
        <v>735</v>
      </c>
      <c r="X22" s="23">
        <v>1344</v>
      </c>
      <c r="Y22" s="23">
        <v>4168</v>
      </c>
      <c r="Z22">
        <v>782</v>
      </c>
      <c r="AA22" s="24">
        <v>1410</v>
      </c>
      <c r="AB22" s="24">
        <v>5005</v>
      </c>
      <c r="AC22" s="20">
        <v>784</v>
      </c>
      <c r="AD22" s="23">
        <v>1353</v>
      </c>
      <c r="AE22" s="23">
        <v>4979</v>
      </c>
      <c r="AG22" s="32">
        <f t="shared" si="0"/>
        <v>526.5</v>
      </c>
      <c r="AH22" s="32">
        <f t="shared" si="1"/>
        <v>632.4</v>
      </c>
      <c r="AJ22" s="32">
        <f t="shared" si="2"/>
        <v>10624.5</v>
      </c>
      <c r="AK22" s="32">
        <f t="shared" si="3"/>
        <v>8731</v>
      </c>
      <c r="AN22" s="32">
        <f t="shared" si="4"/>
        <v>4992</v>
      </c>
      <c r="AO22" s="32">
        <f t="shared" si="5"/>
        <v>5925.75</v>
      </c>
    </row>
    <row r="23" spans="1:41" x14ac:dyDescent="0.25">
      <c r="A23" s="2" t="s">
        <v>1550</v>
      </c>
      <c r="B23" s="2">
        <v>907</v>
      </c>
      <c r="C23" s="2">
        <v>14865</v>
      </c>
      <c r="D23" s="2" t="s">
        <v>41</v>
      </c>
      <c r="E23" s="7">
        <v>1853</v>
      </c>
      <c r="F23" s="7">
        <v>26533</v>
      </c>
      <c r="G23" s="7" t="s">
        <v>41</v>
      </c>
      <c r="H23" s="14">
        <v>822</v>
      </c>
      <c r="I23" s="14">
        <v>14509</v>
      </c>
      <c r="J23" s="14" t="s">
        <v>41</v>
      </c>
      <c r="K23" s="15">
        <v>904</v>
      </c>
      <c r="L23" s="15">
        <v>15385</v>
      </c>
      <c r="M23" s="15" t="s">
        <v>41</v>
      </c>
      <c r="N23" s="16">
        <v>844</v>
      </c>
      <c r="O23" s="16">
        <v>14970</v>
      </c>
      <c r="P23" s="16" t="s">
        <v>41</v>
      </c>
      <c r="Q23" s="18">
        <v>839</v>
      </c>
      <c r="R23" s="18">
        <v>15081</v>
      </c>
      <c r="S23" s="18" t="s">
        <v>41</v>
      </c>
      <c r="T23" s="27">
        <v>946</v>
      </c>
      <c r="U23" s="28">
        <v>12071</v>
      </c>
      <c r="V23" s="27" t="s">
        <v>41</v>
      </c>
      <c r="W23" s="21">
        <v>718</v>
      </c>
      <c r="X23" s="22">
        <v>4472</v>
      </c>
      <c r="Y23" s="21" t="s">
        <v>41</v>
      </c>
      <c r="Z23">
        <v>790</v>
      </c>
      <c r="AA23" s="24">
        <v>6033</v>
      </c>
      <c r="AB23" t="s">
        <v>41</v>
      </c>
      <c r="AC23" s="21">
        <v>766</v>
      </c>
      <c r="AD23" s="22">
        <v>5983</v>
      </c>
      <c r="AE23" s="21" t="s">
        <v>41</v>
      </c>
      <c r="AG23" s="32">
        <f t="shared" si="0"/>
        <v>841.5</v>
      </c>
      <c r="AH23" s="32">
        <f t="shared" si="1"/>
        <v>938.9</v>
      </c>
      <c r="AJ23" s="32">
        <f t="shared" si="2"/>
        <v>14687</v>
      </c>
      <c r="AK23" s="32">
        <f t="shared" si="3"/>
        <v>12990.2</v>
      </c>
      <c r="AN23" s="32" t="e">
        <f t="shared" si="4"/>
        <v>#NUM!</v>
      </c>
      <c r="AO23" s="32" t="e">
        <f t="shared" si="5"/>
        <v>#DIV/0!</v>
      </c>
    </row>
    <row r="24" spans="1:41" x14ac:dyDescent="0.25">
      <c r="A24" s="1" t="s">
        <v>1549</v>
      </c>
      <c r="B24" s="1">
        <v>936</v>
      </c>
      <c r="C24" s="1">
        <v>14275</v>
      </c>
      <c r="D24" s="1" t="s">
        <v>41</v>
      </c>
      <c r="E24" s="6">
        <v>1847</v>
      </c>
      <c r="F24" s="6">
        <v>30702</v>
      </c>
      <c r="G24" s="6" t="s">
        <v>41</v>
      </c>
      <c r="H24" s="14">
        <v>847</v>
      </c>
      <c r="I24" s="14">
        <v>13664</v>
      </c>
      <c r="J24" s="14" t="s">
        <v>41</v>
      </c>
      <c r="K24" s="15">
        <v>888</v>
      </c>
      <c r="L24" s="15">
        <v>14704</v>
      </c>
      <c r="M24" s="15" t="s">
        <v>41</v>
      </c>
      <c r="N24" s="16">
        <v>859</v>
      </c>
      <c r="O24" s="16">
        <v>14190</v>
      </c>
      <c r="P24" s="16" t="s">
        <v>41</v>
      </c>
      <c r="Q24" s="18">
        <v>873</v>
      </c>
      <c r="R24" s="18">
        <v>14181</v>
      </c>
      <c r="S24" s="18" t="s">
        <v>41</v>
      </c>
      <c r="T24" s="25">
        <v>814</v>
      </c>
      <c r="U24" s="26">
        <v>9625</v>
      </c>
      <c r="V24" s="25" t="s">
        <v>41</v>
      </c>
      <c r="W24" s="20">
        <v>614</v>
      </c>
      <c r="X24" s="23">
        <v>5148</v>
      </c>
      <c r="Y24" s="20" t="s">
        <v>41</v>
      </c>
      <c r="Z24">
        <v>649</v>
      </c>
      <c r="AA24" s="24">
        <v>5493</v>
      </c>
      <c r="AB24" t="s">
        <v>41</v>
      </c>
      <c r="AC24" s="20">
        <v>675</v>
      </c>
      <c r="AD24" s="23">
        <v>5497</v>
      </c>
      <c r="AE24" s="20" t="s">
        <v>41</v>
      </c>
      <c r="AG24" s="32">
        <f t="shared" si="0"/>
        <v>853</v>
      </c>
      <c r="AH24" s="32">
        <f t="shared" si="1"/>
        <v>900.2</v>
      </c>
      <c r="AJ24" s="32">
        <f t="shared" si="2"/>
        <v>13922.5</v>
      </c>
      <c r="AK24" s="32">
        <f t="shared" si="3"/>
        <v>12747.9</v>
      </c>
      <c r="AN24" s="32" t="e">
        <f t="shared" si="4"/>
        <v>#NUM!</v>
      </c>
      <c r="AO24" s="32" t="e">
        <f t="shared" si="5"/>
        <v>#DIV/0!</v>
      </c>
    </row>
    <row r="25" spans="1:41" x14ac:dyDescent="0.25">
      <c r="A25" s="1" t="s">
        <v>1585</v>
      </c>
      <c r="B25" s="1">
        <v>1912</v>
      </c>
      <c r="C25" s="1">
        <v>379720</v>
      </c>
      <c r="D25" s="1" t="s">
        <v>41</v>
      </c>
      <c r="E25" s="6">
        <v>56</v>
      </c>
      <c r="F25" s="6">
        <v>8842</v>
      </c>
      <c r="G25" s="6">
        <v>154000</v>
      </c>
      <c r="H25" s="14">
        <v>1963</v>
      </c>
      <c r="I25" s="14">
        <v>411846</v>
      </c>
      <c r="J25" s="14" t="s">
        <v>41</v>
      </c>
      <c r="K25" s="15">
        <v>1947</v>
      </c>
      <c r="L25" s="15">
        <v>407659</v>
      </c>
      <c r="M25" s="15" t="s">
        <v>41</v>
      </c>
      <c r="N25" s="16">
        <v>1884</v>
      </c>
      <c r="O25" s="16">
        <v>389191</v>
      </c>
      <c r="P25" s="16" t="s">
        <v>41</v>
      </c>
      <c r="Q25" s="18">
        <v>1879</v>
      </c>
      <c r="R25" s="18">
        <v>390461</v>
      </c>
      <c r="S25" s="18" t="s">
        <v>41</v>
      </c>
      <c r="T25" s="27">
        <v>947</v>
      </c>
      <c r="U25" s="28">
        <v>52249</v>
      </c>
      <c r="V25" s="27" t="s">
        <v>41</v>
      </c>
      <c r="W25" s="21">
        <v>699</v>
      </c>
      <c r="X25" s="22">
        <v>21573</v>
      </c>
      <c r="Y25" s="21" t="s">
        <v>41</v>
      </c>
      <c r="Z25">
        <v>756</v>
      </c>
      <c r="AA25" s="24">
        <v>24414</v>
      </c>
      <c r="AB25" t="s">
        <v>41</v>
      </c>
      <c r="AC25" s="21">
        <v>746</v>
      </c>
      <c r="AD25" s="22">
        <v>25411</v>
      </c>
      <c r="AE25" s="21" t="s">
        <v>41</v>
      </c>
      <c r="AG25" s="32">
        <f t="shared" si="0"/>
        <v>1413</v>
      </c>
      <c r="AH25" s="32">
        <f t="shared" si="1"/>
        <v>1278.9000000000001</v>
      </c>
      <c r="AJ25" s="32">
        <f t="shared" si="2"/>
        <v>215984.5</v>
      </c>
      <c r="AK25" s="32">
        <f t="shared" si="3"/>
        <v>211136.6</v>
      </c>
      <c r="AN25" s="32">
        <f t="shared" si="4"/>
        <v>154000</v>
      </c>
      <c r="AO25" s="32">
        <f t="shared" si="5"/>
        <v>154000</v>
      </c>
    </row>
    <row r="26" spans="1:41" x14ac:dyDescent="0.25">
      <c r="A26" s="2" t="s">
        <v>1544</v>
      </c>
      <c r="B26" s="2">
        <v>931</v>
      </c>
      <c r="C26" s="2">
        <v>11460</v>
      </c>
      <c r="D26" s="2" t="s">
        <v>41</v>
      </c>
      <c r="E26" s="7">
        <v>1867</v>
      </c>
      <c r="F26" s="7">
        <v>22447</v>
      </c>
      <c r="G26" s="7" t="s">
        <v>41</v>
      </c>
      <c r="H26" s="14">
        <v>838</v>
      </c>
      <c r="I26" s="14">
        <v>11001</v>
      </c>
      <c r="J26" s="14" t="s">
        <v>41</v>
      </c>
      <c r="K26" s="15">
        <v>895</v>
      </c>
      <c r="L26" s="15">
        <v>12152</v>
      </c>
      <c r="M26" s="15" t="s">
        <v>41</v>
      </c>
      <c r="N26" s="16">
        <v>832</v>
      </c>
      <c r="O26" s="16">
        <v>11448</v>
      </c>
      <c r="P26" s="16" t="s">
        <v>41</v>
      </c>
      <c r="Q26" s="18">
        <v>854</v>
      </c>
      <c r="R26" s="18">
        <v>11578</v>
      </c>
      <c r="S26" s="18" t="s">
        <v>41</v>
      </c>
      <c r="T26" s="25">
        <v>881</v>
      </c>
      <c r="U26" s="26">
        <v>4364</v>
      </c>
      <c r="V26" s="25" t="s">
        <v>41</v>
      </c>
      <c r="W26" s="20">
        <v>633</v>
      </c>
      <c r="X26" s="23">
        <v>2589</v>
      </c>
      <c r="Y26" s="20" t="s">
        <v>41</v>
      </c>
      <c r="Z26">
        <v>828</v>
      </c>
      <c r="AA26" s="24">
        <v>3218</v>
      </c>
      <c r="AB26" t="s">
        <v>41</v>
      </c>
      <c r="AC26" s="20">
        <v>663</v>
      </c>
      <c r="AD26" s="23">
        <v>2641</v>
      </c>
      <c r="AE26" s="20" t="s">
        <v>41</v>
      </c>
      <c r="AG26" s="32">
        <f t="shared" si="0"/>
        <v>846</v>
      </c>
      <c r="AH26" s="32">
        <f t="shared" si="1"/>
        <v>922.2</v>
      </c>
      <c r="AJ26" s="32">
        <f t="shared" si="2"/>
        <v>11224.5</v>
      </c>
      <c r="AK26" s="32">
        <f t="shared" si="3"/>
        <v>9289.7999999999993</v>
      </c>
      <c r="AN26" s="32" t="e">
        <f t="shared" si="4"/>
        <v>#NUM!</v>
      </c>
      <c r="AO26" s="32" t="e">
        <f t="shared" si="5"/>
        <v>#DIV/0!</v>
      </c>
    </row>
    <row r="27" spans="1:41" x14ac:dyDescent="0.25">
      <c r="A27" s="2" t="s">
        <v>1654</v>
      </c>
      <c r="B27" s="2">
        <v>57</v>
      </c>
      <c r="C27" s="2">
        <v>43</v>
      </c>
      <c r="D27" s="2">
        <v>74</v>
      </c>
      <c r="E27" s="7">
        <v>70</v>
      </c>
      <c r="F27" s="7">
        <v>56</v>
      </c>
      <c r="G27" s="7">
        <v>93</v>
      </c>
      <c r="H27" s="14">
        <v>57</v>
      </c>
      <c r="I27" s="14">
        <v>44</v>
      </c>
      <c r="J27" s="14">
        <v>85</v>
      </c>
      <c r="K27" s="15">
        <v>66</v>
      </c>
      <c r="L27" s="15">
        <v>46</v>
      </c>
      <c r="M27" s="15">
        <v>85</v>
      </c>
      <c r="N27" s="16">
        <v>60</v>
      </c>
      <c r="O27" s="16">
        <v>45</v>
      </c>
      <c r="P27" s="16">
        <v>82</v>
      </c>
      <c r="Q27" s="18">
        <v>59</v>
      </c>
      <c r="R27" s="18">
        <v>44</v>
      </c>
      <c r="S27" s="18">
        <v>90</v>
      </c>
      <c r="T27" s="27">
        <v>1493</v>
      </c>
      <c r="U27" s="27" t="s">
        <v>41</v>
      </c>
      <c r="V27" s="27" t="s">
        <v>41</v>
      </c>
      <c r="W27" s="21">
        <v>793</v>
      </c>
      <c r="X27" s="22">
        <v>514712</v>
      </c>
      <c r="Y27" s="21" t="s">
        <v>41</v>
      </c>
      <c r="Z27">
        <v>822</v>
      </c>
      <c r="AA27" s="24">
        <v>506365</v>
      </c>
      <c r="AB27" t="s">
        <v>41</v>
      </c>
      <c r="AC27" s="21">
        <v>854</v>
      </c>
      <c r="AD27" s="22">
        <v>520929</v>
      </c>
      <c r="AE27" s="21" t="s">
        <v>41</v>
      </c>
      <c r="AG27" s="32">
        <f t="shared" si="0"/>
        <v>68</v>
      </c>
      <c r="AH27" s="32">
        <f t="shared" si="1"/>
        <v>433.1</v>
      </c>
      <c r="AJ27" s="32">
        <f t="shared" si="2"/>
        <v>46</v>
      </c>
      <c r="AK27" s="32">
        <f t="shared" si="3"/>
        <v>171364.88888888888</v>
      </c>
      <c r="AN27" s="32">
        <f t="shared" si="4"/>
        <v>85</v>
      </c>
      <c r="AO27" s="32">
        <f t="shared" si="5"/>
        <v>84.833333333333329</v>
      </c>
    </row>
    <row r="28" spans="1:41" x14ac:dyDescent="0.25">
      <c r="A28" s="8" t="s">
        <v>1626</v>
      </c>
      <c r="B28" s="1">
        <v>41</v>
      </c>
      <c r="C28" s="1">
        <v>86</v>
      </c>
      <c r="D28" s="1">
        <v>519</v>
      </c>
      <c r="E28" s="6">
        <v>4078</v>
      </c>
      <c r="F28" s="6">
        <v>62876</v>
      </c>
      <c r="G28" s="6" t="s">
        <v>41</v>
      </c>
      <c r="H28" s="14">
        <v>41</v>
      </c>
      <c r="I28" s="14">
        <v>88</v>
      </c>
      <c r="J28" s="14">
        <v>484</v>
      </c>
      <c r="K28" s="15">
        <v>44</v>
      </c>
      <c r="L28" s="15">
        <v>95</v>
      </c>
      <c r="M28" s="15">
        <v>540</v>
      </c>
      <c r="N28" s="16">
        <v>53</v>
      </c>
      <c r="O28" s="16">
        <v>94</v>
      </c>
      <c r="P28" s="16">
        <v>506</v>
      </c>
      <c r="Q28" s="18">
        <v>42</v>
      </c>
      <c r="R28" s="18">
        <v>93</v>
      </c>
      <c r="S28" s="18">
        <v>540</v>
      </c>
      <c r="T28" s="25">
        <v>1273</v>
      </c>
      <c r="U28" s="26">
        <v>9463</v>
      </c>
      <c r="V28" s="25" t="s">
        <v>41</v>
      </c>
      <c r="W28" s="20">
        <v>724</v>
      </c>
      <c r="X28" s="23">
        <v>4551</v>
      </c>
      <c r="Y28" s="20" t="s">
        <v>41</v>
      </c>
      <c r="Z28">
        <v>757</v>
      </c>
      <c r="AA28" s="24">
        <v>4526</v>
      </c>
      <c r="AB28" t="s">
        <v>41</v>
      </c>
      <c r="AC28" s="20">
        <v>699</v>
      </c>
      <c r="AD28" s="23">
        <v>4603</v>
      </c>
      <c r="AE28" s="20" t="s">
        <v>41</v>
      </c>
      <c r="AG28" s="32">
        <f t="shared" si="0"/>
        <v>376</v>
      </c>
      <c r="AH28" s="32">
        <f t="shared" si="1"/>
        <v>775.2</v>
      </c>
      <c r="AJ28" s="32">
        <f t="shared" si="2"/>
        <v>2310.5</v>
      </c>
      <c r="AK28" s="32">
        <f t="shared" si="3"/>
        <v>8647.5</v>
      </c>
      <c r="AN28" s="32">
        <f t="shared" si="4"/>
        <v>519</v>
      </c>
      <c r="AO28" s="32">
        <f t="shared" si="5"/>
        <v>517.79999999999995</v>
      </c>
    </row>
    <row r="29" spans="1:41" x14ac:dyDescent="0.25">
      <c r="A29" s="2" t="s">
        <v>1520</v>
      </c>
      <c r="B29" s="2">
        <v>1431</v>
      </c>
      <c r="C29" s="2">
        <v>21404</v>
      </c>
      <c r="D29" s="2" t="s">
        <v>41</v>
      </c>
      <c r="E29" s="7">
        <v>1285</v>
      </c>
      <c r="F29" s="7">
        <v>20351</v>
      </c>
      <c r="G29" s="7" t="s">
        <v>41</v>
      </c>
      <c r="H29" s="14">
        <v>1256</v>
      </c>
      <c r="I29" s="14">
        <v>20342</v>
      </c>
      <c r="J29" s="14" t="s">
        <v>41</v>
      </c>
      <c r="K29" s="15">
        <v>1345</v>
      </c>
      <c r="L29" s="15">
        <v>21769</v>
      </c>
      <c r="M29" s="15" t="s">
        <v>41</v>
      </c>
      <c r="N29" s="16">
        <v>1594</v>
      </c>
      <c r="O29" s="16">
        <v>24973</v>
      </c>
      <c r="P29" s="16" t="s">
        <v>41</v>
      </c>
      <c r="Q29" s="18">
        <v>1272</v>
      </c>
      <c r="R29" s="18">
        <v>21159</v>
      </c>
      <c r="S29" s="18" t="s">
        <v>41</v>
      </c>
      <c r="T29" s="27">
        <v>625</v>
      </c>
      <c r="U29" s="28">
        <v>10999</v>
      </c>
      <c r="V29" s="27" t="s">
        <v>41</v>
      </c>
      <c r="W29" s="21">
        <v>346</v>
      </c>
      <c r="X29" s="22">
        <v>4235</v>
      </c>
      <c r="Y29" s="21" t="s">
        <v>41</v>
      </c>
      <c r="Z29">
        <v>356</v>
      </c>
      <c r="AA29" s="24">
        <v>4710</v>
      </c>
      <c r="AB29" t="s">
        <v>41</v>
      </c>
      <c r="AC29" s="21">
        <v>342</v>
      </c>
      <c r="AD29" s="22">
        <v>4646</v>
      </c>
      <c r="AE29" s="21" t="s">
        <v>41</v>
      </c>
      <c r="AG29" s="32">
        <f t="shared" si="0"/>
        <v>1264</v>
      </c>
      <c r="AH29" s="32">
        <f t="shared" si="1"/>
        <v>985.2</v>
      </c>
      <c r="AJ29" s="32">
        <f t="shared" si="2"/>
        <v>20346.5</v>
      </c>
      <c r="AK29" s="32">
        <f t="shared" si="3"/>
        <v>15458.8</v>
      </c>
      <c r="AN29" s="32" t="e">
        <f t="shared" si="4"/>
        <v>#NUM!</v>
      </c>
      <c r="AO29" s="32" t="e">
        <f t="shared" si="5"/>
        <v>#DIV/0!</v>
      </c>
    </row>
    <row r="30" spans="1:41" x14ac:dyDescent="0.25">
      <c r="A30" s="1" t="s">
        <v>1527</v>
      </c>
      <c r="B30" s="1">
        <v>894</v>
      </c>
      <c r="C30" s="1">
        <v>7943</v>
      </c>
      <c r="D30" s="1">
        <v>274563</v>
      </c>
      <c r="E30" s="6">
        <v>845</v>
      </c>
      <c r="F30" s="6">
        <v>7593</v>
      </c>
      <c r="G30" s="6">
        <v>262199</v>
      </c>
      <c r="H30" s="14">
        <v>832</v>
      </c>
      <c r="I30" s="14">
        <v>9780</v>
      </c>
      <c r="J30" s="14">
        <v>531491</v>
      </c>
      <c r="K30" s="15">
        <v>884</v>
      </c>
      <c r="L30" s="15">
        <v>7769</v>
      </c>
      <c r="M30" s="15">
        <v>288125</v>
      </c>
      <c r="N30" s="16">
        <v>856</v>
      </c>
      <c r="O30" s="16">
        <v>7862</v>
      </c>
      <c r="P30" s="16">
        <v>278178</v>
      </c>
      <c r="Q30" s="18">
        <v>867</v>
      </c>
      <c r="R30" s="18">
        <v>7963</v>
      </c>
      <c r="S30" s="18">
        <v>279247</v>
      </c>
      <c r="T30" s="25">
        <v>881</v>
      </c>
      <c r="U30" s="26">
        <v>15484</v>
      </c>
      <c r="V30" s="25" t="s">
        <v>41</v>
      </c>
      <c r="W30" s="20">
        <v>345</v>
      </c>
      <c r="X30" s="23">
        <v>6625</v>
      </c>
      <c r="Y30" s="20" t="s">
        <v>41</v>
      </c>
      <c r="Z30">
        <v>347</v>
      </c>
      <c r="AA30" s="24">
        <v>6922</v>
      </c>
      <c r="AB30" t="s">
        <v>41</v>
      </c>
      <c r="AC30" s="20">
        <v>341</v>
      </c>
      <c r="AD30" s="23">
        <v>6870</v>
      </c>
      <c r="AE30" s="20" t="s">
        <v>41</v>
      </c>
      <c r="AG30" s="32">
        <f t="shared" si="0"/>
        <v>850.5</v>
      </c>
      <c r="AH30" s="32">
        <f t="shared" si="1"/>
        <v>709.2</v>
      </c>
      <c r="AJ30" s="32">
        <f t="shared" si="2"/>
        <v>7815.5</v>
      </c>
      <c r="AK30" s="32">
        <f t="shared" si="3"/>
        <v>8481.1</v>
      </c>
      <c r="AN30" s="32">
        <f t="shared" si="4"/>
        <v>278712.5</v>
      </c>
      <c r="AO30" s="32">
        <f t="shared" si="5"/>
        <v>318967.16666666669</v>
      </c>
    </row>
    <row r="31" spans="1:41" x14ac:dyDescent="0.25">
      <c r="A31" s="1" t="s">
        <v>1521</v>
      </c>
      <c r="B31" s="1">
        <v>1388</v>
      </c>
      <c r="C31" s="1">
        <v>18666</v>
      </c>
      <c r="D31" s="1" t="s">
        <v>41</v>
      </c>
      <c r="E31" s="6">
        <v>1291</v>
      </c>
      <c r="F31" s="6">
        <v>17907</v>
      </c>
      <c r="G31" s="6" t="s">
        <v>41</v>
      </c>
      <c r="H31" s="14">
        <v>1327</v>
      </c>
      <c r="I31" s="14">
        <v>17668</v>
      </c>
      <c r="J31" s="14" t="s">
        <v>41</v>
      </c>
      <c r="K31" s="15">
        <v>1277</v>
      </c>
      <c r="L31" s="15">
        <v>15061</v>
      </c>
      <c r="M31" s="15" t="s">
        <v>41</v>
      </c>
      <c r="N31" s="16">
        <v>1540</v>
      </c>
      <c r="O31" s="16">
        <v>22291</v>
      </c>
      <c r="P31" s="16" t="s">
        <v>41</v>
      </c>
      <c r="Q31" s="18">
        <v>1382</v>
      </c>
      <c r="R31" s="18">
        <v>19051</v>
      </c>
      <c r="S31" s="18" t="s">
        <v>41</v>
      </c>
      <c r="T31" s="27">
        <v>925</v>
      </c>
      <c r="U31" s="28">
        <v>3489</v>
      </c>
      <c r="V31" s="28">
        <v>37711</v>
      </c>
      <c r="W31" s="21">
        <v>383</v>
      </c>
      <c r="X31" s="22">
        <v>1631</v>
      </c>
      <c r="Y31" s="22">
        <v>16562</v>
      </c>
      <c r="Z31">
        <v>385</v>
      </c>
      <c r="AA31" s="24">
        <v>1704</v>
      </c>
      <c r="AB31" s="24">
        <v>16917</v>
      </c>
      <c r="AC31" s="21">
        <v>414</v>
      </c>
      <c r="AD31" s="22">
        <v>1673</v>
      </c>
      <c r="AE31" s="22">
        <v>16915</v>
      </c>
      <c r="AG31" s="32">
        <f t="shared" si="0"/>
        <v>1284</v>
      </c>
      <c r="AH31" s="32">
        <f t="shared" si="1"/>
        <v>1031.2</v>
      </c>
      <c r="AJ31" s="32">
        <f t="shared" si="2"/>
        <v>16364.5</v>
      </c>
      <c r="AK31" s="32">
        <f t="shared" si="3"/>
        <v>11914.1</v>
      </c>
      <c r="AN31" s="32">
        <f t="shared" si="4"/>
        <v>16916</v>
      </c>
      <c r="AO31" s="32">
        <f t="shared" si="5"/>
        <v>22026.25</v>
      </c>
    </row>
    <row r="32" spans="1:41" x14ac:dyDescent="0.25">
      <c r="A32" s="8" t="s">
        <v>1636</v>
      </c>
      <c r="B32" s="1">
        <v>39</v>
      </c>
      <c r="C32" s="1">
        <v>277</v>
      </c>
      <c r="D32" s="1" t="s">
        <v>41</v>
      </c>
      <c r="E32" s="6">
        <v>1749</v>
      </c>
      <c r="F32" s="6">
        <v>52907</v>
      </c>
      <c r="G32" s="6" t="s">
        <v>41</v>
      </c>
      <c r="H32" s="14">
        <v>39</v>
      </c>
      <c r="I32" s="14">
        <v>251</v>
      </c>
      <c r="J32" s="14" t="s">
        <v>41</v>
      </c>
      <c r="K32" s="15">
        <v>40</v>
      </c>
      <c r="L32" s="15">
        <v>287</v>
      </c>
      <c r="M32" s="15" t="s">
        <v>41</v>
      </c>
      <c r="N32" s="16">
        <v>40</v>
      </c>
      <c r="O32" s="16">
        <v>275</v>
      </c>
      <c r="P32" s="16" t="s">
        <v>41</v>
      </c>
      <c r="Q32" s="18">
        <v>41</v>
      </c>
      <c r="R32" s="18">
        <v>291</v>
      </c>
      <c r="S32" s="18" t="s">
        <v>41</v>
      </c>
      <c r="T32" s="25">
        <v>885</v>
      </c>
      <c r="U32" s="26">
        <v>3629</v>
      </c>
      <c r="V32" s="26">
        <v>39044</v>
      </c>
      <c r="W32" s="20">
        <v>394</v>
      </c>
      <c r="X32" s="23">
        <v>1639</v>
      </c>
      <c r="Y32" s="23">
        <v>16947</v>
      </c>
      <c r="Z32">
        <v>399</v>
      </c>
      <c r="AA32" s="24">
        <v>1786</v>
      </c>
      <c r="AB32" s="24">
        <v>17548</v>
      </c>
      <c r="AC32" s="20">
        <v>433</v>
      </c>
      <c r="AD32" s="23">
        <v>1773</v>
      </c>
      <c r="AE32" s="23">
        <v>16989</v>
      </c>
      <c r="AG32" s="32">
        <f t="shared" si="0"/>
        <v>217.5</v>
      </c>
      <c r="AH32" s="32">
        <f t="shared" si="1"/>
        <v>405.9</v>
      </c>
      <c r="AJ32" s="32">
        <f t="shared" si="2"/>
        <v>965</v>
      </c>
      <c r="AK32" s="32">
        <f t="shared" si="3"/>
        <v>6311.5</v>
      </c>
      <c r="AN32" s="32">
        <f t="shared" si="4"/>
        <v>17268.5</v>
      </c>
      <c r="AO32" s="32">
        <f t="shared" si="5"/>
        <v>22632</v>
      </c>
    </row>
    <row r="33" spans="1:41" x14ac:dyDescent="0.25">
      <c r="A33" s="2" t="s">
        <v>1516</v>
      </c>
      <c r="B33" s="2">
        <v>330</v>
      </c>
      <c r="C33" s="2">
        <v>3662</v>
      </c>
      <c r="D33" s="2" t="s">
        <v>41</v>
      </c>
      <c r="E33" s="7">
        <v>324</v>
      </c>
      <c r="F33" s="7">
        <v>3453</v>
      </c>
      <c r="G33" s="7" t="s">
        <v>41</v>
      </c>
      <c r="H33" s="14">
        <v>313</v>
      </c>
      <c r="I33" s="14">
        <v>3394</v>
      </c>
      <c r="J33" s="14" t="s">
        <v>41</v>
      </c>
      <c r="K33" s="15">
        <v>335</v>
      </c>
      <c r="L33" s="15">
        <v>3760</v>
      </c>
      <c r="M33" s="15" t="s">
        <v>41</v>
      </c>
      <c r="N33" s="16">
        <v>349</v>
      </c>
      <c r="O33" s="16">
        <v>3643</v>
      </c>
      <c r="P33" s="16" t="s">
        <v>41</v>
      </c>
      <c r="Q33" s="18">
        <v>333</v>
      </c>
      <c r="R33" s="18">
        <v>3708</v>
      </c>
      <c r="S33" s="18" t="s">
        <v>41</v>
      </c>
      <c r="T33" s="27">
        <v>794</v>
      </c>
      <c r="U33" s="28">
        <v>6299</v>
      </c>
      <c r="V33" s="27" t="s">
        <v>41</v>
      </c>
      <c r="W33" s="21">
        <v>343</v>
      </c>
      <c r="X33" s="22">
        <v>3110</v>
      </c>
      <c r="Y33" s="21" t="s">
        <v>41</v>
      </c>
      <c r="Z33">
        <v>345</v>
      </c>
      <c r="AA33" s="24">
        <v>3232</v>
      </c>
      <c r="AB33" t="s">
        <v>41</v>
      </c>
      <c r="AC33" s="21">
        <v>349</v>
      </c>
      <c r="AD33" s="22">
        <v>3309</v>
      </c>
      <c r="AE33" s="21" t="s">
        <v>41</v>
      </c>
      <c r="AG33" s="32">
        <f t="shared" si="0"/>
        <v>339</v>
      </c>
      <c r="AH33" s="32">
        <f t="shared" si="1"/>
        <v>381.5</v>
      </c>
      <c r="AJ33" s="32">
        <f t="shared" si="2"/>
        <v>3548</v>
      </c>
      <c r="AK33" s="32">
        <f t="shared" si="3"/>
        <v>3757</v>
      </c>
      <c r="AN33" s="32" t="e">
        <f t="shared" si="4"/>
        <v>#NUM!</v>
      </c>
      <c r="AO33" s="32" t="e">
        <f t="shared" si="5"/>
        <v>#DIV/0!</v>
      </c>
    </row>
    <row r="34" spans="1:41" x14ac:dyDescent="0.25">
      <c r="A34" s="1" t="s">
        <v>1523</v>
      </c>
      <c r="B34" s="1">
        <v>1246</v>
      </c>
      <c r="C34" s="1">
        <v>14638</v>
      </c>
      <c r="D34" s="1" t="s">
        <v>41</v>
      </c>
      <c r="E34" s="6">
        <v>1167</v>
      </c>
      <c r="F34" s="6">
        <v>13672</v>
      </c>
      <c r="G34" s="6" t="s">
        <v>41</v>
      </c>
      <c r="H34" s="14">
        <v>1185</v>
      </c>
      <c r="I34" s="14">
        <v>13829</v>
      </c>
      <c r="J34" s="14" t="s">
        <v>41</v>
      </c>
      <c r="K34" s="15">
        <v>1204</v>
      </c>
      <c r="L34" s="15">
        <v>11984</v>
      </c>
      <c r="M34" s="15" t="s">
        <v>41</v>
      </c>
      <c r="N34" s="16">
        <v>1220</v>
      </c>
      <c r="O34" s="16">
        <v>15223</v>
      </c>
      <c r="P34" s="16" t="s">
        <v>41</v>
      </c>
      <c r="Q34" s="18">
        <v>1340</v>
      </c>
      <c r="R34" s="18">
        <v>17234</v>
      </c>
      <c r="S34" s="18" t="s">
        <v>41</v>
      </c>
      <c r="T34" s="25">
        <v>799</v>
      </c>
      <c r="U34" s="26">
        <v>14799</v>
      </c>
      <c r="V34" s="25" t="s">
        <v>41</v>
      </c>
      <c r="W34" s="20">
        <v>359</v>
      </c>
      <c r="X34" s="23">
        <v>6365</v>
      </c>
      <c r="Y34" s="20" t="s">
        <v>41</v>
      </c>
      <c r="Z34">
        <v>378</v>
      </c>
      <c r="AA34" s="24">
        <v>6488</v>
      </c>
      <c r="AB34" t="s">
        <v>41</v>
      </c>
      <c r="AC34" s="20">
        <v>364</v>
      </c>
      <c r="AD34" s="23">
        <v>6522</v>
      </c>
      <c r="AE34" s="20" t="s">
        <v>41</v>
      </c>
      <c r="AG34" s="32">
        <f t="shared" si="0"/>
        <v>1176</v>
      </c>
      <c r="AH34" s="32">
        <f t="shared" si="1"/>
        <v>926.2</v>
      </c>
      <c r="AJ34" s="32">
        <f t="shared" si="2"/>
        <v>13750.5</v>
      </c>
      <c r="AK34" s="32">
        <f t="shared" si="3"/>
        <v>12075.4</v>
      </c>
      <c r="AN34" s="32" t="e">
        <f t="shared" si="4"/>
        <v>#NUM!</v>
      </c>
      <c r="AO34" s="32" t="e">
        <f t="shared" si="5"/>
        <v>#DIV/0!</v>
      </c>
    </row>
    <row r="35" spans="1:41" x14ac:dyDescent="0.25">
      <c r="A35" s="1" t="s">
        <v>1517</v>
      </c>
      <c r="B35" s="1">
        <v>299</v>
      </c>
      <c r="C35" s="1">
        <v>2751</v>
      </c>
      <c r="D35" s="1" t="s">
        <v>41</v>
      </c>
      <c r="E35" s="6">
        <v>298</v>
      </c>
      <c r="F35" s="6">
        <v>2526</v>
      </c>
      <c r="G35" s="6" t="s">
        <v>41</v>
      </c>
      <c r="H35" s="14">
        <v>290</v>
      </c>
      <c r="I35" s="14">
        <v>2543</v>
      </c>
      <c r="J35" s="14" t="s">
        <v>41</v>
      </c>
      <c r="K35" s="15">
        <v>308</v>
      </c>
      <c r="L35" s="15">
        <v>2778</v>
      </c>
      <c r="M35" s="15" t="s">
        <v>41</v>
      </c>
      <c r="N35" s="16">
        <v>309</v>
      </c>
      <c r="O35" s="16">
        <v>2668</v>
      </c>
      <c r="P35" s="16" t="s">
        <v>41</v>
      </c>
      <c r="Q35" s="18">
        <v>305</v>
      </c>
      <c r="R35" s="18">
        <v>2688</v>
      </c>
      <c r="S35" s="18" t="s">
        <v>41</v>
      </c>
      <c r="T35" s="27">
        <v>820</v>
      </c>
      <c r="U35" s="28">
        <v>9986</v>
      </c>
      <c r="V35" s="27" t="s">
        <v>41</v>
      </c>
      <c r="W35" s="21">
        <v>352</v>
      </c>
      <c r="X35" s="22">
        <v>4532</v>
      </c>
      <c r="Y35" s="21" t="s">
        <v>41</v>
      </c>
      <c r="Z35">
        <v>351</v>
      </c>
      <c r="AA35" s="24">
        <v>4619</v>
      </c>
      <c r="AB35" t="s">
        <v>41</v>
      </c>
      <c r="AC35" s="21">
        <v>359</v>
      </c>
      <c r="AD35" s="22">
        <v>4595</v>
      </c>
      <c r="AE35" s="21" t="s">
        <v>41</v>
      </c>
      <c r="AG35" s="32">
        <f t="shared" si="0"/>
        <v>308.5</v>
      </c>
      <c r="AH35" s="32">
        <f t="shared" si="1"/>
        <v>369.1</v>
      </c>
      <c r="AJ35" s="32">
        <f t="shared" si="2"/>
        <v>2764.5</v>
      </c>
      <c r="AK35" s="32">
        <f t="shared" si="3"/>
        <v>3968.6</v>
      </c>
      <c r="AN35" s="32" t="e">
        <f t="shared" si="4"/>
        <v>#NUM!</v>
      </c>
      <c r="AO35" s="32" t="e">
        <f t="shared" si="5"/>
        <v>#DIV/0!</v>
      </c>
    </row>
    <row r="36" spans="1:41" x14ac:dyDescent="0.25">
      <c r="A36" s="1" t="s">
        <v>1637</v>
      </c>
      <c r="B36" s="2">
        <v>56</v>
      </c>
      <c r="C36" s="2">
        <v>9354</v>
      </c>
      <c r="D36" s="2">
        <v>158622</v>
      </c>
      <c r="E36" s="7">
        <v>49</v>
      </c>
      <c r="F36" s="7">
        <v>57</v>
      </c>
      <c r="G36" s="7">
        <v>129</v>
      </c>
      <c r="H36" s="14">
        <v>56</v>
      </c>
      <c r="I36" s="14">
        <v>8619</v>
      </c>
      <c r="J36" s="14">
        <v>151480</v>
      </c>
      <c r="K36" s="15">
        <v>61</v>
      </c>
      <c r="L36" s="15">
        <v>10319</v>
      </c>
      <c r="M36" s="15">
        <v>167653</v>
      </c>
      <c r="N36" s="16">
        <v>64</v>
      </c>
      <c r="O36" s="16">
        <v>12018</v>
      </c>
      <c r="P36" s="16">
        <v>161190</v>
      </c>
      <c r="Q36" s="18">
        <v>61</v>
      </c>
      <c r="R36" s="18">
        <v>9878</v>
      </c>
      <c r="S36" s="18">
        <v>162878</v>
      </c>
      <c r="T36" s="25">
        <v>352</v>
      </c>
      <c r="U36" s="26">
        <v>4788</v>
      </c>
      <c r="V36" s="25" t="s">
        <v>41</v>
      </c>
      <c r="W36" s="20">
        <v>339</v>
      </c>
      <c r="X36" s="23">
        <v>4716</v>
      </c>
      <c r="Y36" s="20" t="s">
        <v>41</v>
      </c>
      <c r="Z36">
        <v>349</v>
      </c>
      <c r="AA36" s="24">
        <v>4790</v>
      </c>
      <c r="AB36" t="s">
        <v>41</v>
      </c>
      <c r="AC36" s="20">
        <v>345</v>
      </c>
      <c r="AD36" s="23">
        <v>4777</v>
      </c>
      <c r="AE36" s="20" t="s">
        <v>41</v>
      </c>
      <c r="AG36" s="32">
        <f t="shared" si="0"/>
        <v>62.5</v>
      </c>
      <c r="AH36" s="32">
        <f t="shared" si="1"/>
        <v>173.2</v>
      </c>
      <c r="AJ36" s="32">
        <f t="shared" si="2"/>
        <v>6704.5</v>
      </c>
      <c r="AK36" s="32">
        <f t="shared" si="3"/>
        <v>6931.6</v>
      </c>
      <c r="AN36" s="32">
        <f t="shared" si="4"/>
        <v>159906</v>
      </c>
      <c r="AO36" s="32">
        <f t="shared" si="5"/>
        <v>133658.66666666666</v>
      </c>
    </row>
    <row r="37" spans="1:41" x14ac:dyDescent="0.25">
      <c r="A37" s="2" t="s">
        <v>1486</v>
      </c>
      <c r="B37" s="2">
        <v>1390</v>
      </c>
      <c r="C37" s="2">
        <v>16270</v>
      </c>
      <c r="D37" s="2" t="s">
        <v>41</v>
      </c>
      <c r="E37" s="7">
        <v>738</v>
      </c>
      <c r="F37" s="7">
        <v>8561</v>
      </c>
      <c r="G37" s="7" t="s">
        <v>41</v>
      </c>
      <c r="H37" s="14">
        <v>741</v>
      </c>
      <c r="I37" s="14">
        <v>7858</v>
      </c>
      <c r="J37" s="14" t="s">
        <v>41</v>
      </c>
      <c r="K37" s="15">
        <v>753</v>
      </c>
      <c r="L37" s="15">
        <v>8569</v>
      </c>
      <c r="M37" s="15" t="s">
        <v>41</v>
      </c>
      <c r="N37" s="16">
        <v>707</v>
      </c>
      <c r="O37" s="16">
        <v>7828</v>
      </c>
      <c r="P37" s="16" t="s">
        <v>41</v>
      </c>
      <c r="Q37" s="18">
        <v>744</v>
      </c>
      <c r="R37" s="18">
        <v>8404</v>
      </c>
      <c r="S37" s="18" t="s">
        <v>41</v>
      </c>
      <c r="T37" s="27">
        <v>341</v>
      </c>
      <c r="U37" s="28">
        <v>6634</v>
      </c>
      <c r="V37" s="27" t="s">
        <v>41</v>
      </c>
      <c r="W37" s="21">
        <v>328</v>
      </c>
      <c r="X37" s="22">
        <v>6367</v>
      </c>
      <c r="Y37" s="21" t="s">
        <v>41</v>
      </c>
      <c r="Z37">
        <v>340</v>
      </c>
      <c r="AA37" s="24">
        <v>6503</v>
      </c>
      <c r="AB37" t="s">
        <v>41</v>
      </c>
      <c r="AC37" s="21">
        <v>335</v>
      </c>
      <c r="AD37" s="22">
        <v>6502</v>
      </c>
      <c r="AE37" s="21" t="s">
        <v>41</v>
      </c>
      <c r="AG37" s="32">
        <f t="shared" si="0"/>
        <v>722.5</v>
      </c>
      <c r="AH37" s="32">
        <f t="shared" si="1"/>
        <v>641.70000000000005</v>
      </c>
      <c r="AJ37" s="32">
        <f t="shared" si="2"/>
        <v>7843</v>
      </c>
      <c r="AK37" s="32">
        <f t="shared" si="3"/>
        <v>8349.6</v>
      </c>
      <c r="AN37" s="32" t="e">
        <f t="shared" si="4"/>
        <v>#NUM!</v>
      </c>
      <c r="AO37" s="32" t="e">
        <f t="shared" si="5"/>
        <v>#DIV/0!</v>
      </c>
    </row>
    <row r="38" spans="1:41" x14ac:dyDescent="0.25">
      <c r="A38" s="8" t="s">
        <v>1606</v>
      </c>
      <c r="B38" s="1">
        <v>102</v>
      </c>
      <c r="C38" s="1">
        <v>1732</v>
      </c>
      <c r="D38" s="1">
        <v>869191</v>
      </c>
      <c r="E38" s="6">
        <v>3667</v>
      </c>
      <c r="F38" s="6">
        <v>71737</v>
      </c>
      <c r="G38" s="6" t="s">
        <v>41</v>
      </c>
      <c r="H38" s="14">
        <v>102</v>
      </c>
      <c r="I38" s="14">
        <v>1628</v>
      </c>
      <c r="J38" s="14">
        <v>846645</v>
      </c>
      <c r="K38" s="15">
        <v>109</v>
      </c>
      <c r="L38" s="15">
        <v>1715</v>
      </c>
      <c r="M38" s="15">
        <v>904673</v>
      </c>
      <c r="N38" s="16">
        <v>111</v>
      </c>
      <c r="O38" s="16">
        <v>1629</v>
      </c>
      <c r="P38" s="16">
        <v>872206</v>
      </c>
      <c r="Q38" s="18">
        <v>115</v>
      </c>
      <c r="R38" s="18">
        <v>1640</v>
      </c>
      <c r="S38" s="18">
        <v>871822</v>
      </c>
      <c r="T38" s="25">
        <v>334</v>
      </c>
      <c r="U38" s="26">
        <v>9952</v>
      </c>
      <c r="V38" s="25" t="s">
        <v>41</v>
      </c>
      <c r="W38" s="20">
        <v>332</v>
      </c>
      <c r="X38" s="23">
        <v>9561</v>
      </c>
      <c r="Y38" s="20" t="s">
        <v>41</v>
      </c>
      <c r="Z38">
        <v>357</v>
      </c>
      <c r="AA38" s="24">
        <v>9696</v>
      </c>
      <c r="AB38" t="s">
        <v>41</v>
      </c>
      <c r="AC38" s="20">
        <v>361</v>
      </c>
      <c r="AD38" s="23">
        <v>9722</v>
      </c>
      <c r="AE38" s="20" t="s">
        <v>41</v>
      </c>
      <c r="AG38" s="32">
        <f t="shared" si="0"/>
        <v>223.5</v>
      </c>
      <c r="AH38" s="32">
        <f t="shared" si="1"/>
        <v>559</v>
      </c>
      <c r="AJ38" s="32">
        <f t="shared" si="2"/>
        <v>5646.5</v>
      </c>
      <c r="AK38" s="32">
        <f t="shared" si="3"/>
        <v>11901.2</v>
      </c>
      <c r="AN38" s="32">
        <f t="shared" si="4"/>
        <v>871822</v>
      </c>
      <c r="AO38" s="32">
        <f t="shared" si="5"/>
        <v>872907.4</v>
      </c>
    </row>
    <row r="39" spans="1:41" x14ac:dyDescent="0.25">
      <c r="A39" s="1" t="s">
        <v>1511</v>
      </c>
      <c r="B39" s="5">
        <v>581</v>
      </c>
      <c r="C39" s="5">
        <v>8423</v>
      </c>
      <c r="D39" s="5" t="s">
        <v>41</v>
      </c>
      <c r="E39" s="6">
        <v>334</v>
      </c>
      <c r="F39" s="6">
        <v>4479</v>
      </c>
      <c r="G39" s="6" t="s">
        <v>41</v>
      </c>
      <c r="H39" s="14">
        <v>340</v>
      </c>
      <c r="I39" s="14">
        <v>4527</v>
      </c>
      <c r="J39" s="14" t="s">
        <v>41</v>
      </c>
      <c r="K39" s="15">
        <v>355</v>
      </c>
      <c r="L39" s="15">
        <v>4884</v>
      </c>
      <c r="M39" s="15" t="s">
        <v>41</v>
      </c>
      <c r="N39" s="16">
        <v>352</v>
      </c>
      <c r="O39" s="16">
        <v>4807</v>
      </c>
      <c r="P39" s="16" t="s">
        <v>41</v>
      </c>
      <c r="Q39" s="18">
        <v>348</v>
      </c>
      <c r="R39" s="18">
        <v>4854</v>
      </c>
      <c r="S39" s="18" t="s">
        <v>41</v>
      </c>
      <c r="T39" s="27">
        <v>354</v>
      </c>
      <c r="U39" s="28">
        <v>2276</v>
      </c>
      <c r="V39" s="28">
        <v>511391</v>
      </c>
      <c r="W39" s="21">
        <v>338</v>
      </c>
      <c r="X39" s="22">
        <v>2211</v>
      </c>
      <c r="Y39" s="22">
        <v>485346</v>
      </c>
      <c r="Z39">
        <v>341</v>
      </c>
      <c r="AA39" s="24">
        <v>2241</v>
      </c>
      <c r="AB39" s="24">
        <v>478754</v>
      </c>
      <c r="AC39" s="21">
        <v>344</v>
      </c>
      <c r="AD39" s="22">
        <v>2269</v>
      </c>
      <c r="AE39" s="22">
        <v>493242</v>
      </c>
      <c r="AG39" s="32">
        <f t="shared" si="0"/>
        <v>346</v>
      </c>
      <c r="AH39" s="32">
        <f t="shared" si="1"/>
        <v>368.7</v>
      </c>
      <c r="AJ39" s="32">
        <f t="shared" si="2"/>
        <v>4503</v>
      </c>
      <c r="AK39" s="32">
        <f t="shared" si="3"/>
        <v>4097.1000000000004</v>
      </c>
      <c r="AN39" s="32">
        <f t="shared" si="4"/>
        <v>489294</v>
      </c>
      <c r="AO39" s="32">
        <f t="shared" si="5"/>
        <v>492183.25</v>
      </c>
    </row>
    <row r="40" spans="1:41" x14ac:dyDescent="0.25">
      <c r="A40" s="2" t="s">
        <v>1494</v>
      </c>
      <c r="B40" s="2">
        <v>767</v>
      </c>
      <c r="C40" s="2">
        <v>5331</v>
      </c>
      <c r="D40" s="2" t="s">
        <v>41</v>
      </c>
      <c r="E40" s="7">
        <v>695</v>
      </c>
      <c r="F40" s="7">
        <v>5189</v>
      </c>
      <c r="G40" s="7" t="s">
        <v>41</v>
      </c>
      <c r="H40" s="14">
        <v>693</v>
      </c>
      <c r="I40" s="14">
        <v>6137</v>
      </c>
      <c r="J40" s="14" t="s">
        <v>41</v>
      </c>
      <c r="K40" s="15">
        <v>745</v>
      </c>
      <c r="L40" s="15">
        <v>5676</v>
      </c>
      <c r="M40" s="15" t="s">
        <v>41</v>
      </c>
      <c r="N40" s="16">
        <v>682</v>
      </c>
      <c r="O40" s="16">
        <v>4449</v>
      </c>
      <c r="P40" s="16" t="s">
        <v>41</v>
      </c>
      <c r="Q40" s="18">
        <v>729</v>
      </c>
      <c r="R40" s="18">
        <v>5628</v>
      </c>
      <c r="S40" s="18" t="s">
        <v>41</v>
      </c>
      <c r="T40" s="25">
        <v>342</v>
      </c>
      <c r="U40" s="26">
        <v>8739</v>
      </c>
      <c r="V40" s="25" t="s">
        <v>41</v>
      </c>
      <c r="W40" s="20">
        <v>403</v>
      </c>
      <c r="X40" s="23">
        <v>8510</v>
      </c>
      <c r="Y40" s="20" t="s">
        <v>41</v>
      </c>
      <c r="Z40">
        <v>411</v>
      </c>
      <c r="AA40" s="24">
        <v>8935</v>
      </c>
      <c r="AB40" t="s">
        <v>41</v>
      </c>
      <c r="AC40" s="20">
        <v>353</v>
      </c>
      <c r="AD40" s="23">
        <v>8593</v>
      </c>
      <c r="AE40" s="20" t="s">
        <v>41</v>
      </c>
      <c r="AG40" s="32">
        <f t="shared" si="0"/>
        <v>687.5</v>
      </c>
      <c r="AH40" s="32">
        <f t="shared" si="1"/>
        <v>582</v>
      </c>
      <c r="AJ40" s="32">
        <f t="shared" si="2"/>
        <v>5906.5</v>
      </c>
      <c r="AK40" s="32">
        <f t="shared" si="3"/>
        <v>6718.7</v>
      </c>
      <c r="AN40" s="32" t="e">
        <f t="shared" si="4"/>
        <v>#NUM!</v>
      </c>
      <c r="AO40" s="32" t="e">
        <f t="shared" si="5"/>
        <v>#DIV/0!</v>
      </c>
    </row>
    <row r="41" spans="1:41" x14ac:dyDescent="0.25">
      <c r="A41" s="1" t="s">
        <v>1573</v>
      </c>
      <c r="B41" s="1">
        <v>2945</v>
      </c>
      <c r="C41" s="1">
        <v>19460</v>
      </c>
      <c r="D41" s="1">
        <v>130877</v>
      </c>
      <c r="E41" s="6">
        <v>58</v>
      </c>
      <c r="F41" s="6">
        <v>202</v>
      </c>
      <c r="G41" s="6">
        <v>3231</v>
      </c>
      <c r="H41" s="14">
        <v>2790</v>
      </c>
      <c r="I41" s="14">
        <v>19118</v>
      </c>
      <c r="J41" s="14">
        <v>126806</v>
      </c>
      <c r="K41" s="15">
        <v>2939</v>
      </c>
      <c r="L41" s="15">
        <v>20153</v>
      </c>
      <c r="M41" s="15">
        <v>141585</v>
      </c>
      <c r="N41" s="16">
        <v>2858</v>
      </c>
      <c r="O41" s="16">
        <v>19861</v>
      </c>
      <c r="P41" s="16">
        <v>130895</v>
      </c>
      <c r="Q41" s="18">
        <v>2862</v>
      </c>
      <c r="R41" s="18">
        <v>19734</v>
      </c>
      <c r="S41" s="18">
        <v>131320</v>
      </c>
      <c r="T41" s="27">
        <v>329</v>
      </c>
      <c r="U41" s="28">
        <v>3663</v>
      </c>
      <c r="V41" s="27" t="s">
        <v>41</v>
      </c>
      <c r="W41" s="21">
        <v>323</v>
      </c>
      <c r="X41" s="22">
        <v>3577</v>
      </c>
      <c r="Y41" s="21" t="s">
        <v>41</v>
      </c>
      <c r="Z41">
        <v>325</v>
      </c>
      <c r="AA41" s="24">
        <v>3596</v>
      </c>
      <c r="AB41" t="s">
        <v>41</v>
      </c>
      <c r="AC41" s="21">
        <v>334</v>
      </c>
      <c r="AD41" s="22">
        <v>3654</v>
      </c>
      <c r="AE41" s="21" t="s">
        <v>41</v>
      </c>
      <c r="AG41" s="32">
        <f t="shared" si="0"/>
        <v>1562</v>
      </c>
      <c r="AH41" s="32">
        <f t="shared" si="1"/>
        <v>1576.3</v>
      </c>
      <c r="AJ41" s="32">
        <f t="shared" si="2"/>
        <v>11390.5</v>
      </c>
      <c r="AK41" s="32">
        <f t="shared" si="3"/>
        <v>11301.8</v>
      </c>
      <c r="AN41" s="32">
        <f t="shared" si="4"/>
        <v>130886</v>
      </c>
      <c r="AO41" s="32">
        <f t="shared" si="5"/>
        <v>110785.66666666667</v>
      </c>
    </row>
    <row r="42" spans="1:41" x14ac:dyDescent="0.25">
      <c r="A42" s="8" t="s">
        <v>1610</v>
      </c>
      <c r="B42" s="1">
        <v>211</v>
      </c>
      <c r="C42" s="1">
        <v>108433</v>
      </c>
      <c r="D42" s="1" t="s">
        <v>41</v>
      </c>
      <c r="E42" s="6">
        <v>4563</v>
      </c>
      <c r="F42" s="6" t="s">
        <v>41</v>
      </c>
      <c r="G42" s="6" t="s">
        <v>41</v>
      </c>
      <c r="H42" s="14">
        <v>191</v>
      </c>
      <c r="I42" s="14">
        <v>102807</v>
      </c>
      <c r="J42" s="14" t="s">
        <v>41</v>
      </c>
      <c r="K42" s="15">
        <v>283</v>
      </c>
      <c r="L42" s="15">
        <v>128175</v>
      </c>
      <c r="M42" s="15" t="s">
        <v>41</v>
      </c>
      <c r="N42" s="16">
        <v>195</v>
      </c>
      <c r="O42" s="16">
        <v>112479</v>
      </c>
      <c r="P42" s="16" t="s">
        <v>41</v>
      </c>
      <c r="Q42" s="18">
        <v>200</v>
      </c>
      <c r="R42" s="18">
        <v>111265</v>
      </c>
      <c r="S42" s="18" t="s">
        <v>41</v>
      </c>
      <c r="T42" s="25">
        <v>304</v>
      </c>
      <c r="U42" s="26">
        <v>2640</v>
      </c>
      <c r="V42" s="25" t="s">
        <v>41</v>
      </c>
      <c r="W42" s="20">
        <v>314</v>
      </c>
      <c r="X42" s="23">
        <v>2644</v>
      </c>
      <c r="Y42" s="20" t="s">
        <v>41</v>
      </c>
      <c r="Z42">
        <v>305</v>
      </c>
      <c r="AA42" s="24">
        <v>2691</v>
      </c>
      <c r="AB42" t="s">
        <v>41</v>
      </c>
      <c r="AC42" s="20">
        <v>300</v>
      </c>
      <c r="AD42" s="23">
        <v>2667</v>
      </c>
      <c r="AE42" s="20" t="s">
        <v>41</v>
      </c>
      <c r="AG42" s="32">
        <f t="shared" si="0"/>
        <v>291.5</v>
      </c>
      <c r="AH42" s="32">
        <f t="shared" si="1"/>
        <v>686.6</v>
      </c>
      <c r="AJ42" s="32">
        <f t="shared" si="2"/>
        <v>102807</v>
      </c>
      <c r="AK42" s="32">
        <f t="shared" si="3"/>
        <v>63755.666666666664</v>
      </c>
      <c r="AN42" s="32" t="e">
        <f t="shared" si="4"/>
        <v>#NUM!</v>
      </c>
      <c r="AO42" s="32" t="e">
        <f t="shared" si="5"/>
        <v>#DIV/0!</v>
      </c>
    </row>
    <row r="43" spans="1:41" x14ac:dyDescent="0.25">
      <c r="A43" s="1" t="s">
        <v>1651</v>
      </c>
      <c r="B43" s="2">
        <v>76</v>
      </c>
      <c r="C43" s="2">
        <v>428</v>
      </c>
      <c r="D43" s="2">
        <v>7186</v>
      </c>
      <c r="E43" s="7">
        <v>80</v>
      </c>
      <c r="F43" s="7">
        <v>90</v>
      </c>
      <c r="G43" s="7">
        <v>159</v>
      </c>
      <c r="H43" s="14">
        <v>72</v>
      </c>
      <c r="I43" s="14">
        <v>409</v>
      </c>
      <c r="J43" s="14">
        <v>6835</v>
      </c>
      <c r="K43" s="15">
        <v>81</v>
      </c>
      <c r="L43" s="15">
        <v>463</v>
      </c>
      <c r="M43" s="15">
        <v>7465</v>
      </c>
      <c r="N43" s="16">
        <v>78</v>
      </c>
      <c r="O43" s="16">
        <v>440</v>
      </c>
      <c r="P43" s="16">
        <v>7020</v>
      </c>
      <c r="Q43" s="18">
        <v>74</v>
      </c>
      <c r="R43" s="18">
        <v>434</v>
      </c>
      <c r="S43" s="18">
        <v>7058</v>
      </c>
      <c r="T43" s="27">
        <v>1278</v>
      </c>
      <c r="U43" s="28">
        <v>17084</v>
      </c>
      <c r="V43" s="27" t="s">
        <v>41</v>
      </c>
      <c r="W43" s="21">
        <v>1290</v>
      </c>
      <c r="X43" s="22">
        <v>16329</v>
      </c>
      <c r="Y43" s="21" t="s">
        <v>41</v>
      </c>
      <c r="Z43">
        <v>1301</v>
      </c>
      <c r="AA43" s="24">
        <v>16207</v>
      </c>
      <c r="AB43" t="s">
        <v>41</v>
      </c>
      <c r="AC43" s="21">
        <v>1340</v>
      </c>
      <c r="AD43" s="22">
        <v>16792</v>
      </c>
      <c r="AE43" s="21" t="s">
        <v>41</v>
      </c>
      <c r="AG43" s="32">
        <f t="shared" si="0"/>
        <v>80.5</v>
      </c>
      <c r="AH43" s="32">
        <f t="shared" si="1"/>
        <v>567</v>
      </c>
      <c r="AJ43" s="32">
        <f t="shared" si="2"/>
        <v>451.5</v>
      </c>
      <c r="AK43" s="32">
        <f t="shared" si="3"/>
        <v>6867.6</v>
      </c>
      <c r="AN43" s="32">
        <f t="shared" si="4"/>
        <v>7039</v>
      </c>
      <c r="AO43" s="32">
        <f t="shared" si="5"/>
        <v>5953.833333333333</v>
      </c>
    </row>
    <row r="44" spans="1:41" x14ac:dyDescent="0.25">
      <c r="A44" s="2" t="s">
        <v>1518</v>
      </c>
      <c r="B44" s="2">
        <v>1306</v>
      </c>
      <c r="C44" s="2">
        <v>16591</v>
      </c>
      <c r="D44" s="2" t="s">
        <v>41</v>
      </c>
      <c r="E44" s="7">
        <v>1259</v>
      </c>
      <c r="F44" s="7">
        <v>15648</v>
      </c>
      <c r="G44" s="7" t="s">
        <v>41</v>
      </c>
      <c r="H44" s="14">
        <v>1269</v>
      </c>
      <c r="I44" s="14">
        <v>15658</v>
      </c>
      <c r="J44" s="14" t="s">
        <v>41</v>
      </c>
      <c r="K44" s="15">
        <v>1365</v>
      </c>
      <c r="L44" s="15">
        <v>17527</v>
      </c>
      <c r="M44" s="15" t="s">
        <v>41</v>
      </c>
      <c r="N44" s="16">
        <v>1319</v>
      </c>
      <c r="O44" s="16">
        <v>17011</v>
      </c>
      <c r="P44" s="16" t="s">
        <v>41</v>
      </c>
      <c r="Q44" s="18">
        <v>1349</v>
      </c>
      <c r="R44" s="18">
        <v>16950</v>
      </c>
      <c r="S44" s="18" t="s">
        <v>41</v>
      </c>
      <c r="T44" s="25">
        <v>1438</v>
      </c>
      <c r="U44" s="26">
        <v>7801</v>
      </c>
      <c r="V44" s="26">
        <v>260289</v>
      </c>
      <c r="W44" s="20">
        <v>1454</v>
      </c>
      <c r="X44" s="23">
        <v>7457</v>
      </c>
      <c r="Y44" s="23">
        <v>249678</v>
      </c>
      <c r="Z44">
        <v>1436</v>
      </c>
      <c r="AA44" s="24">
        <v>7446</v>
      </c>
      <c r="AB44" s="24">
        <v>245142</v>
      </c>
      <c r="AC44" s="20">
        <v>1447</v>
      </c>
      <c r="AD44" s="23">
        <v>7614</v>
      </c>
      <c r="AE44" s="23">
        <v>283800</v>
      </c>
      <c r="AG44" s="32">
        <f t="shared" si="0"/>
        <v>1357</v>
      </c>
      <c r="AH44" s="32">
        <f t="shared" si="1"/>
        <v>1364.2</v>
      </c>
      <c r="AJ44" s="32">
        <f t="shared" si="2"/>
        <v>15653</v>
      </c>
      <c r="AK44" s="32">
        <f t="shared" si="3"/>
        <v>12970.3</v>
      </c>
      <c r="AN44" s="32">
        <f t="shared" si="4"/>
        <v>254983.5</v>
      </c>
      <c r="AO44" s="32">
        <f t="shared" si="5"/>
        <v>259727.25</v>
      </c>
    </row>
    <row r="45" spans="1:41" x14ac:dyDescent="0.25">
      <c r="A45" s="2" t="s">
        <v>1564</v>
      </c>
      <c r="B45" s="2">
        <v>3899</v>
      </c>
      <c r="C45" s="2">
        <v>356804</v>
      </c>
      <c r="D45" s="2" t="s">
        <v>41</v>
      </c>
      <c r="E45" s="7">
        <v>43</v>
      </c>
      <c r="F45" s="7">
        <v>34</v>
      </c>
      <c r="G45" s="7">
        <v>46</v>
      </c>
      <c r="H45" s="14">
        <v>3707</v>
      </c>
      <c r="I45" s="14">
        <v>332997</v>
      </c>
      <c r="J45" s="14" t="s">
        <v>41</v>
      </c>
      <c r="K45" s="15">
        <v>3994</v>
      </c>
      <c r="L45" s="15">
        <v>408776</v>
      </c>
      <c r="M45" s="15" t="s">
        <v>41</v>
      </c>
      <c r="N45" s="16">
        <v>3946</v>
      </c>
      <c r="O45" s="16">
        <v>363849</v>
      </c>
      <c r="P45" s="16" t="s">
        <v>41</v>
      </c>
      <c r="Q45" s="18">
        <v>3902</v>
      </c>
      <c r="R45" s="18">
        <v>364151</v>
      </c>
      <c r="S45" s="18" t="s">
        <v>41</v>
      </c>
      <c r="T45" s="27">
        <v>1388</v>
      </c>
      <c r="U45" s="28">
        <v>21265</v>
      </c>
      <c r="V45" s="27" t="s">
        <v>41</v>
      </c>
      <c r="W45" s="21">
        <v>1273</v>
      </c>
      <c r="X45" s="22">
        <v>21114</v>
      </c>
      <c r="Y45" s="21" t="s">
        <v>41</v>
      </c>
      <c r="Z45">
        <v>1316</v>
      </c>
      <c r="AA45" s="24">
        <v>20761</v>
      </c>
      <c r="AB45" t="s">
        <v>41</v>
      </c>
      <c r="AC45" s="21">
        <v>1376</v>
      </c>
      <c r="AD45" s="22">
        <v>20993</v>
      </c>
      <c r="AE45" s="21" t="s">
        <v>41</v>
      </c>
      <c r="AG45" s="32">
        <f t="shared" si="0"/>
        <v>2547.5</v>
      </c>
      <c r="AH45" s="32">
        <f t="shared" si="1"/>
        <v>2484.4</v>
      </c>
      <c r="AJ45" s="32">
        <f t="shared" si="2"/>
        <v>177131</v>
      </c>
      <c r="AK45" s="32">
        <f t="shared" si="3"/>
        <v>191074.4</v>
      </c>
      <c r="AN45" s="32">
        <f t="shared" si="4"/>
        <v>46</v>
      </c>
      <c r="AO45" s="32">
        <f t="shared" si="5"/>
        <v>46</v>
      </c>
    </row>
    <row r="46" spans="1:41" x14ac:dyDescent="0.25">
      <c r="A46" s="1" t="s">
        <v>1541</v>
      </c>
      <c r="B46" s="1">
        <v>880</v>
      </c>
      <c r="C46" s="1">
        <v>13897</v>
      </c>
      <c r="D46" s="1" t="s">
        <v>41</v>
      </c>
      <c r="E46" s="6">
        <v>1968</v>
      </c>
      <c r="F46" s="6">
        <v>38478</v>
      </c>
      <c r="G46" s="6" t="s">
        <v>41</v>
      </c>
      <c r="H46" s="14">
        <v>864</v>
      </c>
      <c r="I46" s="14">
        <v>12011</v>
      </c>
      <c r="J46" s="14" t="s">
        <v>41</v>
      </c>
      <c r="K46" s="15">
        <v>892</v>
      </c>
      <c r="L46" s="15">
        <v>13156</v>
      </c>
      <c r="M46" s="15" t="s">
        <v>41</v>
      </c>
      <c r="N46" s="16">
        <v>873</v>
      </c>
      <c r="O46" s="16">
        <v>12778</v>
      </c>
      <c r="P46" s="16" t="s">
        <v>41</v>
      </c>
      <c r="Q46" s="18">
        <v>886</v>
      </c>
      <c r="R46" s="18">
        <v>12816</v>
      </c>
      <c r="S46" s="18" t="s">
        <v>41</v>
      </c>
      <c r="T46" s="25">
        <v>1386</v>
      </c>
      <c r="U46" s="26">
        <v>18958</v>
      </c>
      <c r="V46" s="25" t="s">
        <v>41</v>
      </c>
      <c r="W46" s="20">
        <v>1304</v>
      </c>
      <c r="X46" s="23">
        <v>17294</v>
      </c>
      <c r="Y46" s="20" t="s">
        <v>41</v>
      </c>
      <c r="Z46">
        <v>1403</v>
      </c>
      <c r="AA46" s="24">
        <v>18221</v>
      </c>
      <c r="AB46" t="s">
        <v>41</v>
      </c>
      <c r="AC46" s="20">
        <v>1462</v>
      </c>
      <c r="AD46" s="23">
        <v>18540</v>
      </c>
      <c r="AE46" s="20" t="s">
        <v>41</v>
      </c>
      <c r="AG46" s="32">
        <f t="shared" si="0"/>
        <v>1098</v>
      </c>
      <c r="AH46" s="32">
        <f t="shared" si="1"/>
        <v>1191.8</v>
      </c>
      <c r="AJ46" s="32">
        <f t="shared" si="2"/>
        <v>15595.5</v>
      </c>
      <c r="AK46" s="32">
        <f t="shared" si="3"/>
        <v>17614.900000000001</v>
      </c>
      <c r="AN46" s="32" t="e">
        <f t="shared" si="4"/>
        <v>#NUM!</v>
      </c>
      <c r="AO46" s="32" t="e">
        <f t="shared" si="5"/>
        <v>#DIV/0!</v>
      </c>
    </row>
    <row r="47" spans="1:41" x14ac:dyDescent="0.25">
      <c r="A47" s="1" t="s">
        <v>1617</v>
      </c>
      <c r="B47" s="1">
        <v>90</v>
      </c>
      <c r="C47" s="1">
        <v>281</v>
      </c>
      <c r="D47" s="1">
        <v>148701</v>
      </c>
      <c r="E47" s="6">
        <v>59</v>
      </c>
      <c r="F47" s="6">
        <v>98</v>
      </c>
      <c r="G47" s="6">
        <v>3160</v>
      </c>
      <c r="H47" s="14">
        <v>84</v>
      </c>
      <c r="I47" s="14">
        <v>255</v>
      </c>
      <c r="J47" s="14">
        <v>139499</v>
      </c>
      <c r="K47" s="15">
        <v>90</v>
      </c>
      <c r="L47" s="15">
        <v>372</v>
      </c>
      <c r="M47" s="15">
        <v>162829</v>
      </c>
      <c r="N47" s="16">
        <v>82</v>
      </c>
      <c r="O47" s="16">
        <v>271</v>
      </c>
      <c r="P47" s="16">
        <v>153594</v>
      </c>
      <c r="Q47" s="18">
        <v>82</v>
      </c>
      <c r="R47" s="18">
        <v>275</v>
      </c>
      <c r="S47" s="18">
        <v>154460</v>
      </c>
      <c r="T47" s="27">
        <v>1482</v>
      </c>
      <c r="U47" s="28">
        <v>704963</v>
      </c>
      <c r="V47" s="27" t="s">
        <v>41</v>
      </c>
      <c r="W47" s="21">
        <v>1334</v>
      </c>
      <c r="X47" s="22">
        <v>656067</v>
      </c>
      <c r="Y47" s="21" t="s">
        <v>41</v>
      </c>
      <c r="Z47">
        <v>1414</v>
      </c>
      <c r="AA47" s="24">
        <v>663617</v>
      </c>
      <c r="AB47" t="s">
        <v>41</v>
      </c>
      <c r="AC47" s="21">
        <v>1471</v>
      </c>
      <c r="AD47" s="22">
        <v>683224</v>
      </c>
      <c r="AE47" s="21" t="s">
        <v>41</v>
      </c>
      <c r="AG47" s="32">
        <f t="shared" si="0"/>
        <v>90</v>
      </c>
      <c r="AH47" s="32">
        <f t="shared" si="1"/>
        <v>618.79999999999995</v>
      </c>
      <c r="AJ47" s="32">
        <f t="shared" si="2"/>
        <v>326.5</v>
      </c>
      <c r="AK47" s="32">
        <f t="shared" si="3"/>
        <v>270942.3</v>
      </c>
      <c r="AN47" s="32">
        <f t="shared" si="4"/>
        <v>151147.5</v>
      </c>
      <c r="AO47" s="32">
        <f t="shared" si="5"/>
        <v>127040.5</v>
      </c>
    </row>
    <row r="48" spans="1:41" x14ac:dyDescent="0.25">
      <c r="A48" s="2" t="s">
        <v>1526</v>
      </c>
      <c r="B48" s="2">
        <v>1291</v>
      </c>
      <c r="C48" s="2">
        <v>12716</v>
      </c>
      <c r="D48" s="2">
        <v>1134967</v>
      </c>
      <c r="E48" s="7">
        <v>1192</v>
      </c>
      <c r="F48" s="7">
        <v>12469</v>
      </c>
      <c r="G48" s="7">
        <v>1069560</v>
      </c>
      <c r="H48" s="14">
        <v>1193</v>
      </c>
      <c r="I48" s="14">
        <v>12471</v>
      </c>
      <c r="J48" s="14" t="s">
        <v>41</v>
      </c>
      <c r="K48" s="15">
        <v>2816</v>
      </c>
      <c r="L48" s="15">
        <v>15436</v>
      </c>
      <c r="M48" s="15" t="s">
        <v>41</v>
      </c>
      <c r="N48" s="16">
        <v>1243</v>
      </c>
      <c r="O48" s="16">
        <v>12886</v>
      </c>
      <c r="P48" s="16">
        <v>1134768</v>
      </c>
      <c r="Q48" s="18">
        <v>1226</v>
      </c>
      <c r="R48" s="18">
        <v>13129</v>
      </c>
      <c r="S48" s="18">
        <v>1140762</v>
      </c>
      <c r="T48" s="25">
        <v>1229</v>
      </c>
      <c r="U48" s="26">
        <v>14801</v>
      </c>
      <c r="V48" s="25" t="s">
        <v>41</v>
      </c>
      <c r="W48" s="20">
        <v>1179</v>
      </c>
      <c r="X48" s="23">
        <v>14337</v>
      </c>
      <c r="Y48" s="20" t="s">
        <v>41</v>
      </c>
      <c r="Z48">
        <v>1449</v>
      </c>
      <c r="AA48" s="24">
        <v>15954</v>
      </c>
      <c r="AB48" t="s">
        <v>41</v>
      </c>
      <c r="AC48" s="20">
        <v>1245</v>
      </c>
      <c r="AD48" s="23">
        <v>14510</v>
      </c>
      <c r="AE48" s="20" t="s">
        <v>41</v>
      </c>
      <c r="AG48" s="32">
        <f t="shared" si="0"/>
        <v>1236</v>
      </c>
      <c r="AH48" s="32">
        <f t="shared" si="1"/>
        <v>1406.3</v>
      </c>
      <c r="AJ48" s="32">
        <f t="shared" si="2"/>
        <v>13733</v>
      </c>
      <c r="AK48" s="32">
        <f t="shared" si="3"/>
        <v>13870.9</v>
      </c>
      <c r="AN48" s="32">
        <f t="shared" si="4"/>
        <v>1134867.5</v>
      </c>
      <c r="AO48" s="32">
        <f t="shared" si="5"/>
        <v>1120014.25</v>
      </c>
    </row>
    <row r="49" spans="1:41" x14ac:dyDescent="0.25">
      <c r="A49" s="2" t="s">
        <v>1586</v>
      </c>
      <c r="B49" s="2">
        <v>1977</v>
      </c>
      <c r="C49" s="2">
        <v>399216</v>
      </c>
      <c r="D49" s="2" t="s">
        <v>41</v>
      </c>
      <c r="E49" s="7">
        <v>42</v>
      </c>
      <c r="F49" s="7">
        <v>44</v>
      </c>
      <c r="G49" s="7">
        <v>103</v>
      </c>
      <c r="H49" s="14">
        <v>1873</v>
      </c>
      <c r="I49" s="14">
        <v>381706</v>
      </c>
      <c r="J49" s="14" t="s">
        <v>41</v>
      </c>
      <c r="K49" s="15">
        <v>1990</v>
      </c>
      <c r="L49" s="15">
        <v>430614</v>
      </c>
      <c r="M49" s="15" t="s">
        <v>41</v>
      </c>
      <c r="N49" s="16">
        <v>1938</v>
      </c>
      <c r="O49" s="16">
        <v>409070</v>
      </c>
      <c r="P49" s="16" t="s">
        <v>41</v>
      </c>
      <c r="Q49" s="18">
        <v>1952</v>
      </c>
      <c r="R49" s="18">
        <v>408986</v>
      </c>
      <c r="S49" s="18" t="s">
        <v>41</v>
      </c>
      <c r="T49" s="27">
        <v>1304</v>
      </c>
      <c r="U49" s="28">
        <v>20284</v>
      </c>
      <c r="V49" s="27" t="s">
        <v>41</v>
      </c>
      <c r="W49" s="21">
        <v>1253</v>
      </c>
      <c r="X49" s="22">
        <v>19624</v>
      </c>
      <c r="Y49" s="21" t="s">
        <v>41</v>
      </c>
      <c r="Z49">
        <v>1275</v>
      </c>
      <c r="AA49" s="24">
        <v>19431</v>
      </c>
      <c r="AB49" t="s">
        <v>41</v>
      </c>
      <c r="AC49" s="21">
        <v>1310</v>
      </c>
      <c r="AD49" s="22">
        <v>20103</v>
      </c>
      <c r="AE49" s="21" t="s">
        <v>41</v>
      </c>
      <c r="AG49" s="32">
        <f t="shared" si="0"/>
        <v>1591.5</v>
      </c>
      <c r="AH49" s="32">
        <f t="shared" si="1"/>
        <v>1491.4</v>
      </c>
      <c r="AJ49" s="32">
        <f t="shared" si="2"/>
        <v>200995</v>
      </c>
      <c r="AK49" s="32">
        <f t="shared" si="3"/>
        <v>210907.8</v>
      </c>
      <c r="AN49" s="32">
        <f t="shared" si="4"/>
        <v>103</v>
      </c>
      <c r="AO49" s="32">
        <f t="shared" si="5"/>
        <v>103</v>
      </c>
    </row>
    <row r="50" spans="1:41" x14ac:dyDescent="0.25">
      <c r="A50" s="1" t="s">
        <v>1501</v>
      </c>
      <c r="B50" s="1">
        <v>652</v>
      </c>
      <c r="C50" s="1">
        <v>2632</v>
      </c>
      <c r="D50" s="1" t="s">
        <v>41</v>
      </c>
      <c r="E50" s="6">
        <v>628</v>
      </c>
      <c r="F50" s="6">
        <v>2554</v>
      </c>
      <c r="G50" s="6" t="s">
        <v>41</v>
      </c>
      <c r="H50" s="14">
        <v>633</v>
      </c>
      <c r="I50" s="14">
        <v>2544</v>
      </c>
      <c r="J50" s="14" t="s">
        <v>41</v>
      </c>
      <c r="K50" s="15">
        <v>673</v>
      </c>
      <c r="L50" s="15">
        <v>2764</v>
      </c>
      <c r="M50" s="15" t="s">
        <v>41</v>
      </c>
      <c r="N50" s="16">
        <v>643</v>
      </c>
      <c r="O50" s="16">
        <v>2483</v>
      </c>
      <c r="P50" s="16" t="s">
        <v>41</v>
      </c>
      <c r="Q50" s="18">
        <v>727</v>
      </c>
      <c r="R50" s="18">
        <v>2699</v>
      </c>
      <c r="S50" s="18" t="s">
        <v>41</v>
      </c>
      <c r="T50" s="25">
        <v>1277</v>
      </c>
      <c r="U50" s="26">
        <v>18127</v>
      </c>
      <c r="V50" s="25" t="s">
        <v>41</v>
      </c>
      <c r="W50" s="20">
        <v>1302</v>
      </c>
      <c r="X50" s="23">
        <v>17664</v>
      </c>
      <c r="Y50" s="20" t="s">
        <v>41</v>
      </c>
      <c r="Z50">
        <v>1325</v>
      </c>
      <c r="AA50" s="24">
        <v>17590</v>
      </c>
      <c r="AB50" t="s">
        <v>41</v>
      </c>
      <c r="AC50" s="20">
        <v>1296</v>
      </c>
      <c r="AD50" s="23">
        <v>17787</v>
      </c>
      <c r="AE50" s="20" t="s">
        <v>41</v>
      </c>
      <c r="AG50" s="32">
        <f t="shared" si="0"/>
        <v>700</v>
      </c>
      <c r="AH50" s="32">
        <f t="shared" si="1"/>
        <v>915.6</v>
      </c>
      <c r="AJ50" s="32">
        <f t="shared" si="2"/>
        <v>2731.5</v>
      </c>
      <c r="AK50" s="32">
        <f t="shared" si="3"/>
        <v>8684.4</v>
      </c>
      <c r="AN50" s="32" t="e">
        <f t="shared" si="4"/>
        <v>#NUM!</v>
      </c>
      <c r="AO50" s="32" t="e">
        <f t="shared" si="5"/>
        <v>#DIV/0!</v>
      </c>
    </row>
    <row r="51" spans="1:41" x14ac:dyDescent="0.25">
      <c r="A51" s="2" t="s">
        <v>1528</v>
      </c>
      <c r="B51" s="2">
        <v>1447</v>
      </c>
      <c r="C51" s="2">
        <v>22067</v>
      </c>
      <c r="D51" s="2" t="s">
        <v>41</v>
      </c>
      <c r="E51" s="7">
        <v>1247</v>
      </c>
      <c r="F51" s="7">
        <v>21490</v>
      </c>
      <c r="G51" s="7" t="s">
        <v>41</v>
      </c>
      <c r="H51" s="14">
        <v>1765</v>
      </c>
      <c r="I51" s="14">
        <v>32738</v>
      </c>
      <c r="J51" s="14" t="s">
        <v>41</v>
      </c>
      <c r="K51" s="15">
        <v>1361</v>
      </c>
      <c r="L51" s="15">
        <v>22233</v>
      </c>
      <c r="M51" s="15" t="s">
        <v>41</v>
      </c>
      <c r="N51" s="16">
        <v>1294</v>
      </c>
      <c r="O51" s="16">
        <v>22248</v>
      </c>
      <c r="P51" s="16" t="s">
        <v>41</v>
      </c>
      <c r="Q51" s="18">
        <v>1293</v>
      </c>
      <c r="R51" s="18">
        <v>22234</v>
      </c>
      <c r="S51" s="18" t="s">
        <v>41</v>
      </c>
      <c r="T51" s="27">
        <v>1243</v>
      </c>
      <c r="U51" s="28">
        <v>13011</v>
      </c>
      <c r="V51" s="28">
        <v>1158257</v>
      </c>
      <c r="W51" s="21">
        <v>1227</v>
      </c>
      <c r="X51" s="22">
        <v>12732</v>
      </c>
      <c r="Y51" s="22">
        <v>1110188</v>
      </c>
      <c r="Z51">
        <v>1256</v>
      </c>
      <c r="AA51" s="24">
        <v>12712</v>
      </c>
      <c r="AB51" s="24">
        <v>1158951</v>
      </c>
      <c r="AC51" s="21">
        <v>1247</v>
      </c>
      <c r="AD51" s="22">
        <v>12809</v>
      </c>
      <c r="AE51" s="22">
        <v>1125654</v>
      </c>
      <c r="AG51" s="32">
        <f t="shared" si="0"/>
        <v>1274.5</v>
      </c>
      <c r="AH51" s="32">
        <f t="shared" si="1"/>
        <v>1338</v>
      </c>
      <c r="AJ51" s="32">
        <f t="shared" si="2"/>
        <v>21778.5</v>
      </c>
      <c r="AK51" s="32">
        <f t="shared" si="3"/>
        <v>19427.400000000001</v>
      </c>
      <c r="AN51" s="32">
        <f t="shared" si="4"/>
        <v>1141955.5</v>
      </c>
      <c r="AO51" s="32">
        <f t="shared" si="5"/>
        <v>1138262.5</v>
      </c>
    </row>
    <row r="52" spans="1:41" x14ac:dyDescent="0.25">
      <c r="A52" s="2" t="s">
        <v>1498</v>
      </c>
      <c r="B52" s="2">
        <v>811</v>
      </c>
      <c r="C52" s="2">
        <v>6062</v>
      </c>
      <c r="D52" s="2" t="s">
        <v>41</v>
      </c>
      <c r="E52" s="7">
        <v>712</v>
      </c>
      <c r="F52" s="7">
        <v>5837</v>
      </c>
      <c r="G52" s="7" t="s">
        <v>41</v>
      </c>
      <c r="H52" s="14">
        <v>729</v>
      </c>
      <c r="I52" s="14">
        <v>6334</v>
      </c>
      <c r="J52" s="14" t="s">
        <v>41</v>
      </c>
      <c r="K52" s="15">
        <v>806</v>
      </c>
      <c r="L52" s="15">
        <v>6257</v>
      </c>
      <c r="M52" s="15" t="s">
        <v>41</v>
      </c>
      <c r="N52" s="16">
        <v>749</v>
      </c>
      <c r="O52" s="16">
        <v>4353</v>
      </c>
      <c r="P52" s="16" t="s">
        <v>41</v>
      </c>
      <c r="Q52" s="18">
        <v>750</v>
      </c>
      <c r="R52" s="18">
        <v>6286</v>
      </c>
      <c r="S52" s="18" t="s">
        <v>41</v>
      </c>
      <c r="T52" s="25">
        <v>913</v>
      </c>
      <c r="U52" s="26">
        <v>8010</v>
      </c>
      <c r="V52" s="26">
        <v>281736</v>
      </c>
      <c r="W52" s="20">
        <v>863</v>
      </c>
      <c r="X52" s="23">
        <v>7742</v>
      </c>
      <c r="Y52" s="23">
        <v>271356</v>
      </c>
      <c r="Z52">
        <v>922</v>
      </c>
      <c r="AA52" s="24">
        <v>7790</v>
      </c>
      <c r="AB52" s="24">
        <v>312517</v>
      </c>
      <c r="AC52" s="20">
        <v>933</v>
      </c>
      <c r="AD52" s="23">
        <v>7883</v>
      </c>
      <c r="AE52" s="23">
        <v>277746</v>
      </c>
      <c r="AG52" s="32">
        <f t="shared" si="0"/>
        <v>808.5</v>
      </c>
      <c r="AH52" s="32">
        <f t="shared" si="1"/>
        <v>818.8</v>
      </c>
      <c r="AJ52" s="32">
        <f t="shared" si="2"/>
        <v>6310</v>
      </c>
      <c r="AK52" s="32">
        <f t="shared" si="3"/>
        <v>6655.4</v>
      </c>
      <c r="AN52" s="32">
        <f t="shared" si="4"/>
        <v>279741</v>
      </c>
      <c r="AO52" s="32">
        <f t="shared" si="5"/>
        <v>285838.75</v>
      </c>
    </row>
    <row r="53" spans="1:41" x14ac:dyDescent="0.25">
      <c r="A53" s="1" t="s">
        <v>1625</v>
      </c>
      <c r="B53" s="1">
        <v>74</v>
      </c>
      <c r="C53" s="1">
        <v>91</v>
      </c>
      <c r="D53" s="1">
        <v>841</v>
      </c>
      <c r="E53" s="6">
        <v>120</v>
      </c>
      <c r="F53" s="6">
        <v>428</v>
      </c>
      <c r="G53" s="6">
        <v>46212</v>
      </c>
      <c r="H53" s="14">
        <v>78</v>
      </c>
      <c r="I53" s="14">
        <v>89</v>
      </c>
      <c r="J53" s="14">
        <v>682</v>
      </c>
      <c r="K53" s="15">
        <v>78</v>
      </c>
      <c r="L53" s="15">
        <v>92</v>
      </c>
      <c r="M53" s="15">
        <v>839</v>
      </c>
      <c r="N53" s="16">
        <v>77</v>
      </c>
      <c r="O53" s="16">
        <v>94</v>
      </c>
      <c r="P53" s="16">
        <v>752</v>
      </c>
      <c r="Q53" s="18">
        <v>77</v>
      </c>
      <c r="R53" s="18">
        <v>93</v>
      </c>
      <c r="S53" s="18">
        <v>745</v>
      </c>
      <c r="T53" s="27">
        <v>1353</v>
      </c>
      <c r="U53" s="28">
        <v>22315</v>
      </c>
      <c r="V53" s="27" t="s">
        <v>41</v>
      </c>
      <c r="W53" s="21">
        <v>1276</v>
      </c>
      <c r="X53" s="22">
        <v>21920</v>
      </c>
      <c r="Y53" s="21" t="s">
        <v>41</v>
      </c>
      <c r="Z53">
        <v>1313</v>
      </c>
      <c r="AA53" s="24">
        <v>22122</v>
      </c>
      <c r="AB53" t="s">
        <v>41</v>
      </c>
      <c r="AC53" s="21">
        <v>1322</v>
      </c>
      <c r="AD53" s="22">
        <v>22557</v>
      </c>
      <c r="AE53" s="21" t="s">
        <v>41</v>
      </c>
      <c r="AG53" s="32">
        <f t="shared" si="0"/>
        <v>99</v>
      </c>
      <c r="AH53" s="32">
        <f t="shared" si="1"/>
        <v>576.79999999999995</v>
      </c>
      <c r="AJ53" s="32">
        <f t="shared" si="2"/>
        <v>261</v>
      </c>
      <c r="AK53" s="32">
        <f t="shared" si="3"/>
        <v>8980.1</v>
      </c>
      <c r="AN53" s="32">
        <f t="shared" si="4"/>
        <v>795.5</v>
      </c>
      <c r="AO53" s="32">
        <f t="shared" si="5"/>
        <v>8345.1666666666661</v>
      </c>
    </row>
    <row r="54" spans="1:41" x14ac:dyDescent="0.25">
      <c r="A54" s="2" t="s">
        <v>1490</v>
      </c>
      <c r="B54" s="2">
        <v>566</v>
      </c>
      <c r="C54" s="2">
        <v>10165</v>
      </c>
      <c r="D54" s="2" t="s">
        <v>41</v>
      </c>
      <c r="E54" s="7">
        <v>587</v>
      </c>
      <c r="F54" s="7">
        <v>11006</v>
      </c>
      <c r="G54" s="7" t="s">
        <v>41</v>
      </c>
      <c r="H54" s="14">
        <v>560</v>
      </c>
      <c r="I54" s="14">
        <v>10034</v>
      </c>
      <c r="J54" s="14" t="s">
        <v>41</v>
      </c>
      <c r="K54" s="15">
        <v>607</v>
      </c>
      <c r="L54" s="15">
        <v>10922</v>
      </c>
      <c r="M54" s="15" t="s">
        <v>41</v>
      </c>
      <c r="N54" s="16">
        <v>469</v>
      </c>
      <c r="O54" s="16">
        <v>7629</v>
      </c>
      <c r="P54" s="16" t="s">
        <v>41</v>
      </c>
      <c r="Q54" s="18">
        <v>583</v>
      </c>
      <c r="R54" s="18">
        <v>10354</v>
      </c>
      <c r="S54" s="18" t="s">
        <v>41</v>
      </c>
      <c r="T54" s="25">
        <v>1246</v>
      </c>
      <c r="U54" s="26">
        <v>25047</v>
      </c>
      <c r="V54" s="25" t="s">
        <v>41</v>
      </c>
      <c r="W54" s="20">
        <v>1266</v>
      </c>
      <c r="X54" s="23">
        <v>24350</v>
      </c>
      <c r="Y54" s="20" t="s">
        <v>41</v>
      </c>
      <c r="Z54">
        <v>1258</v>
      </c>
      <c r="AA54" s="24">
        <v>24620</v>
      </c>
      <c r="AB54" t="s">
        <v>41</v>
      </c>
      <c r="AC54" s="20">
        <v>1302</v>
      </c>
      <c r="AD54" s="23">
        <v>24733</v>
      </c>
      <c r="AE54" s="20" t="s">
        <v>41</v>
      </c>
      <c r="AG54" s="32">
        <f t="shared" si="0"/>
        <v>597</v>
      </c>
      <c r="AH54" s="32">
        <f t="shared" si="1"/>
        <v>844.4</v>
      </c>
      <c r="AJ54" s="32">
        <f t="shared" si="2"/>
        <v>10964</v>
      </c>
      <c r="AK54" s="32">
        <f t="shared" si="3"/>
        <v>15886</v>
      </c>
      <c r="AN54" s="32" t="e">
        <f t="shared" si="4"/>
        <v>#NUM!</v>
      </c>
      <c r="AO54" s="32" t="e">
        <f t="shared" si="5"/>
        <v>#DIV/0!</v>
      </c>
    </row>
    <row r="55" spans="1:41" x14ac:dyDescent="0.25">
      <c r="A55" s="1" t="s">
        <v>1575</v>
      </c>
      <c r="B55" s="1">
        <v>4655</v>
      </c>
      <c r="C55" s="1" t="s">
        <v>41</v>
      </c>
      <c r="D55" s="1" t="s">
        <v>41</v>
      </c>
      <c r="E55" s="6">
        <v>47</v>
      </c>
      <c r="F55" s="6">
        <v>426</v>
      </c>
      <c r="G55" s="6">
        <v>2045</v>
      </c>
      <c r="H55" s="14">
        <v>4409</v>
      </c>
      <c r="I55" s="14" t="s">
        <v>41</v>
      </c>
      <c r="J55" s="14" t="s">
        <v>41</v>
      </c>
      <c r="K55" s="15">
        <v>4649</v>
      </c>
      <c r="L55" s="15" t="s">
        <v>41</v>
      </c>
      <c r="M55" s="15" t="s">
        <v>41</v>
      </c>
      <c r="N55" s="16">
        <v>4545</v>
      </c>
      <c r="O55" s="16" t="s">
        <v>41</v>
      </c>
      <c r="P55" s="16" t="s">
        <v>41</v>
      </c>
      <c r="Q55" s="18">
        <v>4528</v>
      </c>
      <c r="R55" s="18" t="s">
        <v>41</v>
      </c>
      <c r="S55" s="18" t="s">
        <v>41</v>
      </c>
      <c r="T55" s="27">
        <v>1168</v>
      </c>
      <c r="U55" s="28">
        <v>12037</v>
      </c>
      <c r="V55" s="27" t="s">
        <v>41</v>
      </c>
      <c r="W55" s="21">
        <v>1150</v>
      </c>
      <c r="X55" s="22">
        <v>11697</v>
      </c>
      <c r="Y55" s="21" t="s">
        <v>41</v>
      </c>
      <c r="Z55">
        <v>1161</v>
      </c>
      <c r="AA55" s="24">
        <v>11837</v>
      </c>
      <c r="AB55" t="s">
        <v>41</v>
      </c>
      <c r="AC55" s="21">
        <v>1164</v>
      </c>
      <c r="AD55" s="22">
        <v>12285</v>
      </c>
      <c r="AE55" s="21" t="s">
        <v>41</v>
      </c>
      <c r="AG55" s="32">
        <f t="shared" si="0"/>
        <v>2788.5</v>
      </c>
      <c r="AH55" s="32">
        <f t="shared" si="1"/>
        <v>2747.6</v>
      </c>
      <c r="AJ55" s="32">
        <f t="shared" si="2"/>
        <v>11837</v>
      </c>
      <c r="AK55" s="32">
        <f t="shared" si="3"/>
        <v>9656.4</v>
      </c>
      <c r="AN55" s="32">
        <f t="shared" si="4"/>
        <v>2045</v>
      </c>
      <c r="AO55" s="32">
        <f t="shared" si="5"/>
        <v>2045</v>
      </c>
    </row>
    <row r="56" spans="1:41" x14ac:dyDescent="0.25">
      <c r="A56" s="1" t="s">
        <v>1659</v>
      </c>
      <c r="B56" s="1">
        <v>55</v>
      </c>
      <c r="C56" s="1">
        <v>242</v>
      </c>
      <c r="D56" s="1">
        <v>98430</v>
      </c>
      <c r="E56" s="6">
        <v>55</v>
      </c>
      <c r="F56" s="6">
        <v>235</v>
      </c>
      <c r="G56" s="6">
        <v>87060</v>
      </c>
      <c r="H56" s="14">
        <v>53</v>
      </c>
      <c r="I56" s="14">
        <v>239</v>
      </c>
      <c r="J56" s="14">
        <v>83638</v>
      </c>
      <c r="K56" s="15">
        <v>57</v>
      </c>
      <c r="L56" s="15">
        <v>291</v>
      </c>
      <c r="M56" s="15">
        <v>98369</v>
      </c>
      <c r="N56" s="16">
        <v>55</v>
      </c>
      <c r="O56" s="16">
        <v>243</v>
      </c>
      <c r="P56" s="16">
        <v>92924</v>
      </c>
      <c r="Q56" s="18">
        <v>59</v>
      </c>
      <c r="R56" s="18">
        <v>244</v>
      </c>
      <c r="S56" s="18">
        <v>92805</v>
      </c>
      <c r="T56" s="25">
        <v>893</v>
      </c>
      <c r="U56" s="26">
        <v>12955</v>
      </c>
      <c r="V56" s="25" t="s">
        <v>41</v>
      </c>
      <c r="W56" s="20">
        <v>870</v>
      </c>
      <c r="X56" s="23">
        <v>12484</v>
      </c>
      <c r="Y56" s="20" t="s">
        <v>41</v>
      </c>
      <c r="Z56">
        <v>905</v>
      </c>
      <c r="AA56" s="24">
        <v>12618</v>
      </c>
      <c r="AB56" t="s">
        <v>41</v>
      </c>
      <c r="AC56" s="20">
        <v>873</v>
      </c>
      <c r="AD56" s="23">
        <v>12640</v>
      </c>
      <c r="AE56" s="20" t="s">
        <v>41</v>
      </c>
      <c r="AG56" s="32">
        <f t="shared" si="0"/>
        <v>58</v>
      </c>
      <c r="AH56" s="32">
        <f t="shared" si="1"/>
        <v>387.5</v>
      </c>
      <c r="AJ56" s="32">
        <f t="shared" si="2"/>
        <v>267.5</v>
      </c>
      <c r="AK56" s="32">
        <f t="shared" si="3"/>
        <v>5219.1000000000004</v>
      </c>
      <c r="AN56" s="32">
        <f t="shared" si="4"/>
        <v>92864.5</v>
      </c>
      <c r="AO56" s="32">
        <f t="shared" si="5"/>
        <v>92204.333333333328</v>
      </c>
    </row>
    <row r="57" spans="1:41" x14ac:dyDescent="0.25">
      <c r="A57" s="2" t="s">
        <v>1534</v>
      </c>
      <c r="B57" s="2">
        <v>1926</v>
      </c>
      <c r="C57" s="2">
        <v>23722</v>
      </c>
      <c r="D57" s="2" t="s">
        <v>41</v>
      </c>
      <c r="E57" s="7">
        <v>843</v>
      </c>
      <c r="F57" s="7">
        <v>20065</v>
      </c>
      <c r="G57" s="7" t="s">
        <v>41</v>
      </c>
      <c r="H57" s="14">
        <v>1839</v>
      </c>
      <c r="I57" s="14">
        <v>22651</v>
      </c>
      <c r="J57" s="14" t="s">
        <v>41</v>
      </c>
      <c r="K57" s="15">
        <v>1954</v>
      </c>
      <c r="L57" s="15">
        <v>25260</v>
      </c>
      <c r="M57" s="15" t="s">
        <v>41</v>
      </c>
      <c r="N57" s="16">
        <v>1943</v>
      </c>
      <c r="O57" s="16">
        <v>24008</v>
      </c>
      <c r="P57" s="16" t="s">
        <v>41</v>
      </c>
      <c r="Q57" s="18">
        <v>1897</v>
      </c>
      <c r="R57" s="18">
        <v>23890</v>
      </c>
      <c r="S57" s="18" t="s">
        <v>41</v>
      </c>
      <c r="T57" s="27">
        <v>1408</v>
      </c>
      <c r="U57" s="28">
        <v>30324</v>
      </c>
      <c r="V57" s="27" t="s">
        <v>41</v>
      </c>
      <c r="W57" s="21">
        <v>831</v>
      </c>
      <c r="X57" s="22">
        <v>13590</v>
      </c>
      <c r="Y57" s="21" t="s">
        <v>41</v>
      </c>
      <c r="Z57">
        <v>857</v>
      </c>
      <c r="AA57" s="24">
        <v>13857</v>
      </c>
      <c r="AB57" t="s">
        <v>41</v>
      </c>
      <c r="AC57" s="21">
        <v>854</v>
      </c>
      <c r="AD57" s="22">
        <v>13782</v>
      </c>
      <c r="AE57" s="21" t="s">
        <v>41</v>
      </c>
      <c r="AG57" s="32">
        <f t="shared" si="0"/>
        <v>1623.5</v>
      </c>
      <c r="AH57" s="32">
        <f t="shared" si="1"/>
        <v>1435.2</v>
      </c>
      <c r="AJ57" s="32">
        <f t="shared" si="2"/>
        <v>23186.5</v>
      </c>
      <c r="AK57" s="32">
        <f t="shared" si="3"/>
        <v>21114.9</v>
      </c>
      <c r="AN57" s="32" t="e">
        <f t="shared" si="4"/>
        <v>#NUM!</v>
      </c>
      <c r="AO57" s="32" t="e">
        <f t="shared" si="5"/>
        <v>#DIV/0!</v>
      </c>
    </row>
    <row r="58" spans="1:41" x14ac:dyDescent="0.25">
      <c r="A58" s="2" t="s">
        <v>1548</v>
      </c>
      <c r="B58" s="2">
        <v>902</v>
      </c>
      <c r="C58" s="2">
        <v>8574</v>
      </c>
      <c r="D58" s="2" t="s">
        <v>41</v>
      </c>
      <c r="E58" s="7">
        <v>1759</v>
      </c>
      <c r="F58" s="7">
        <v>15156</v>
      </c>
      <c r="G58" s="7" t="s">
        <v>41</v>
      </c>
      <c r="H58" s="14">
        <v>655</v>
      </c>
      <c r="I58" s="14">
        <v>7971</v>
      </c>
      <c r="J58" s="14" t="s">
        <v>41</v>
      </c>
      <c r="K58" s="15">
        <v>687</v>
      </c>
      <c r="L58" s="15">
        <v>8233</v>
      </c>
      <c r="M58" s="15" t="s">
        <v>41</v>
      </c>
      <c r="N58" s="16">
        <v>653</v>
      </c>
      <c r="O58" s="16">
        <v>8060</v>
      </c>
      <c r="P58" s="16" t="s">
        <v>41</v>
      </c>
      <c r="Q58" s="18">
        <v>660</v>
      </c>
      <c r="R58" s="18">
        <v>7986</v>
      </c>
      <c r="S58" s="18" t="s">
        <v>41</v>
      </c>
      <c r="T58" s="25">
        <v>1459</v>
      </c>
      <c r="U58" s="26">
        <v>781</v>
      </c>
      <c r="V58" s="26">
        <v>5607</v>
      </c>
      <c r="W58" s="20">
        <v>821</v>
      </c>
      <c r="X58" s="23">
        <v>447</v>
      </c>
      <c r="Y58" s="23">
        <v>3222</v>
      </c>
      <c r="Z58">
        <v>851</v>
      </c>
      <c r="AA58" s="24">
        <v>446</v>
      </c>
      <c r="AB58" s="24">
        <v>3236</v>
      </c>
      <c r="AC58" s="20">
        <v>852</v>
      </c>
      <c r="AD58" s="23">
        <v>450</v>
      </c>
      <c r="AE58" s="23">
        <v>3253</v>
      </c>
      <c r="AG58" s="32">
        <f t="shared" si="0"/>
        <v>836</v>
      </c>
      <c r="AH58" s="32">
        <f t="shared" si="1"/>
        <v>929.9</v>
      </c>
      <c r="AJ58" s="32">
        <f t="shared" si="2"/>
        <v>7978.5</v>
      </c>
      <c r="AK58" s="32">
        <f t="shared" si="3"/>
        <v>5810.4</v>
      </c>
      <c r="AN58" s="32">
        <f t="shared" si="4"/>
        <v>3244.5</v>
      </c>
      <c r="AO58" s="32">
        <f t="shared" si="5"/>
        <v>3829.5</v>
      </c>
    </row>
    <row r="59" spans="1:41" x14ac:dyDescent="0.25">
      <c r="A59" s="1" t="s">
        <v>1567</v>
      </c>
      <c r="B59" s="1">
        <v>4495</v>
      </c>
      <c r="C59" s="1">
        <v>2750</v>
      </c>
      <c r="D59" s="1">
        <v>26310</v>
      </c>
      <c r="E59" s="6">
        <v>41</v>
      </c>
      <c r="F59" s="6">
        <v>95</v>
      </c>
      <c r="G59" s="6">
        <v>481</v>
      </c>
      <c r="H59" s="14">
        <v>4362</v>
      </c>
      <c r="I59" s="14">
        <v>2696</v>
      </c>
      <c r="J59" s="14">
        <v>25648</v>
      </c>
      <c r="K59" s="15">
        <v>5262</v>
      </c>
      <c r="L59" s="15">
        <v>3146</v>
      </c>
      <c r="M59" s="15">
        <v>28507</v>
      </c>
      <c r="N59" s="16">
        <v>4513</v>
      </c>
      <c r="O59" s="16">
        <v>2726</v>
      </c>
      <c r="P59" s="16">
        <v>26260</v>
      </c>
      <c r="Q59" s="18">
        <v>4465</v>
      </c>
      <c r="R59" s="18">
        <v>2721</v>
      </c>
      <c r="S59" s="18">
        <v>26399</v>
      </c>
      <c r="T59" s="27">
        <v>1529</v>
      </c>
      <c r="U59" s="28">
        <v>23199</v>
      </c>
      <c r="V59" s="27" t="s">
        <v>41</v>
      </c>
      <c r="W59" s="21">
        <v>869</v>
      </c>
      <c r="X59" s="22">
        <v>11325</v>
      </c>
      <c r="Y59" s="21" t="s">
        <v>41</v>
      </c>
      <c r="Z59">
        <v>871</v>
      </c>
      <c r="AA59" s="24">
        <v>11593</v>
      </c>
      <c r="AB59" t="s">
        <v>41</v>
      </c>
      <c r="AC59" s="21">
        <v>866</v>
      </c>
      <c r="AD59" s="22">
        <v>11427</v>
      </c>
      <c r="AE59" s="21" t="s">
        <v>41</v>
      </c>
      <c r="AG59" s="32">
        <f t="shared" si="0"/>
        <v>2945.5</v>
      </c>
      <c r="AH59" s="32">
        <f t="shared" si="1"/>
        <v>2727.3</v>
      </c>
      <c r="AJ59" s="32">
        <f t="shared" si="2"/>
        <v>2948</v>
      </c>
      <c r="AK59" s="32">
        <f t="shared" si="3"/>
        <v>7167.8</v>
      </c>
      <c r="AN59" s="32">
        <f t="shared" si="4"/>
        <v>26285</v>
      </c>
      <c r="AO59" s="32">
        <f t="shared" si="5"/>
        <v>22267.5</v>
      </c>
    </row>
    <row r="60" spans="1:41" x14ac:dyDescent="0.25">
      <c r="A60" s="1" t="s">
        <v>1559</v>
      </c>
      <c r="B60" s="1">
        <v>3607</v>
      </c>
      <c r="C60" s="1">
        <v>128811</v>
      </c>
      <c r="D60" s="1" t="s">
        <v>41</v>
      </c>
      <c r="E60" s="6">
        <v>99</v>
      </c>
      <c r="F60" s="6">
        <v>2913</v>
      </c>
      <c r="G60" s="6" t="s">
        <v>41</v>
      </c>
      <c r="H60" s="14">
        <v>3440</v>
      </c>
      <c r="I60" s="14">
        <v>124329</v>
      </c>
      <c r="J60" s="14" t="s">
        <v>41</v>
      </c>
      <c r="K60" s="15">
        <v>3713</v>
      </c>
      <c r="L60" s="15">
        <v>134127</v>
      </c>
      <c r="M60" s="15" t="s">
        <v>41</v>
      </c>
      <c r="N60" s="16">
        <v>3611</v>
      </c>
      <c r="O60" s="16">
        <v>128431</v>
      </c>
      <c r="P60" s="16" t="s">
        <v>41</v>
      </c>
      <c r="Q60" s="18">
        <v>3650</v>
      </c>
      <c r="R60" s="18">
        <v>130966</v>
      </c>
      <c r="S60" s="18" t="s">
        <v>41</v>
      </c>
      <c r="T60" s="25">
        <v>1679</v>
      </c>
      <c r="U60" s="26">
        <v>44156</v>
      </c>
      <c r="V60" s="25" t="s">
        <v>41</v>
      </c>
      <c r="W60" s="20">
        <v>954</v>
      </c>
      <c r="X60" s="23">
        <v>20876</v>
      </c>
      <c r="Y60" s="20" t="s">
        <v>41</v>
      </c>
      <c r="Z60">
        <v>968</v>
      </c>
      <c r="AA60" s="24">
        <v>21223</v>
      </c>
      <c r="AB60" t="s">
        <v>41</v>
      </c>
      <c r="AC60" s="20">
        <v>980</v>
      </c>
      <c r="AD60" s="23">
        <v>21133</v>
      </c>
      <c r="AE60" s="20" t="s">
        <v>41</v>
      </c>
      <c r="AG60" s="32">
        <f t="shared" si="0"/>
        <v>2559.5</v>
      </c>
      <c r="AH60" s="32">
        <f t="shared" si="1"/>
        <v>2270.1</v>
      </c>
      <c r="AJ60" s="32">
        <f t="shared" si="2"/>
        <v>84242.5</v>
      </c>
      <c r="AK60" s="32">
        <f t="shared" si="3"/>
        <v>75696.5</v>
      </c>
      <c r="AN60" s="32" t="e">
        <f t="shared" si="4"/>
        <v>#NUM!</v>
      </c>
      <c r="AO60" s="32" t="e">
        <f t="shared" si="5"/>
        <v>#DIV/0!</v>
      </c>
    </row>
    <row r="61" spans="1:41" x14ac:dyDescent="0.25">
      <c r="A61" s="1" t="s">
        <v>1509</v>
      </c>
      <c r="B61" s="1">
        <v>517</v>
      </c>
      <c r="C61" s="1">
        <v>12423</v>
      </c>
      <c r="D61" s="1" t="s">
        <v>41</v>
      </c>
      <c r="E61" s="6">
        <v>359</v>
      </c>
      <c r="F61" s="6">
        <v>6034</v>
      </c>
      <c r="G61" s="6" t="s">
        <v>41</v>
      </c>
      <c r="H61" s="14">
        <v>362</v>
      </c>
      <c r="I61" s="14">
        <v>6102</v>
      </c>
      <c r="J61" s="14" t="s">
        <v>41</v>
      </c>
      <c r="K61" s="15">
        <v>373</v>
      </c>
      <c r="L61" s="15">
        <v>6759</v>
      </c>
      <c r="M61" s="15" t="s">
        <v>41</v>
      </c>
      <c r="N61" s="16">
        <v>359</v>
      </c>
      <c r="O61" s="16">
        <v>6323</v>
      </c>
      <c r="P61" s="16" t="s">
        <v>41</v>
      </c>
      <c r="Q61" s="18">
        <v>351</v>
      </c>
      <c r="R61" s="18">
        <v>6533</v>
      </c>
      <c r="S61" s="18" t="s">
        <v>41</v>
      </c>
      <c r="T61" s="27">
        <v>1164</v>
      </c>
      <c r="U61" s="28">
        <v>36307</v>
      </c>
      <c r="V61" s="27" t="s">
        <v>41</v>
      </c>
      <c r="W61" s="21">
        <v>843</v>
      </c>
      <c r="X61" s="22">
        <v>20731</v>
      </c>
      <c r="Y61" s="21" t="s">
        <v>41</v>
      </c>
      <c r="Z61">
        <v>873</v>
      </c>
      <c r="AA61" s="24">
        <v>20839</v>
      </c>
      <c r="AB61" t="s">
        <v>41</v>
      </c>
      <c r="AC61" s="21">
        <v>853</v>
      </c>
      <c r="AD61" s="22">
        <v>21055</v>
      </c>
      <c r="AE61" s="21" t="s">
        <v>41</v>
      </c>
      <c r="AG61" s="32">
        <f t="shared" si="0"/>
        <v>445</v>
      </c>
      <c r="AH61" s="32">
        <f t="shared" si="1"/>
        <v>605.4</v>
      </c>
      <c r="AJ61" s="32">
        <f t="shared" si="2"/>
        <v>9591</v>
      </c>
      <c r="AK61" s="32">
        <f t="shared" si="3"/>
        <v>14310.6</v>
      </c>
      <c r="AN61" s="32" t="e">
        <f t="shared" si="4"/>
        <v>#NUM!</v>
      </c>
      <c r="AO61" s="32" t="e">
        <f t="shared" si="5"/>
        <v>#DIV/0!</v>
      </c>
    </row>
    <row r="62" spans="1:41" x14ac:dyDescent="0.25">
      <c r="A62" s="2" t="s">
        <v>1530</v>
      </c>
      <c r="B62" s="2">
        <v>1181</v>
      </c>
      <c r="C62" s="2">
        <v>11735</v>
      </c>
      <c r="D62" s="2" t="s">
        <v>41</v>
      </c>
      <c r="E62" s="7">
        <v>1112</v>
      </c>
      <c r="F62" s="7">
        <v>11457</v>
      </c>
      <c r="G62" s="7" t="s">
        <v>41</v>
      </c>
      <c r="H62" s="14">
        <v>1600</v>
      </c>
      <c r="I62" s="14">
        <v>17165</v>
      </c>
      <c r="J62" s="14" t="s">
        <v>41</v>
      </c>
      <c r="K62" s="15">
        <v>1173</v>
      </c>
      <c r="L62" s="15">
        <v>11947</v>
      </c>
      <c r="M62" s="15" t="s">
        <v>41</v>
      </c>
      <c r="N62" s="16">
        <v>1162</v>
      </c>
      <c r="O62" s="16">
        <v>11976</v>
      </c>
      <c r="P62" s="16" t="s">
        <v>41</v>
      </c>
      <c r="Q62" s="18">
        <v>1174</v>
      </c>
      <c r="R62" s="18">
        <v>11938</v>
      </c>
      <c r="S62" s="18" t="s">
        <v>41</v>
      </c>
      <c r="T62" s="25">
        <v>1128</v>
      </c>
      <c r="U62" s="26">
        <v>19166</v>
      </c>
      <c r="V62" s="25" t="s">
        <v>41</v>
      </c>
      <c r="W62" s="20">
        <v>828</v>
      </c>
      <c r="X62" s="23">
        <v>11632</v>
      </c>
      <c r="Y62" s="20" t="s">
        <v>41</v>
      </c>
      <c r="Z62">
        <v>863</v>
      </c>
      <c r="AA62" s="24">
        <v>11766</v>
      </c>
      <c r="AB62" t="s">
        <v>41</v>
      </c>
      <c r="AC62" s="20">
        <v>845</v>
      </c>
      <c r="AD62" s="23">
        <v>11885</v>
      </c>
      <c r="AE62" s="20" t="s">
        <v>41</v>
      </c>
      <c r="AG62" s="32">
        <f t="shared" si="0"/>
        <v>1145</v>
      </c>
      <c r="AH62" s="32">
        <f t="shared" si="1"/>
        <v>1106.5999999999999</v>
      </c>
      <c r="AJ62" s="32">
        <f t="shared" si="2"/>
        <v>11911.5</v>
      </c>
      <c r="AK62" s="32">
        <f t="shared" si="3"/>
        <v>13066.7</v>
      </c>
      <c r="AN62" s="32" t="e">
        <f t="shared" si="4"/>
        <v>#NUM!</v>
      </c>
      <c r="AO62" s="32" t="e">
        <f t="shared" si="5"/>
        <v>#DIV/0!</v>
      </c>
    </row>
    <row r="63" spans="1:41" x14ac:dyDescent="0.25">
      <c r="A63" s="2" t="s">
        <v>1572</v>
      </c>
      <c r="B63" s="2">
        <v>4644</v>
      </c>
      <c r="C63" s="2" t="s">
        <v>41</v>
      </c>
      <c r="D63" s="2" t="s">
        <v>41</v>
      </c>
      <c r="E63" s="7">
        <v>68</v>
      </c>
      <c r="F63" s="7">
        <v>354</v>
      </c>
      <c r="G63" s="7">
        <v>4361</v>
      </c>
      <c r="H63" s="14">
        <v>4393</v>
      </c>
      <c r="I63" s="14" t="s">
        <v>41</v>
      </c>
      <c r="J63" s="14" t="s">
        <v>41</v>
      </c>
      <c r="K63" s="15">
        <v>4717</v>
      </c>
      <c r="L63" s="15" t="s">
        <v>41</v>
      </c>
      <c r="M63" s="15" t="s">
        <v>41</v>
      </c>
      <c r="N63" s="16">
        <v>4560</v>
      </c>
      <c r="O63" s="16" t="s">
        <v>41</v>
      </c>
      <c r="P63" s="16" t="s">
        <v>41</v>
      </c>
      <c r="Q63" s="18">
        <v>4563</v>
      </c>
      <c r="R63" s="18" t="s">
        <v>41</v>
      </c>
      <c r="S63" s="18" t="s">
        <v>41</v>
      </c>
      <c r="T63" s="27">
        <v>840</v>
      </c>
      <c r="U63" s="28">
        <v>12721</v>
      </c>
      <c r="V63" s="27" t="s">
        <v>41</v>
      </c>
      <c r="W63" s="21">
        <v>636</v>
      </c>
      <c r="X63" s="22">
        <v>7986</v>
      </c>
      <c r="Y63" s="21" t="s">
        <v>41</v>
      </c>
      <c r="Z63">
        <v>676</v>
      </c>
      <c r="AA63" s="24">
        <v>8045</v>
      </c>
      <c r="AB63" t="s">
        <v>41</v>
      </c>
      <c r="AC63" s="21">
        <v>674</v>
      </c>
      <c r="AD63" s="22">
        <v>7995</v>
      </c>
      <c r="AE63" s="21" t="s">
        <v>41</v>
      </c>
      <c r="AG63" s="32">
        <f t="shared" si="0"/>
        <v>2616.5</v>
      </c>
      <c r="AH63" s="32">
        <f t="shared" si="1"/>
        <v>2577.1</v>
      </c>
      <c r="AJ63" s="32">
        <f t="shared" si="2"/>
        <v>7995</v>
      </c>
      <c r="AK63" s="32">
        <f t="shared" si="3"/>
        <v>7420.2</v>
      </c>
      <c r="AN63" s="32">
        <f t="shared" si="4"/>
        <v>4361</v>
      </c>
      <c r="AO63" s="32">
        <f t="shared" si="5"/>
        <v>4361</v>
      </c>
    </row>
    <row r="64" spans="1:41" x14ac:dyDescent="0.25">
      <c r="A64" s="1" t="s">
        <v>1553</v>
      </c>
      <c r="B64" s="1">
        <v>3734</v>
      </c>
      <c r="C64" s="1">
        <v>46200</v>
      </c>
      <c r="D64" s="1" t="s">
        <v>41</v>
      </c>
      <c r="E64" s="6">
        <v>80</v>
      </c>
      <c r="F64" s="6">
        <v>281</v>
      </c>
      <c r="G64" s="6">
        <v>143101</v>
      </c>
      <c r="H64" s="14">
        <v>3643</v>
      </c>
      <c r="I64" s="14">
        <v>44573</v>
      </c>
      <c r="J64" s="14" t="s">
        <v>41</v>
      </c>
      <c r="K64" s="15">
        <v>3811</v>
      </c>
      <c r="L64" s="15">
        <v>48474</v>
      </c>
      <c r="M64" s="15" t="s">
        <v>41</v>
      </c>
      <c r="N64" s="16">
        <v>3781</v>
      </c>
      <c r="O64" s="16">
        <v>46274</v>
      </c>
      <c r="P64" s="16" t="s">
        <v>41</v>
      </c>
      <c r="Q64" s="18">
        <v>3917</v>
      </c>
      <c r="R64" s="18">
        <v>47541</v>
      </c>
      <c r="S64" s="18" t="s">
        <v>41</v>
      </c>
      <c r="T64" s="25">
        <v>1267</v>
      </c>
      <c r="U64" s="26">
        <v>25864</v>
      </c>
      <c r="V64" s="25" t="s">
        <v>41</v>
      </c>
      <c r="W64" s="20">
        <v>864</v>
      </c>
      <c r="X64" s="23">
        <v>13959</v>
      </c>
      <c r="Y64" s="20" t="s">
        <v>41</v>
      </c>
      <c r="Z64">
        <v>899</v>
      </c>
      <c r="AA64" s="24">
        <v>14208</v>
      </c>
      <c r="AB64" t="s">
        <v>41</v>
      </c>
      <c r="AC64" s="20">
        <v>876</v>
      </c>
      <c r="AD64" s="23">
        <v>14304</v>
      </c>
      <c r="AE64" s="20" t="s">
        <v>41</v>
      </c>
      <c r="AG64" s="32">
        <f t="shared" si="0"/>
        <v>2455</v>
      </c>
      <c r="AH64" s="32">
        <f t="shared" si="1"/>
        <v>2287.1999999999998</v>
      </c>
      <c r="AJ64" s="32">
        <f t="shared" si="2"/>
        <v>35218.5</v>
      </c>
      <c r="AK64" s="32">
        <f t="shared" si="3"/>
        <v>30167.8</v>
      </c>
      <c r="AN64" s="32">
        <f t="shared" si="4"/>
        <v>143101</v>
      </c>
      <c r="AO64" s="32">
        <f t="shared" si="5"/>
        <v>143101</v>
      </c>
    </row>
    <row r="65" spans="1:41" x14ac:dyDescent="0.25">
      <c r="A65" s="1" t="s">
        <v>1633</v>
      </c>
      <c r="B65" s="2">
        <v>40</v>
      </c>
      <c r="C65" s="2">
        <v>42</v>
      </c>
      <c r="D65" s="2">
        <v>65</v>
      </c>
      <c r="E65" s="7">
        <v>1795</v>
      </c>
      <c r="F65" s="7">
        <v>410226</v>
      </c>
      <c r="G65" s="7" t="s">
        <v>41</v>
      </c>
      <c r="H65" s="14">
        <v>39</v>
      </c>
      <c r="I65" s="14">
        <v>45</v>
      </c>
      <c r="J65" s="14">
        <v>61</v>
      </c>
      <c r="K65" s="15">
        <v>41</v>
      </c>
      <c r="L65" s="15">
        <v>46</v>
      </c>
      <c r="M65" s="15">
        <v>64</v>
      </c>
      <c r="N65" s="16">
        <v>41</v>
      </c>
      <c r="O65" s="16">
        <v>45</v>
      </c>
      <c r="P65" s="16">
        <v>65</v>
      </c>
      <c r="Q65" s="18">
        <v>41</v>
      </c>
      <c r="R65" s="18">
        <v>44</v>
      </c>
      <c r="S65" s="18">
        <v>61</v>
      </c>
      <c r="T65" s="27">
        <v>1251</v>
      </c>
      <c r="U65" s="28">
        <v>25653</v>
      </c>
      <c r="V65" s="27" t="s">
        <v>41</v>
      </c>
      <c r="W65" s="21">
        <v>833</v>
      </c>
      <c r="X65" s="22">
        <v>14703</v>
      </c>
      <c r="Y65" s="21" t="s">
        <v>41</v>
      </c>
      <c r="Z65">
        <v>874</v>
      </c>
      <c r="AA65" s="24">
        <v>14898</v>
      </c>
      <c r="AB65" t="s">
        <v>41</v>
      </c>
      <c r="AC65" s="21">
        <v>988</v>
      </c>
      <c r="AD65" s="22">
        <v>17946</v>
      </c>
      <c r="AE65" s="21" t="s">
        <v>41</v>
      </c>
      <c r="AG65" s="32">
        <f t="shared" si="0"/>
        <v>437</v>
      </c>
      <c r="AH65" s="32">
        <f t="shared" si="1"/>
        <v>594.29999999999995</v>
      </c>
      <c r="AJ65" s="32">
        <f t="shared" si="2"/>
        <v>7374.5</v>
      </c>
      <c r="AK65" s="32">
        <f t="shared" si="3"/>
        <v>48364.800000000003</v>
      </c>
      <c r="AN65" s="32">
        <f t="shared" si="4"/>
        <v>64</v>
      </c>
      <c r="AO65" s="32">
        <f t="shared" si="5"/>
        <v>63.2</v>
      </c>
    </row>
    <row r="66" spans="1:41" x14ac:dyDescent="0.25">
      <c r="A66" s="8" t="s">
        <v>1640</v>
      </c>
      <c r="B66" s="1">
        <v>43</v>
      </c>
      <c r="C66" s="1">
        <v>108</v>
      </c>
      <c r="D66" s="1">
        <v>219</v>
      </c>
      <c r="E66" s="6">
        <v>66</v>
      </c>
      <c r="F66" s="6">
        <v>147</v>
      </c>
      <c r="G66" s="6">
        <v>5013</v>
      </c>
      <c r="H66" s="14">
        <v>44</v>
      </c>
      <c r="I66" s="14">
        <v>110</v>
      </c>
      <c r="J66" s="14">
        <v>211</v>
      </c>
      <c r="K66" s="15">
        <v>46</v>
      </c>
      <c r="L66" s="15">
        <v>118</v>
      </c>
      <c r="M66" s="15">
        <v>242</v>
      </c>
      <c r="N66" s="16">
        <v>45</v>
      </c>
      <c r="O66" s="16">
        <v>106</v>
      </c>
      <c r="P66" s="16">
        <v>227</v>
      </c>
      <c r="Q66" s="18">
        <v>44</v>
      </c>
      <c r="R66" s="18">
        <v>115</v>
      </c>
      <c r="S66" s="18">
        <v>229</v>
      </c>
      <c r="T66" s="25">
        <v>1205</v>
      </c>
      <c r="U66" s="26">
        <v>27862</v>
      </c>
      <c r="V66" s="25" t="s">
        <v>41</v>
      </c>
      <c r="W66" s="20">
        <v>846</v>
      </c>
      <c r="X66" s="23">
        <v>13096</v>
      </c>
      <c r="Y66" s="20" t="s">
        <v>41</v>
      </c>
      <c r="Z66">
        <v>874</v>
      </c>
      <c r="AA66" s="24">
        <v>13405</v>
      </c>
      <c r="AB66" t="s">
        <v>41</v>
      </c>
      <c r="AC66" s="20">
        <v>855</v>
      </c>
      <c r="AD66" s="23">
        <v>13699</v>
      </c>
      <c r="AE66" s="20" t="s">
        <v>41</v>
      </c>
      <c r="AG66" s="32">
        <f t="shared" si="0"/>
        <v>56</v>
      </c>
      <c r="AH66" s="32">
        <f t="shared" si="1"/>
        <v>406.8</v>
      </c>
      <c r="AJ66" s="32">
        <f t="shared" si="2"/>
        <v>132.5</v>
      </c>
      <c r="AK66" s="32">
        <f t="shared" si="3"/>
        <v>6876.6</v>
      </c>
      <c r="AN66" s="32">
        <f t="shared" si="4"/>
        <v>228</v>
      </c>
      <c r="AO66" s="32">
        <f t="shared" si="5"/>
        <v>1023.5</v>
      </c>
    </row>
    <row r="67" spans="1:41" x14ac:dyDescent="0.25">
      <c r="A67" s="8" t="s">
        <v>1602</v>
      </c>
      <c r="B67" s="1">
        <v>75</v>
      </c>
      <c r="C67" s="1">
        <v>246</v>
      </c>
      <c r="D67" s="1">
        <v>2175</v>
      </c>
      <c r="E67" s="6">
        <v>4353</v>
      </c>
      <c r="F67" s="6">
        <v>2682</v>
      </c>
      <c r="G67" s="6">
        <v>25854</v>
      </c>
      <c r="H67" s="14">
        <v>68</v>
      </c>
      <c r="I67" s="14">
        <v>225</v>
      </c>
      <c r="J67" s="14">
        <v>2093</v>
      </c>
      <c r="K67" s="15">
        <v>73</v>
      </c>
      <c r="L67" s="15">
        <v>245</v>
      </c>
      <c r="M67" s="15">
        <v>2308</v>
      </c>
      <c r="N67" s="16">
        <v>79</v>
      </c>
      <c r="O67" s="16">
        <v>286</v>
      </c>
      <c r="P67" s="16">
        <v>2430</v>
      </c>
      <c r="Q67" s="18">
        <v>73</v>
      </c>
      <c r="R67" s="18">
        <v>237</v>
      </c>
      <c r="S67" s="18">
        <v>2148</v>
      </c>
      <c r="T67" s="27">
        <v>1131</v>
      </c>
      <c r="U67" s="28">
        <v>16835</v>
      </c>
      <c r="V67" s="27" t="s">
        <v>41</v>
      </c>
      <c r="W67" s="21">
        <v>821</v>
      </c>
      <c r="X67" s="22">
        <v>10508</v>
      </c>
      <c r="Y67" s="21" t="s">
        <v>41</v>
      </c>
      <c r="Z67">
        <v>843</v>
      </c>
      <c r="AA67" s="24">
        <v>10537</v>
      </c>
      <c r="AB67" t="s">
        <v>41</v>
      </c>
      <c r="AC67" s="21">
        <v>818</v>
      </c>
      <c r="AD67" s="22">
        <v>10575</v>
      </c>
      <c r="AE67" s="21" t="s">
        <v>41</v>
      </c>
      <c r="AG67" s="32">
        <f t="shared" ref="AG67:AG130" si="6">MEDIAN(B67,E67,H67,K67, N67,Q67,T67,W67,Z67,AC67)</f>
        <v>448.5</v>
      </c>
      <c r="AH67" s="32">
        <f t="shared" ref="AH67:AH130" si="7">AVERAGE(B67,E67,H67,K67, N67,Q67,T67,W67,Z67,AC67)</f>
        <v>833.4</v>
      </c>
      <c r="AJ67" s="32">
        <f t="shared" ref="AJ67:AJ130" si="8">MEDIAN(C67,F67,I67,L67, O67,R67,U67,X67,AA67,AD67)</f>
        <v>1484</v>
      </c>
      <c r="AK67" s="32">
        <f t="shared" ref="AK67:AK130" si="9">AVERAGE(C67,F67,I67,L67,O67,R67,U67,X67,AA67,AD67)</f>
        <v>5237.6000000000004</v>
      </c>
      <c r="AN67" s="32">
        <f t="shared" ref="AN67:AN130" si="10">MEDIAN(D67, G67, J67, M67, P67, S67,V67, Y67, AB67, AE67)</f>
        <v>2241.5</v>
      </c>
      <c r="AO67" s="32">
        <f t="shared" ref="AO67:AO130" si="11">AVERAGE(D67,G67,J67,M67,P67,S67,V67,Y67,AB67,AE67)</f>
        <v>6168</v>
      </c>
    </row>
    <row r="68" spans="1:41" x14ac:dyDescent="0.25">
      <c r="A68" s="2" t="s">
        <v>1568</v>
      </c>
      <c r="B68" s="2">
        <v>4535</v>
      </c>
      <c r="C68" s="2">
        <v>51344</v>
      </c>
      <c r="D68" s="2" t="s">
        <v>41</v>
      </c>
      <c r="E68" s="7">
        <v>36</v>
      </c>
      <c r="F68" s="7">
        <v>138</v>
      </c>
      <c r="G68" s="7">
        <v>685</v>
      </c>
      <c r="H68" s="14">
        <v>4381</v>
      </c>
      <c r="I68" s="14">
        <v>48903</v>
      </c>
      <c r="J68" s="14" t="s">
        <v>41</v>
      </c>
      <c r="K68" s="15">
        <v>8254</v>
      </c>
      <c r="L68" s="15">
        <v>64794</v>
      </c>
      <c r="M68" s="15" t="s">
        <v>41</v>
      </c>
      <c r="N68" s="16">
        <v>4393</v>
      </c>
      <c r="O68" s="16">
        <v>51956</v>
      </c>
      <c r="P68" s="16" t="s">
        <v>41</v>
      </c>
      <c r="Q68" s="18">
        <v>4407</v>
      </c>
      <c r="R68" s="18">
        <v>51722</v>
      </c>
      <c r="S68" s="18" t="s">
        <v>41</v>
      </c>
      <c r="T68" s="25">
        <v>2181</v>
      </c>
      <c r="U68" s="26">
        <v>41401</v>
      </c>
      <c r="V68" s="25" t="s">
        <v>41</v>
      </c>
      <c r="W68" s="20">
        <v>2080</v>
      </c>
      <c r="X68" s="23">
        <v>39778</v>
      </c>
      <c r="Y68" s="20" t="s">
        <v>41</v>
      </c>
      <c r="Z68">
        <v>2105</v>
      </c>
      <c r="AA68" s="24">
        <v>40526</v>
      </c>
      <c r="AB68" t="s">
        <v>41</v>
      </c>
      <c r="AC68" s="20">
        <v>2121</v>
      </c>
      <c r="AD68" s="23">
        <v>41503</v>
      </c>
      <c r="AE68" s="20" t="s">
        <v>41</v>
      </c>
      <c r="AG68" s="32">
        <f t="shared" si="6"/>
        <v>3281</v>
      </c>
      <c r="AH68" s="32">
        <f t="shared" si="7"/>
        <v>3449.3</v>
      </c>
      <c r="AJ68" s="32">
        <f t="shared" si="8"/>
        <v>45203</v>
      </c>
      <c r="AK68" s="32">
        <f t="shared" si="9"/>
        <v>43206.5</v>
      </c>
      <c r="AN68" s="32">
        <f t="shared" si="10"/>
        <v>685</v>
      </c>
      <c r="AO68" s="32">
        <f t="shared" si="11"/>
        <v>685</v>
      </c>
    </row>
    <row r="69" spans="1:41" x14ac:dyDescent="0.25">
      <c r="A69" s="8" t="s">
        <v>1608</v>
      </c>
      <c r="B69" s="1">
        <v>94</v>
      </c>
      <c r="C69" s="1">
        <v>196</v>
      </c>
      <c r="D69" s="1">
        <v>2566</v>
      </c>
      <c r="E69" s="6">
        <v>2797</v>
      </c>
      <c r="F69" s="6">
        <v>18932</v>
      </c>
      <c r="G69" s="6">
        <v>127780</v>
      </c>
      <c r="H69" s="14">
        <v>68</v>
      </c>
      <c r="I69" s="14">
        <v>168</v>
      </c>
      <c r="J69" s="14">
        <v>2461</v>
      </c>
      <c r="K69" s="15">
        <v>84</v>
      </c>
      <c r="L69" s="15">
        <v>264</v>
      </c>
      <c r="M69" s="15">
        <v>2775</v>
      </c>
      <c r="N69" s="16">
        <v>69</v>
      </c>
      <c r="O69" s="16">
        <v>172</v>
      </c>
      <c r="P69" s="16">
        <v>2529</v>
      </c>
      <c r="Q69" s="18">
        <v>81</v>
      </c>
      <c r="R69" s="18">
        <v>185</v>
      </c>
      <c r="S69" s="18">
        <v>2572</v>
      </c>
      <c r="T69" s="27">
        <v>2001</v>
      </c>
      <c r="U69" s="28">
        <v>2435</v>
      </c>
      <c r="V69" s="28">
        <v>11136</v>
      </c>
      <c r="W69" s="21">
        <v>1914</v>
      </c>
      <c r="X69" s="22">
        <v>2301</v>
      </c>
      <c r="Y69" s="22">
        <v>11077</v>
      </c>
      <c r="Z69">
        <v>1986</v>
      </c>
      <c r="AA69" s="24">
        <v>2400</v>
      </c>
      <c r="AB69" s="24">
        <v>10943</v>
      </c>
      <c r="AC69" s="21">
        <v>2045</v>
      </c>
      <c r="AD69" s="22">
        <v>2378</v>
      </c>
      <c r="AE69" s="22">
        <v>11082</v>
      </c>
      <c r="AG69" s="32">
        <f t="shared" si="6"/>
        <v>1004</v>
      </c>
      <c r="AH69" s="32">
        <f t="shared" si="7"/>
        <v>1113.9000000000001</v>
      </c>
      <c r="AJ69" s="32">
        <f t="shared" si="8"/>
        <v>1282.5</v>
      </c>
      <c r="AK69" s="32">
        <f t="shared" si="9"/>
        <v>2943.1</v>
      </c>
      <c r="AN69" s="32">
        <f t="shared" si="10"/>
        <v>6859</v>
      </c>
      <c r="AO69" s="32">
        <f t="shared" si="11"/>
        <v>18492.099999999999</v>
      </c>
    </row>
    <row r="70" spans="1:41" x14ac:dyDescent="0.25">
      <c r="A70" s="2" t="s">
        <v>1560</v>
      </c>
      <c r="B70" s="2">
        <v>1991</v>
      </c>
      <c r="C70" s="2">
        <v>25135</v>
      </c>
      <c r="D70" s="2" t="s">
        <v>41</v>
      </c>
      <c r="E70" s="7">
        <v>90</v>
      </c>
      <c r="F70" s="7">
        <v>147</v>
      </c>
      <c r="G70" s="7">
        <v>9049</v>
      </c>
      <c r="H70" s="14">
        <v>2020</v>
      </c>
      <c r="I70" s="14">
        <v>28395</v>
      </c>
      <c r="J70" s="14" t="s">
        <v>41</v>
      </c>
      <c r="K70" s="15">
        <v>1961</v>
      </c>
      <c r="L70" s="15">
        <v>25801</v>
      </c>
      <c r="M70" s="15" t="s">
        <v>41</v>
      </c>
      <c r="N70" s="16">
        <v>2017</v>
      </c>
      <c r="O70" s="16">
        <v>25577</v>
      </c>
      <c r="P70" s="16" t="s">
        <v>41</v>
      </c>
      <c r="Q70" s="18">
        <v>1914</v>
      </c>
      <c r="R70" s="18">
        <v>25348</v>
      </c>
      <c r="S70" s="18" t="s">
        <v>41</v>
      </c>
      <c r="T70" s="25">
        <v>1950</v>
      </c>
      <c r="U70" s="26">
        <v>29934</v>
      </c>
      <c r="V70" s="25" t="s">
        <v>41</v>
      </c>
      <c r="W70" s="20">
        <v>1843</v>
      </c>
      <c r="X70" s="23">
        <v>29691</v>
      </c>
      <c r="Y70" s="20" t="s">
        <v>41</v>
      </c>
      <c r="Z70">
        <v>1944</v>
      </c>
      <c r="AA70" s="24">
        <v>29804</v>
      </c>
      <c r="AB70" t="s">
        <v>41</v>
      </c>
      <c r="AC70" s="20">
        <v>1962</v>
      </c>
      <c r="AD70" s="23">
        <v>29890</v>
      </c>
      <c r="AE70" s="20" t="s">
        <v>41</v>
      </c>
      <c r="AG70" s="32">
        <f t="shared" si="6"/>
        <v>1955.5</v>
      </c>
      <c r="AH70" s="32">
        <f t="shared" si="7"/>
        <v>1769.2</v>
      </c>
      <c r="AJ70" s="32">
        <f t="shared" si="8"/>
        <v>27098</v>
      </c>
      <c r="AK70" s="32">
        <f t="shared" si="9"/>
        <v>24972.2</v>
      </c>
      <c r="AN70" s="32">
        <f t="shared" si="10"/>
        <v>9049</v>
      </c>
      <c r="AO70" s="32">
        <f t="shared" si="11"/>
        <v>9049</v>
      </c>
    </row>
    <row r="71" spans="1:41" x14ac:dyDescent="0.25">
      <c r="A71" s="1" t="s">
        <v>1529</v>
      </c>
      <c r="B71" s="1">
        <v>1343</v>
      </c>
      <c r="C71" s="1">
        <v>24735</v>
      </c>
      <c r="D71" s="1" t="s">
        <v>41</v>
      </c>
      <c r="E71" s="6">
        <v>1233</v>
      </c>
      <c r="F71" s="6">
        <v>23654</v>
      </c>
      <c r="G71" s="6" t="s">
        <v>41</v>
      </c>
      <c r="H71" s="14">
        <v>1738</v>
      </c>
      <c r="I71" s="14">
        <v>37837</v>
      </c>
      <c r="J71" s="14" t="s">
        <v>41</v>
      </c>
      <c r="K71" s="15">
        <v>1275</v>
      </c>
      <c r="L71" s="15">
        <v>25480</v>
      </c>
      <c r="M71" s="15" t="s">
        <v>41</v>
      </c>
      <c r="N71" s="16">
        <v>1275</v>
      </c>
      <c r="O71" s="16">
        <v>24887</v>
      </c>
      <c r="P71" s="16" t="s">
        <v>41</v>
      </c>
      <c r="Q71" s="18">
        <v>1284</v>
      </c>
      <c r="R71" s="18">
        <v>25354</v>
      </c>
      <c r="S71" s="18" t="s">
        <v>41</v>
      </c>
      <c r="T71" s="27">
        <v>1928</v>
      </c>
      <c r="U71" s="28">
        <v>24237</v>
      </c>
      <c r="V71" s="27" t="s">
        <v>41</v>
      </c>
      <c r="W71" s="21">
        <v>1857</v>
      </c>
      <c r="X71" s="22">
        <v>23302</v>
      </c>
      <c r="Y71" s="21" t="s">
        <v>41</v>
      </c>
      <c r="Z71">
        <v>1947</v>
      </c>
      <c r="AA71" s="24">
        <v>23867</v>
      </c>
      <c r="AB71" t="s">
        <v>41</v>
      </c>
      <c r="AC71" s="21">
        <v>1909</v>
      </c>
      <c r="AD71" s="22">
        <v>24320</v>
      </c>
      <c r="AE71" s="21" t="s">
        <v>41</v>
      </c>
      <c r="AG71" s="32">
        <f t="shared" si="6"/>
        <v>1540.5</v>
      </c>
      <c r="AH71" s="32">
        <f t="shared" si="7"/>
        <v>1578.9</v>
      </c>
      <c r="AJ71" s="32">
        <f t="shared" si="8"/>
        <v>24527.5</v>
      </c>
      <c r="AK71" s="32">
        <f t="shared" si="9"/>
        <v>25767.3</v>
      </c>
      <c r="AN71" s="32" t="e">
        <f t="shared" si="10"/>
        <v>#NUM!</v>
      </c>
      <c r="AO71" s="32" t="e">
        <f t="shared" si="11"/>
        <v>#DIV/0!</v>
      </c>
    </row>
    <row r="72" spans="1:41" x14ac:dyDescent="0.25">
      <c r="A72" s="1" t="s">
        <v>1519</v>
      </c>
      <c r="B72" s="1">
        <v>1435</v>
      </c>
      <c r="C72" s="1">
        <v>7578</v>
      </c>
      <c r="D72" s="1">
        <v>255174</v>
      </c>
      <c r="E72" s="6">
        <v>1356</v>
      </c>
      <c r="F72" s="6">
        <v>7283</v>
      </c>
      <c r="G72" s="6">
        <v>241836</v>
      </c>
      <c r="H72" s="14">
        <v>1455</v>
      </c>
      <c r="I72" s="14">
        <v>7257</v>
      </c>
      <c r="J72" s="14">
        <v>237218</v>
      </c>
      <c r="K72" s="15">
        <v>1473</v>
      </c>
      <c r="L72" s="15">
        <v>8016</v>
      </c>
      <c r="M72" s="15">
        <v>268755</v>
      </c>
      <c r="N72" s="16">
        <v>1594</v>
      </c>
      <c r="O72" s="16">
        <v>9629</v>
      </c>
      <c r="P72" s="16">
        <v>332802</v>
      </c>
      <c r="Q72" s="18">
        <v>1425</v>
      </c>
      <c r="R72" s="18">
        <v>7749</v>
      </c>
      <c r="S72" s="18">
        <v>258154</v>
      </c>
      <c r="T72" s="25">
        <v>1886</v>
      </c>
      <c r="U72" s="26">
        <v>31429</v>
      </c>
      <c r="V72" s="25" t="s">
        <v>41</v>
      </c>
      <c r="W72" s="20">
        <v>1780</v>
      </c>
      <c r="X72" s="23">
        <v>29621</v>
      </c>
      <c r="Y72" s="20" t="s">
        <v>41</v>
      </c>
      <c r="Z72">
        <v>1898</v>
      </c>
      <c r="AA72" s="24">
        <v>30707</v>
      </c>
      <c r="AB72" t="s">
        <v>41</v>
      </c>
      <c r="AC72" s="20">
        <v>1781</v>
      </c>
      <c r="AD72" s="23">
        <v>30606</v>
      </c>
      <c r="AE72" s="20" t="s">
        <v>41</v>
      </c>
      <c r="AG72" s="32">
        <f t="shared" si="6"/>
        <v>1533.5</v>
      </c>
      <c r="AH72" s="32">
        <f t="shared" si="7"/>
        <v>1608.3</v>
      </c>
      <c r="AJ72" s="32">
        <f t="shared" si="8"/>
        <v>8822.5</v>
      </c>
      <c r="AK72" s="32">
        <f t="shared" si="9"/>
        <v>16987.5</v>
      </c>
      <c r="AN72" s="32">
        <f t="shared" si="10"/>
        <v>256664</v>
      </c>
      <c r="AO72" s="32">
        <f t="shared" si="11"/>
        <v>265656.5</v>
      </c>
    </row>
    <row r="73" spans="1:41" x14ac:dyDescent="0.25">
      <c r="A73" s="2" t="s">
        <v>1484</v>
      </c>
      <c r="B73" s="2">
        <v>2215</v>
      </c>
      <c r="C73" s="2">
        <v>10245</v>
      </c>
      <c r="D73" s="2">
        <v>164111</v>
      </c>
      <c r="E73" s="7">
        <v>1369</v>
      </c>
      <c r="F73" s="7">
        <v>6014</v>
      </c>
      <c r="G73" s="7">
        <v>92210</v>
      </c>
      <c r="H73" s="14">
        <v>1082</v>
      </c>
      <c r="I73" s="14">
        <v>5236</v>
      </c>
      <c r="J73" s="14">
        <v>79946</v>
      </c>
      <c r="K73" s="15">
        <v>1166</v>
      </c>
      <c r="L73" s="15">
        <v>5587</v>
      </c>
      <c r="M73" s="15">
        <v>85883</v>
      </c>
      <c r="N73" s="16">
        <v>1065</v>
      </c>
      <c r="O73" s="16">
        <v>5151</v>
      </c>
      <c r="P73" s="16">
        <v>74455</v>
      </c>
      <c r="Q73" s="18">
        <v>1096</v>
      </c>
      <c r="R73" s="18">
        <v>5497</v>
      </c>
      <c r="S73" s="18">
        <v>83556</v>
      </c>
      <c r="T73" s="27">
        <v>1967</v>
      </c>
      <c r="U73" s="28">
        <v>26824</v>
      </c>
      <c r="V73" s="27" t="s">
        <v>41</v>
      </c>
      <c r="W73" s="21">
        <v>1882</v>
      </c>
      <c r="X73" s="22">
        <v>25619</v>
      </c>
      <c r="Y73" s="21" t="s">
        <v>41</v>
      </c>
      <c r="Z73">
        <v>1907</v>
      </c>
      <c r="AA73" s="24">
        <v>25993</v>
      </c>
      <c r="AB73" t="s">
        <v>41</v>
      </c>
      <c r="AC73" s="21">
        <v>1907</v>
      </c>
      <c r="AD73" s="22">
        <v>26362</v>
      </c>
      <c r="AE73" s="21" t="s">
        <v>41</v>
      </c>
      <c r="AG73" s="32">
        <f t="shared" si="6"/>
        <v>1625.5</v>
      </c>
      <c r="AH73" s="32">
        <f t="shared" si="7"/>
        <v>1565.6</v>
      </c>
      <c r="AJ73" s="32">
        <f t="shared" si="8"/>
        <v>8129.5</v>
      </c>
      <c r="AK73" s="32">
        <f t="shared" si="9"/>
        <v>14252.8</v>
      </c>
      <c r="AN73" s="32">
        <f t="shared" si="10"/>
        <v>84719.5</v>
      </c>
      <c r="AO73" s="32">
        <f t="shared" si="11"/>
        <v>96693.5</v>
      </c>
    </row>
    <row r="74" spans="1:41" x14ac:dyDescent="0.25">
      <c r="A74" s="1" t="s">
        <v>1621</v>
      </c>
      <c r="B74" s="1">
        <v>105</v>
      </c>
      <c r="C74" s="1">
        <v>20748</v>
      </c>
      <c r="D74" s="1">
        <v>123</v>
      </c>
      <c r="E74" s="6">
        <v>52</v>
      </c>
      <c r="F74" s="6">
        <v>1642</v>
      </c>
      <c r="G74" s="6" t="s">
        <v>41</v>
      </c>
      <c r="H74" s="14">
        <v>103</v>
      </c>
      <c r="I74" s="14">
        <v>19090</v>
      </c>
      <c r="J74" s="14">
        <v>116</v>
      </c>
      <c r="K74" s="15">
        <v>115</v>
      </c>
      <c r="L74" s="15">
        <v>22928</v>
      </c>
      <c r="M74" s="15">
        <v>121</v>
      </c>
      <c r="N74" s="16">
        <v>107</v>
      </c>
      <c r="O74" s="16">
        <v>21240</v>
      </c>
      <c r="P74" s="16">
        <v>134</v>
      </c>
      <c r="Q74" s="18">
        <v>113</v>
      </c>
      <c r="R74" s="18">
        <v>21431</v>
      </c>
      <c r="S74" s="18">
        <v>121</v>
      </c>
      <c r="T74" s="25">
        <v>1923</v>
      </c>
      <c r="U74" s="26">
        <v>24987</v>
      </c>
      <c r="V74" s="25" t="s">
        <v>41</v>
      </c>
      <c r="W74" s="20">
        <v>1860</v>
      </c>
      <c r="X74" s="23">
        <v>23781</v>
      </c>
      <c r="Y74" s="20" t="s">
        <v>41</v>
      </c>
      <c r="Z74">
        <v>1916</v>
      </c>
      <c r="AA74" s="24">
        <v>24337</v>
      </c>
      <c r="AB74" t="s">
        <v>41</v>
      </c>
      <c r="AC74" s="20">
        <v>1892</v>
      </c>
      <c r="AD74" s="23">
        <v>24869</v>
      </c>
      <c r="AE74" s="20" t="s">
        <v>41</v>
      </c>
      <c r="AG74" s="32">
        <f t="shared" si="6"/>
        <v>114</v>
      </c>
      <c r="AH74" s="32">
        <f t="shared" si="7"/>
        <v>818.6</v>
      </c>
      <c r="AJ74" s="32">
        <f t="shared" si="8"/>
        <v>22179.5</v>
      </c>
      <c r="AK74" s="32">
        <f t="shared" si="9"/>
        <v>20505.3</v>
      </c>
      <c r="AN74" s="32">
        <f t="shared" si="10"/>
        <v>121</v>
      </c>
      <c r="AO74" s="32">
        <f t="shared" si="11"/>
        <v>123</v>
      </c>
    </row>
    <row r="75" spans="1:41" x14ac:dyDescent="0.25">
      <c r="A75" s="2" t="s">
        <v>1512</v>
      </c>
      <c r="B75" s="2">
        <v>565</v>
      </c>
      <c r="C75" s="2">
        <v>13095</v>
      </c>
      <c r="D75" s="2" t="s">
        <v>41</v>
      </c>
      <c r="E75" s="7">
        <v>326</v>
      </c>
      <c r="F75" s="7">
        <v>6314</v>
      </c>
      <c r="G75" s="7" t="s">
        <v>41</v>
      </c>
      <c r="H75" s="14">
        <v>327</v>
      </c>
      <c r="I75" s="14">
        <v>6103</v>
      </c>
      <c r="J75" s="14" t="s">
        <v>41</v>
      </c>
      <c r="K75" s="15">
        <v>344</v>
      </c>
      <c r="L75" s="15">
        <v>6806</v>
      </c>
      <c r="M75" s="15" t="s">
        <v>41</v>
      </c>
      <c r="N75" s="16">
        <v>400</v>
      </c>
      <c r="O75" s="16">
        <v>6552</v>
      </c>
      <c r="P75" s="16" t="s">
        <v>41</v>
      </c>
      <c r="Q75" s="18">
        <v>344</v>
      </c>
      <c r="R75" s="18">
        <v>6701</v>
      </c>
      <c r="S75" s="18" t="s">
        <v>41</v>
      </c>
      <c r="T75" s="27">
        <v>1884</v>
      </c>
      <c r="U75" s="28">
        <v>16103</v>
      </c>
      <c r="V75" s="27" t="s">
        <v>41</v>
      </c>
      <c r="W75" s="21">
        <v>1839</v>
      </c>
      <c r="X75" s="22">
        <v>15559</v>
      </c>
      <c r="Y75" s="21" t="s">
        <v>41</v>
      </c>
      <c r="Z75">
        <v>1876</v>
      </c>
      <c r="AA75" s="24">
        <v>15681</v>
      </c>
      <c r="AB75" t="s">
        <v>41</v>
      </c>
      <c r="AC75" s="21">
        <v>1897</v>
      </c>
      <c r="AD75" s="22">
        <v>15701</v>
      </c>
      <c r="AE75" s="21" t="s">
        <v>41</v>
      </c>
      <c r="AG75" s="32">
        <f t="shared" si="6"/>
        <v>482.5</v>
      </c>
      <c r="AH75" s="32">
        <f t="shared" si="7"/>
        <v>980.2</v>
      </c>
      <c r="AJ75" s="32">
        <f t="shared" si="8"/>
        <v>9950.5</v>
      </c>
      <c r="AK75" s="32">
        <f t="shared" si="9"/>
        <v>10861.5</v>
      </c>
      <c r="AN75" s="32" t="e">
        <f t="shared" si="10"/>
        <v>#NUM!</v>
      </c>
      <c r="AO75" s="32" t="e">
        <f t="shared" si="11"/>
        <v>#DIV/0!</v>
      </c>
    </row>
    <row r="76" spans="1:41" x14ac:dyDescent="0.25">
      <c r="A76" s="1" t="s">
        <v>1599</v>
      </c>
      <c r="B76" s="2">
        <v>49</v>
      </c>
      <c r="C76" s="2">
        <v>1730</v>
      </c>
      <c r="D76" s="2" t="s">
        <v>41</v>
      </c>
      <c r="E76" s="7">
        <v>3691</v>
      </c>
      <c r="F76" s="7">
        <v>338827</v>
      </c>
      <c r="G76" s="7" t="s">
        <v>41</v>
      </c>
      <c r="H76" s="14">
        <v>50</v>
      </c>
      <c r="I76" s="14">
        <v>1697</v>
      </c>
      <c r="J76" s="14" t="s">
        <v>41</v>
      </c>
      <c r="K76" s="15">
        <v>54</v>
      </c>
      <c r="L76" s="15">
        <v>1819</v>
      </c>
      <c r="M76" s="15" t="s">
        <v>41</v>
      </c>
      <c r="N76" s="16">
        <v>54</v>
      </c>
      <c r="O76" s="16">
        <v>1714</v>
      </c>
      <c r="P76" s="16" t="s">
        <v>41</v>
      </c>
      <c r="Q76" s="18">
        <v>61</v>
      </c>
      <c r="R76" s="18">
        <v>1826</v>
      </c>
      <c r="S76" s="18" t="s">
        <v>41</v>
      </c>
      <c r="T76" s="25">
        <v>1890</v>
      </c>
      <c r="U76" s="26">
        <v>32424</v>
      </c>
      <c r="V76" s="25" t="s">
        <v>41</v>
      </c>
      <c r="W76" s="20">
        <v>1835</v>
      </c>
      <c r="X76" s="23">
        <v>31406</v>
      </c>
      <c r="Y76" s="20" t="s">
        <v>41</v>
      </c>
      <c r="Z76">
        <v>1857</v>
      </c>
      <c r="AA76" s="24">
        <v>31780</v>
      </c>
      <c r="AB76" t="s">
        <v>41</v>
      </c>
      <c r="AC76" s="20">
        <v>1864</v>
      </c>
      <c r="AD76" s="23">
        <v>31633</v>
      </c>
      <c r="AE76" s="20" t="s">
        <v>41</v>
      </c>
      <c r="AG76" s="32">
        <f t="shared" si="6"/>
        <v>948</v>
      </c>
      <c r="AH76" s="32">
        <f t="shared" si="7"/>
        <v>1140.5</v>
      </c>
      <c r="AJ76" s="32">
        <f t="shared" si="8"/>
        <v>16616</v>
      </c>
      <c r="AK76" s="32">
        <f t="shared" si="9"/>
        <v>47485.599999999999</v>
      </c>
      <c r="AN76" s="32" t="e">
        <f t="shared" si="10"/>
        <v>#NUM!</v>
      </c>
      <c r="AO76" s="32" t="e">
        <f t="shared" si="11"/>
        <v>#DIV/0!</v>
      </c>
    </row>
    <row r="77" spans="1:41" x14ac:dyDescent="0.25">
      <c r="A77" s="2" t="s">
        <v>1522</v>
      </c>
      <c r="B77" s="2">
        <v>1396</v>
      </c>
      <c r="C77" s="2">
        <v>680641</v>
      </c>
      <c r="D77" s="2" t="s">
        <v>41</v>
      </c>
      <c r="E77" s="7">
        <v>1310</v>
      </c>
      <c r="F77" s="7">
        <v>645422</v>
      </c>
      <c r="G77" s="7" t="s">
        <v>41</v>
      </c>
      <c r="H77" s="14">
        <v>1350</v>
      </c>
      <c r="I77" s="14">
        <v>643153</v>
      </c>
      <c r="J77" s="14" t="s">
        <v>41</v>
      </c>
      <c r="K77" s="15">
        <v>1370</v>
      </c>
      <c r="L77" s="15">
        <v>520583</v>
      </c>
      <c r="M77" s="15" t="s">
        <v>41</v>
      </c>
      <c r="N77" s="16">
        <v>1508</v>
      </c>
      <c r="O77" s="16">
        <v>757321</v>
      </c>
      <c r="P77" s="16" t="s">
        <v>41</v>
      </c>
      <c r="Q77" s="18">
        <v>1470</v>
      </c>
      <c r="R77" s="18">
        <v>840720</v>
      </c>
      <c r="S77" s="18" t="s">
        <v>41</v>
      </c>
      <c r="T77" s="27">
        <v>1914</v>
      </c>
      <c r="U77" s="28">
        <v>27786</v>
      </c>
      <c r="V77" s="27" t="s">
        <v>41</v>
      </c>
      <c r="W77" s="21">
        <v>1895</v>
      </c>
      <c r="X77" s="22">
        <v>27081</v>
      </c>
      <c r="Y77" s="21" t="s">
        <v>41</v>
      </c>
      <c r="Z77">
        <v>1907</v>
      </c>
      <c r="AA77" s="24">
        <v>27388</v>
      </c>
      <c r="AB77" t="s">
        <v>41</v>
      </c>
      <c r="AC77" s="21">
        <v>1878</v>
      </c>
      <c r="AD77" s="22">
        <v>27642</v>
      </c>
      <c r="AE77" s="21" t="s">
        <v>41</v>
      </c>
      <c r="AG77" s="32">
        <f t="shared" si="6"/>
        <v>1489</v>
      </c>
      <c r="AH77" s="32">
        <f t="shared" si="7"/>
        <v>1599.8</v>
      </c>
      <c r="AJ77" s="32">
        <f t="shared" si="8"/>
        <v>581868</v>
      </c>
      <c r="AK77" s="32">
        <f t="shared" si="9"/>
        <v>419773.7</v>
      </c>
      <c r="AN77" s="32" t="e">
        <f t="shared" si="10"/>
        <v>#NUM!</v>
      </c>
      <c r="AO77" s="32" t="e">
        <f t="shared" si="11"/>
        <v>#DIV/0!</v>
      </c>
    </row>
    <row r="78" spans="1:41" x14ac:dyDescent="0.25">
      <c r="A78" s="1" t="s">
        <v>1477</v>
      </c>
      <c r="B78" s="1">
        <v>892</v>
      </c>
      <c r="C78" s="1">
        <v>12536</v>
      </c>
      <c r="D78" s="1" t="s">
        <v>41</v>
      </c>
      <c r="E78" s="6">
        <v>3207</v>
      </c>
      <c r="F78" s="6">
        <v>24614</v>
      </c>
      <c r="G78" s="6" t="s">
        <v>41</v>
      </c>
      <c r="H78" s="14">
        <v>558</v>
      </c>
      <c r="I78" s="14">
        <v>6823</v>
      </c>
      <c r="J78" s="14" t="s">
        <v>41</v>
      </c>
      <c r="K78" s="15">
        <v>642</v>
      </c>
      <c r="L78" s="15">
        <v>7001</v>
      </c>
      <c r="M78" s="15" t="s">
        <v>41</v>
      </c>
      <c r="N78" s="16">
        <v>1177</v>
      </c>
      <c r="O78" s="16">
        <v>13501</v>
      </c>
      <c r="P78" s="16" t="s">
        <v>41</v>
      </c>
      <c r="Q78" s="18">
        <v>642</v>
      </c>
      <c r="R78" s="18">
        <v>7262</v>
      </c>
      <c r="S78" s="18" t="s">
        <v>41</v>
      </c>
      <c r="T78" s="25">
        <v>60</v>
      </c>
      <c r="U78" s="26">
        <v>73</v>
      </c>
      <c r="V78" s="26">
        <v>171</v>
      </c>
      <c r="W78" s="20">
        <v>53</v>
      </c>
      <c r="X78" s="23">
        <v>56</v>
      </c>
      <c r="Y78" s="23">
        <v>124</v>
      </c>
      <c r="Z78">
        <v>52</v>
      </c>
      <c r="AA78" s="24">
        <v>57</v>
      </c>
      <c r="AB78" s="24">
        <v>134</v>
      </c>
      <c r="AC78" s="20">
        <v>53</v>
      </c>
      <c r="AD78" s="23">
        <v>52</v>
      </c>
      <c r="AE78" s="23">
        <v>141</v>
      </c>
      <c r="AG78" s="32">
        <f t="shared" si="6"/>
        <v>600</v>
      </c>
      <c r="AH78" s="32">
        <f t="shared" si="7"/>
        <v>733.6</v>
      </c>
      <c r="AJ78" s="32">
        <f t="shared" si="8"/>
        <v>6912</v>
      </c>
      <c r="AK78" s="32">
        <f t="shared" si="9"/>
        <v>7197.5</v>
      </c>
      <c r="AN78" s="32">
        <f t="shared" si="10"/>
        <v>137.5</v>
      </c>
      <c r="AO78" s="32">
        <f t="shared" si="11"/>
        <v>142.5</v>
      </c>
    </row>
    <row r="79" spans="1:41" x14ac:dyDescent="0.25">
      <c r="A79" s="2" t="s">
        <v>1584</v>
      </c>
      <c r="B79" s="2">
        <v>1810</v>
      </c>
      <c r="C79" s="2">
        <v>429638</v>
      </c>
      <c r="D79" s="2" t="s">
        <v>41</v>
      </c>
      <c r="E79" s="7">
        <v>45</v>
      </c>
      <c r="F79" s="7">
        <v>321</v>
      </c>
      <c r="G79" s="7" t="s">
        <v>41</v>
      </c>
      <c r="H79" s="14">
        <v>1969</v>
      </c>
      <c r="I79" s="14">
        <v>467839</v>
      </c>
      <c r="J79" s="14" t="s">
        <v>41</v>
      </c>
      <c r="K79" s="15">
        <v>1932</v>
      </c>
      <c r="L79" s="15">
        <v>462117</v>
      </c>
      <c r="M79" s="15" t="s">
        <v>41</v>
      </c>
      <c r="N79" s="16">
        <v>1857</v>
      </c>
      <c r="O79" s="16">
        <v>441101</v>
      </c>
      <c r="P79" s="16" t="s">
        <v>41</v>
      </c>
      <c r="Q79" s="18">
        <v>1857</v>
      </c>
      <c r="R79" s="18">
        <v>445844</v>
      </c>
      <c r="S79" s="18" t="s">
        <v>41</v>
      </c>
      <c r="T79" s="27">
        <v>202</v>
      </c>
      <c r="U79" s="28">
        <v>584</v>
      </c>
      <c r="V79" s="28">
        <v>390</v>
      </c>
      <c r="W79" s="21">
        <v>110</v>
      </c>
      <c r="X79" s="22">
        <v>359</v>
      </c>
      <c r="Y79" s="22">
        <v>196</v>
      </c>
      <c r="Z79">
        <v>103</v>
      </c>
      <c r="AA79" s="24">
        <v>332</v>
      </c>
      <c r="AB79" s="24">
        <v>207</v>
      </c>
      <c r="AC79" s="21">
        <v>110</v>
      </c>
      <c r="AD79" s="22">
        <v>364</v>
      </c>
      <c r="AE79" s="22">
        <v>198</v>
      </c>
      <c r="AG79" s="32">
        <f t="shared" si="6"/>
        <v>1006</v>
      </c>
      <c r="AH79" s="32">
        <f t="shared" si="7"/>
        <v>999.5</v>
      </c>
      <c r="AJ79" s="32">
        <f t="shared" si="8"/>
        <v>215111</v>
      </c>
      <c r="AK79" s="32">
        <f t="shared" si="9"/>
        <v>224849.9</v>
      </c>
      <c r="AN79" s="32">
        <f t="shared" si="10"/>
        <v>202.5</v>
      </c>
      <c r="AO79" s="32">
        <f t="shared" si="11"/>
        <v>247.75</v>
      </c>
    </row>
    <row r="80" spans="1:41" x14ac:dyDescent="0.25">
      <c r="A80" s="1" t="s">
        <v>1629</v>
      </c>
      <c r="B80" s="2">
        <v>50</v>
      </c>
      <c r="C80" s="2">
        <v>36</v>
      </c>
      <c r="D80" s="2">
        <v>187</v>
      </c>
      <c r="E80" s="7">
        <v>1813</v>
      </c>
      <c r="F80" s="7">
        <v>27428</v>
      </c>
      <c r="G80" s="7" t="s">
        <v>41</v>
      </c>
      <c r="H80" s="14">
        <v>41</v>
      </c>
      <c r="I80" s="14">
        <v>33</v>
      </c>
      <c r="J80" s="14">
        <v>118</v>
      </c>
      <c r="K80" s="15">
        <v>49</v>
      </c>
      <c r="L80" s="15">
        <v>40</v>
      </c>
      <c r="M80" s="15">
        <v>164</v>
      </c>
      <c r="N80" s="16">
        <v>42</v>
      </c>
      <c r="O80" s="16">
        <v>36</v>
      </c>
      <c r="P80" s="16">
        <v>132</v>
      </c>
      <c r="Q80" s="18">
        <v>49</v>
      </c>
      <c r="R80" s="18">
        <v>34</v>
      </c>
      <c r="S80" s="18">
        <v>133</v>
      </c>
      <c r="T80" s="25">
        <v>217</v>
      </c>
      <c r="U80" s="26">
        <v>547</v>
      </c>
      <c r="V80" s="26">
        <v>74698</v>
      </c>
      <c r="W80" s="20">
        <v>105</v>
      </c>
      <c r="X80" s="23">
        <v>344</v>
      </c>
      <c r="Y80" s="23">
        <v>33359</v>
      </c>
      <c r="Z80">
        <v>118</v>
      </c>
      <c r="AA80" s="24">
        <v>358</v>
      </c>
      <c r="AB80" s="24">
        <v>34208</v>
      </c>
      <c r="AC80" s="20">
        <v>126</v>
      </c>
      <c r="AD80" s="23">
        <v>347</v>
      </c>
      <c r="AE80" s="23">
        <v>34572</v>
      </c>
      <c r="AG80" s="32">
        <f t="shared" si="6"/>
        <v>77.5</v>
      </c>
      <c r="AH80" s="32">
        <f t="shared" si="7"/>
        <v>261</v>
      </c>
      <c r="AJ80" s="32">
        <f t="shared" si="8"/>
        <v>192</v>
      </c>
      <c r="AK80" s="32">
        <f t="shared" si="9"/>
        <v>2920.3</v>
      </c>
      <c r="AN80" s="32">
        <f t="shared" si="10"/>
        <v>187</v>
      </c>
      <c r="AO80" s="32">
        <f t="shared" si="11"/>
        <v>19730.111111111109</v>
      </c>
    </row>
    <row r="81" spans="1:41" x14ac:dyDescent="0.25">
      <c r="A81" s="2" t="s">
        <v>1502</v>
      </c>
      <c r="B81" s="2">
        <v>884</v>
      </c>
      <c r="C81" s="2">
        <v>741476</v>
      </c>
      <c r="D81" s="2" t="s">
        <v>41</v>
      </c>
      <c r="E81" s="7">
        <v>776</v>
      </c>
      <c r="F81" s="7">
        <v>492758</v>
      </c>
      <c r="G81" s="7" t="s">
        <v>41</v>
      </c>
      <c r="H81" s="14">
        <v>868</v>
      </c>
      <c r="I81" s="14">
        <v>492420</v>
      </c>
      <c r="J81" s="14" t="s">
        <v>41</v>
      </c>
      <c r="K81" s="15">
        <v>872</v>
      </c>
      <c r="L81" s="15">
        <v>559674</v>
      </c>
      <c r="M81" s="15" t="s">
        <v>41</v>
      </c>
      <c r="N81" s="16">
        <v>798</v>
      </c>
      <c r="O81" s="16">
        <v>434027</v>
      </c>
      <c r="P81" s="16" t="s">
        <v>41</v>
      </c>
      <c r="Q81" s="18">
        <v>856</v>
      </c>
      <c r="R81" s="18">
        <v>537294</v>
      </c>
      <c r="S81" s="18" t="s">
        <v>41</v>
      </c>
      <c r="T81" s="27">
        <v>75</v>
      </c>
      <c r="U81" s="28">
        <v>4657</v>
      </c>
      <c r="V81" s="28">
        <v>10603</v>
      </c>
      <c r="W81" s="21">
        <v>65</v>
      </c>
      <c r="X81" s="22">
        <v>3008</v>
      </c>
      <c r="Y81" s="22">
        <v>6289</v>
      </c>
      <c r="Z81">
        <v>66</v>
      </c>
      <c r="AA81" s="24">
        <v>2989</v>
      </c>
      <c r="AB81" s="24">
        <v>6464</v>
      </c>
      <c r="AC81" s="21">
        <v>67</v>
      </c>
      <c r="AD81" s="22">
        <v>2950</v>
      </c>
      <c r="AE81" s="22">
        <v>6368</v>
      </c>
      <c r="AG81" s="32">
        <f t="shared" si="6"/>
        <v>787</v>
      </c>
      <c r="AH81" s="32">
        <f t="shared" si="7"/>
        <v>532.70000000000005</v>
      </c>
      <c r="AJ81" s="32">
        <f t="shared" si="8"/>
        <v>463223.5</v>
      </c>
      <c r="AK81" s="32">
        <f t="shared" si="9"/>
        <v>327125.3</v>
      </c>
      <c r="AN81" s="32">
        <f t="shared" si="10"/>
        <v>6416</v>
      </c>
      <c r="AO81" s="32">
        <f t="shared" si="11"/>
        <v>7431</v>
      </c>
    </row>
    <row r="82" spans="1:41" x14ac:dyDescent="0.25">
      <c r="A82" s="2" t="s">
        <v>1558</v>
      </c>
      <c r="B82" s="2">
        <v>3714</v>
      </c>
      <c r="C82" s="2">
        <v>70694</v>
      </c>
      <c r="D82" s="2" t="s">
        <v>41</v>
      </c>
      <c r="E82" s="7">
        <v>86</v>
      </c>
      <c r="F82" s="7">
        <v>112</v>
      </c>
      <c r="G82" s="7">
        <v>1479</v>
      </c>
      <c r="H82" s="14">
        <v>3663</v>
      </c>
      <c r="I82" s="14">
        <v>67504</v>
      </c>
      <c r="J82" s="14" t="s">
        <v>41</v>
      </c>
      <c r="K82" s="15">
        <v>3832</v>
      </c>
      <c r="L82" s="15">
        <v>72284</v>
      </c>
      <c r="M82" s="15" t="s">
        <v>41</v>
      </c>
      <c r="N82" s="16">
        <v>3703</v>
      </c>
      <c r="O82" s="16">
        <v>70283</v>
      </c>
      <c r="P82" s="16" t="s">
        <v>41</v>
      </c>
      <c r="Q82" s="18">
        <v>3752</v>
      </c>
      <c r="R82" s="18">
        <v>71232</v>
      </c>
      <c r="S82" s="18" t="s">
        <v>41</v>
      </c>
      <c r="T82" s="25">
        <v>250</v>
      </c>
      <c r="U82" s="26">
        <v>66107</v>
      </c>
      <c r="V82" s="26">
        <v>713</v>
      </c>
      <c r="W82" s="20">
        <v>143</v>
      </c>
      <c r="X82" s="23">
        <v>30134</v>
      </c>
      <c r="Y82" s="23">
        <v>372</v>
      </c>
      <c r="Z82">
        <v>151</v>
      </c>
      <c r="AA82" s="24">
        <v>31582</v>
      </c>
      <c r="AB82" s="24">
        <v>399</v>
      </c>
      <c r="AC82" s="20">
        <v>153</v>
      </c>
      <c r="AD82" s="23">
        <v>31908</v>
      </c>
      <c r="AE82" s="23">
        <v>399</v>
      </c>
      <c r="AG82" s="32">
        <f t="shared" si="6"/>
        <v>1956.5</v>
      </c>
      <c r="AH82" s="32">
        <f t="shared" si="7"/>
        <v>1944.7</v>
      </c>
      <c r="AJ82" s="32">
        <f t="shared" si="8"/>
        <v>66805.5</v>
      </c>
      <c r="AK82" s="32">
        <f t="shared" si="9"/>
        <v>51184</v>
      </c>
      <c r="AN82" s="32">
        <f t="shared" si="10"/>
        <v>399</v>
      </c>
      <c r="AO82" s="32">
        <f t="shared" si="11"/>
        <v>672.4</v>
      </c>
    </row>
    <row r="83" spans="1:41" x14ac:dyDescent="0.25">
      <c r="A83" s="1" t="s">
        <v>1513</v>
      </c>
      <c r="B83" s="1">
        <v>530</v>
      </c>
      <c r="C83" s="1">
        <v>18029</v>
      </c>
      <c r="D83" s="1" t="s">
        <v>41</v>
      </c>
      <c r="E83" s="6">
        <v>334</v>
      </c>
      <c r="F83" s="6">
        <v>9280</v>
      </c>
      <c r="G83" s="6" t="s">
        <v>41</v>
      </c>
      <c r="H83" s="14">
        <v>317</v>
      </c>
      <c r="I83" s="14">
        <v>9278</v>
      </c>
      <c r="J83" s="14" t="s">
        <v>41</v>
      </c>
      <c r="K83" s="15">
        <v>354</v>
      </c>
      <c r="L83" s="15">
        <v>10102</v>
      </c>
      <c r="M83" s="15" t="s">
        <v>41</v>
      </c>
      <c r="N83" s="16">
        <v>340</v>
      </c>
      <c r="O83" s="16">
        <v>9807</v>
      </c>
      <c r="P83" s="16" t="s">
        <v>41</v>
      </c>
      <c r="Q83" s="18">
        <v>347</v>
      </c>
      <c r="R83" s="18">
        <v>10100</v>
      </c>
      <c r="S83" s="18" t="s">
        <v>41</v>
      </c>
      <c r="T83" s="27">
        <v>76</v>
      </c>
      <c r="U83" s="28">
        <v>167</v>
      </c>
      <c r="V83" s="28">
        <v>5162</v>
      </c>
      <c r="W83" s="21">
        <v>60</v>
      </c>
      <c r="X83" s="22">
        <v>91</v>
      </c>
      <c r="Y83" s="22">
        <v>3208</v>
      </c>
      <c r="Z83">
        <v>61</v>
      </c>
      <c r="AA83" s="24">
        <v>93</v>
      </c>
      <c r="AB83" s="24">
        <v>3316</v>
      </c>
      <c r="AC83" s="21">
        <v>61</v>
      </c>
      <c r="AD83" s="22">
        <v>92</v>
      </c>
      <c r="AE83" s="22">
        <v>3371</v>
      </c>
      <c r="AG83" s="32">
        <f t="shared" si="6"/>
        <v>325.5</v>
      </c>
      <c r="AH83" s="32">
        <f t="shared" si="7"/>
        <v>248</v>
      </c>
      <c r="AJ83" s="32">
        <f t="shared" si="8"/>
        <v>9279</v>
      </c>
      <c r="AK83" s="32">
        <f t="shared" si="9"/>
        <v>6703.9</v>
      </c>
      <c r="AN83" s="32">
        <f t="shared" si="10"/>
        <v>3343.5</v>
      </c>
      <c r="AO83" s="32">
        <f t="shared" si="11"/>
        <v>3764.25</v>
      </c>
    </row>
    <row r="84" spans="1:41" x14ac:dyDescent="0.25">
      <c r="A84" s="1" t="s">
        <v>1655</v>
      </c>
      <c r="B84" s="1">
        <v>49</v>
      </c>
      <c r="C84" s="1">
        <v>313</v>
      </c>
      <c r="D84" s="1">
        <v>4022</v>
      </c>
      <c r="E84" s="6">
        <v>52</v>
      </c>
      <c r="F84" s="6">
        <v>248</v>
      </c>
      <c r="G84" s="6">
        <v>4645</v>
      </c>
      <c r="H84" s="14">
        <v>44</v>
      </c>
      <c r="I84" s="14">
        <v>233</v>
      </c>
      <c r="J84" s="14">
        <v>3791</v>
      </c>
      <c r="K84" s="15">
        <v>50</v>
      </c>
      <c r="L84" s="15">
        <v>291</v>
      </c>
      <c r="M84" s="15">
        <v>4149</v>
      </c>
      <c r="N84" s="16">
        <v>44</v>
      </c>
      <c r="O84" s="16">
        <v>213</v>
      </c>
      <c r="P84" s="16">
        <v>3934</v>
      </c>
      <c r="Q84" s="18">
        <v>47</v>
      </c>
      <c r="R84" s="18">
        <v>233</v>
      </c>
      <c r="S84" s="18">
        <v>3966</v>
      </c>
      <c r="T84" s="25">
        <v>77</v>
      </c>
      <c r="U84" s="26">
        <v>116</v>
      </c>
      <c r="V84" s="26">
        <v>6774</v>
      </c>
      <c r="W84" s="20">
        <v>49</v>
      </c>
      <c r="X84" s="23">
        <v>80</v>
      </c>
      <c r="Y84" s="23">
        <v>4319</v>
      </c>
      <c r="Z84">
        <v>52</v>
      </c>
      <c r="AA84" s="24">
        <v>81</v>
      </c>
      <c r="AB84" s="24">
        <v>4441</v>
      </c>
      <c r="AC84" s="20">
        <v>52</v>
      </c>
      <c r="AD84" s="23">
        <v>81</v>
      </c>
      <c r="AE84" s="23">
        <v>4473</v>
      </c>
      <c r="AG84" s="32">
        <f t="shared" si="6"/>
        <v>49.5</v>
      </c>
      <c r="AH84" s="32">
        <f t="shared" si="7"/>
        <v>51.6</v>
      </c>
      <c r="AJ84" s="32">
        <f t="shared" si="8"/>
        <v>223</v>
      </c>
      <c r="AK84" s="32">
        <f t="shared" si="9"/>
        <v>188.9</v>
      </c>
      <c r="AN84" s="32">
        <f t="shared" si="10"/>
        <v>4234</v>
      </c>
      <c r="AO84" s="32">
        <f t="shared" si="11"/>
        <v>4451.3999999999996</v>
      </c>
    </row>
    <row r="85" spans="1:41" x14ac:dyDescent="0.25">
      <c r="A85" s="1" t="s">
        <v>1661</v>
      </c>
      <c r="B85" s="1">
        <v>52</v>
      </c>
      <c r="C85" s="1">
        <v>457</v>
      </c>
      <c r="D85" s="1">
        <v>5459</v>
      </c>
      <c r="E85" s="6">
        <v>52</v>
      </c>
      <c r="F85" s="6">
        <v>423</v>
      </c>
      <c r="G85" s="6">
        <v>5055</v>
      </c>
      <c r="H85" s="14">
        <v>52</v>
      </c>
      <c r="I85" s="14">
        <v>449</v>
      </c>
      <c r="J85" s="14">
        <v>5016</v>
      </c>
      <c r="K85" s="15">
        <v>54</v>
      </c>
      <c r="L85" s="15">
        <v>479</v>
      </c>
      <c r="M85" s="15">
        <v>5666</v>
      </c>
      <c r="N85" s="16">
        <v>54</v>
      </c>
      <c r="O85" s="16">
        <v>458</v>
      </c>
      <c r="P85" s="16">
        <v>5461</v>
      </c>
      <c r="Q85" s="18">
        <v>55</v>
      </c>
      <c r="R85" s="18">
        <v>465</v>
      </c>
      <c r="S85" s="18">
        <v>5392</v>
      </c>
      <c r="T85" s="27">
        <v>63</v>
      </c>
      <c r="U85" s="28">
        <v>153</v>
      </c>
      <c r="V85" s="28">
        <v>4699</v>
      </c>
      <c r="W85" s="21">
        <v>61</v>
      </c>
      <c r="X85" s="22">
        <v>102</v>
      </c>
      <c r="Y85" s="22">
        <v>3179</v>
      </c>
      <c r="Z85">
        <v>61</v>
      </c>
      <c r="AA85" s="24">
        <v>103</v>
      </c>
      <c r="AB85" s="24">
        <v>3249</v>
      </c>
      <c r="AC85" s="21">
        <v>62</v>
      </c>
      <c r="AD85" s="22">
        <v>102</v>
      </c>
      <c r="AE85" s="22">
        <v>3244</v>
      </c>
      <c r="AG85" s="32">
        <f t="shared" si="6"/>
        <v>54.5</v>
      </c>
      <c r="AH85" s="32">
        <f t="shared" si="7"/>
        <v>56.6</v>
      </c>
      <c r="AJ85" s="32">
        <f t="shared" si="8"/>
        <v>436</v>
      </c>
      <c r="AK85" s="32">
        <f t="shared" si="9"/>
        <v>319.10000000000002</v>
      </c>
      <c r="AN85" s="32">
        <f t="shared" si="10"/>
        <v>5035.5</v>
      </c>
      <c r="AO85" s="32">
        <f t="shared" si="11"/>
        <v>4642</v>
      </c>
    </row>
    <row r="86" spans="1:41" x14ac:dyDescent="0.25">
      <c r="A86" s="1" t="s">
        <v>1505</v>
      </c>
      <c r="B86" s="1">
        <v>764</v>
      </c>
      <c r="C86" s="1">
        <v>14332</v>
      </c>
      <c r="D86" s="1" t="s">
        <v>41</v>
      </c>
      <c r="E86" s="6">
        <v>337</v>
      </c>
      <c r="F86" s="6">
        <v>6507</v>
      </c>
      <c r="G86" s="6" t="s">
        <v>41</v>
      </c>
      <c r="H86" s="14">
        <v>332</v>
      </c>
      <c r="I86" s="14">
        <v>6596</v>
      </c>
      <c r="J86" s="14" t="s">
        <v>41</v>
      </c>
      <c r="K86" s="15">
        <v>347</v>
      </c>
      <c r="L86" s="15">
        <v>7159</v>
      </c>
      <c r="M86" s="15" t="s">
        <v>41</v>
      </c>
      <c r="N86" s="16">
        <v>344</v>
      </c>
      <c r="O86" s="16">
        <v>6413</v>
      </c>
      <c r="P86" s="16" t="s">
        <v>41</v>
      </c>
      <c r="Q86" s="18">
        <v>351</v>
      </c>
      <c r="R86" s="18">
        <v>6999</v>
      </c>
      <c r="S86" s="18" t="s">
        <v>41</v>
      </c>
      <c r="T86" s="25">
        <v>73</v>
      </c>
      <c r="U86" s="26">
        <v>103</v>
      </c>
      <c r="V86" s="26">
        <v>162</v>
      </c>
      <c r="W86" s="20">
        <v>54</v>
      </c>
      <c r="X86" s="23">
        <v>75</v>
      </c>
      <c r="Y86" s="23">
        <v>147</v>
      </c>
      <c r="Z86">
        <v>55</v>
      </c>
      <c r="AA86" s="24">
        <v>74</v>
      </c>
      <c r="AB86" s="24">
        <v>150</v>
      </c>
      <c r="AC86" s="20">
        <v>53</v>
      </c>
      <c r="AD86" s="23">
        <v>74</v>
      </c>
      <c r="AE86" s="23">
        <v>150</v>
      </c>
      <c r="AG86" s="32">
        <f t="shared" si="6"/>
        <v>334.5</v>
      </c>
      <c r="AH86" s="32">
        <f t="shared" si="7"/>
        <v>271</v>
      </c>
      <c r="AJ86" s="32">
        <f t="shared" si="8"/>
        <v>6460</v>
      </c>
      <c r="AK86" s="32">
        <f t="shared" si="9"/>
        <v>4833.2</v>
      </c>
      <c r="AN86" s="32">
        <f t="shared" si="10"/>
        <v>150</v>
      </c>
      <c r="AO86" s="32">
        <f t="shared" si="11"/>
        <v>152.25</v>
      </c>
    </row>
    <row r="87" spans="1:41" x14ac:dyDescent="0.25">
      <c r="A87" s="1" t="s">
        <v>1489</v>
      </c>
      <c r="B87" s="1">
        <v>470</v>
      </c>
      <c r="C87" s="1">
        <v>9326</v>
      </c>
      <c r="D87" s="1" t="s">
        <v>41</v>
      </c>
      <c r="E87" s="6">
        <v>474</v>
      </c>
      <c r="F87" s="6">
        <v>9455</v>
      </c>
      <c r="G87" s="6" t="s">
        <v>41</v>
      </c>
      <c r="H87" s="14">
        <v>440</v>
      </c>
      <c r="I87" s="14">
        <v>8632</v>
      </c>
      <c r="J87" s="14" t="s">
        <v>41</v>
      </c>
      <c r="K87" s="15">
        <v>448</v>
      </c>
      <c r="L87" s="15">
        <v>9391</v>
      </c>
      <c r="M87" s="15" t="s">
        <v>41</v>
      </c>
      <c r="N87" s="16">
        <v>368</v>
      </c>
      <c r="O87" s="16">
        <v>6558</v>
      </c>
      <c r="P87" s="16" t="s">
        <v>41</v>
      </c>
      <c r="Q87" s="18">
        <v>477</v>
      </c>
      <c r="R87" s="18">
        <v>9302</v>
      </c>
      <c r="S87" s="18" t="s">
        <v>41</v>
      </c>
      <c r="T87" s="27">
        <v>187</v>
      </c>
      <c r="U87" s="28">
        <v>1099</v>
      </c>
      <c r="V87" s="28">
        <v>72293</v>
      </c>
      <c r="W87" s="21">
        <v>115</v>
      </c>
      <c r="X87" s="22">
        <v>614</v>
      </c>
      <c r="Y87" s="22">
        <v>32616</v>
      </c>
      <c r="Z87">
        <v>108</v>
      </c>
      <c r="AA87" s="24">
        <v>566</v>
      </c>
      <c r="AB87" s="24">
        <v>33964</v>
      </c>
      <c r="AC87" s="21">
        <v>117</v>
      </c>
      <c r="AD87" s="22">
        <v>631</v>
      </c>
      <c r="AE87" s="22">
        <v>34028</v>
      </c>
      <c r="AG87" s="32">
        <f t="shared" si="6"/>
        <v>404</v>
      </c>
      <c r="AH87" s="32">
        <f t="shared" si="7"/>
        <v>320.39999999999998</v>
      </c>
      <c r="AJ87" s="32">
        <f t="shared" si="8"/>
        <v>7595</v>
      </c>
      <c r="AK87" s="32">
        <f t="shared" si="9"/>
        <v>5557.4</v>
      </c>
      <c r="AN87" s="32">
        <f t="shared" si="10"/>
        <v>33996</v>
      </c>
      <c r="AO87" s="32">
        <f t="shared" si="11"/>
        <v>43225.25</v>
      </c>
    </row>
    <row r="88" spans="1:41" x14ac:dyDescent="0.25">
      <c r="A88" s="2" t="s">
        <v>1562</v>
      </c>
      <c r="B88" s="2">
        <v>3637</v>
      </c>
      <c r="C88" s="2">
        <v>61248</v>
      </c>
      <c r="D88" s="2" t="s">
        <v>41</v>
      </c>
      <c r="E88" s="7">
        <v>42</v>
      </c>
      <c r="F88" s="7">
        <v>85</v>
      </c>
      <c r="G88" s="7">
        <v>511</v>
      </c>
      <c r="H88" s="14">
        <v>3540</v>
      </c>
      <c r="I88" s="14">
        <v>59379</v>
      </c>
      <c r="J88" s="14" t="s">
        <v>41</v>
      </c>
      <c r="K88" s="15">
        <v>3782</v>
      </c>
      <c r="L88" s="15">
        <v>62723</v>
      </c>
      <c r="M88" s="15" t="s">
        <v>41</v>
      </c>
      <c r="N88" s="16">
        <v>3765</v>
      </c>
      <c r="O88" s="16">
        <v>62320</v>
      </c>
      <c r="P88" s="16" t="s">
        <v>41</v>
      </c>
      <c r="Q88" s="18">
        <v>3781</v>
      </c>
      <c r="R88" s="18">
        <v>62255</v>
      </c>
      <c r="S88" s="18" t="s">
        <v>41</v>
      </c>
      <c r="T88" s="25">
        <v>100</v>
      </c>
      <c r="U88" s="26">
        <v>268</v>
      </c>
      <c r="V88" s="26">
        <v>2924</v>
      </c>
      <c r="W88" s="20">
        <v>63</v>
      </c>
      <c r="X88" s="23">
        <v>156</v>
      </c>
      <c r="Y88" s="23">
        <v>1698</v>
      </c>
      <c r="Z88">
        <v>65</v>
      </c>
      <c r="AA88" s="24">
        <v>158</v>
      </c>
      <c r="AB88" s="24">
        <v>1741</v>
      </c>
      <c r="AC88" s="20">
        <v>65</v>
      </c>
      <c r="AD88" s="23">
        <v>153</v>
      </c>
      <c r="AE88" s="23">
        <v>1766</v>
      </c>
      <c r="AG88" s="32">
        <f t="shared" si="6"/>
        <v>1820</v>
      </c>
      <c r="AH88" s="32">
        <f t="shared" si="7"/>
        <v>1884</v>
      </c>
      <c r="AJ88" s="32">
        <f t="shared" si="8"/>
        <v>29823.5</v>
      </c>
      <c r="AK88" s="32">
        <f t="shared" si="9"/>
        <v>30874.5</v>
      </c>
      <c r="AN88" s="32">
        <f t="shared" si="10"/>
        <v>1741</v>
      </c>
      <c r="AO88" s="32">
        <f t="shared" si="11"/>
        <v>1728</v>
      </c>
    </row>
    <row r="89" spans="1:41" x14ac:dyDescent="0.25">
      <c r="A89" s="8" t="s">
        <v>1600</v>
      </c>
      <c r="B89" s="1">
        <v>76</v>
      </c>
      <c r="C89" s="1">
        <v>121</v>
      </c>
      <c r="D89" s="1">
        <v>3181</v>
      </c>
      <c r="E89" s="6">
        <v>3562</v>
      </c>
      <c r="F89" s="6">
        <v>58215</v>
      </c>
      <c r="G89" s="6" t="s">
        <v>41</v>
      </c>
      <c r="H89" s="14">
        <v>71</v>
      </c>
      <c r="I89" s="14">
        <v>127</v>
      </c>
      <c r="J89" s="14">
        <v>3019</v>
      </c>
      <c r="K89" s="15">
        <v>72</v>
      </c>
      <c r="L89" s="15">
        <v>132</v>
      </c>
      <c r="M89" s="15">
        <v>3225</v>
      </c>
      <c r="N89" s="16">
        <v>76</v>
      </c>
      <c r="O89" s="16">
        <v>136</v>
      </c>
      <c r="P89" s="16">
        <v>3452</v>
      </c>
      <c r="Q89" s="18">
        <v>73</v>
      </c>
      <c r="R89" s="18">
        <v>133</v>
      </c>
      <c r="S89" s="18">
        <v>3170</v>
      </c>
      <c r="T89" s="27">
        <v>59</v>
      </c>
      <c r="U89" s="28">
        <v>2627</v>
      </c>
      <c r="V89" s="27" t="s">
        <v>41</v>
      </c>
      <c r="W89" s="21">
        <v>52</v>
      </c>
      <c r="X89" s="22">
        <v>1701</v>
      </c>
      <c r="Y89" s="21" t="s">
        <v>41</v>
      </c>
      <c r="Z89">
        <v>54</v>
      </c>
      <c r="AA89" s="24">
        <v>1720</v>
      </c>
      <c r="AB89" t="s">
        <v>41</v>
      </c>
      <c r="AC89" s="21">
        <v>52</v>
      </c>
      <c r="AD89" s="22">
        <v>1750</v>
      </c>
      <c r="AE89" s="21" t="s">
        <v>41</v>
      </c>
      <c r="AG89" s="32">
        <f t="shared" si="6"/>
        <v>71.5</v>
      </c>
      <c r="AH89" s="32">
        <f t="shared" si="7"/>
        <v>414.7</v>
      </c>
      <c r="AJ89" s="32">
        <f t="shared" si="8"/>
        <v>918.5</v>
      </c>
      <c r="AK89" s="32">
        <f t="shared" si="9"/>
        <v>6666.2</v>
      </c>
      <c r="AN89" s="32">
        <f t="shared" si="10"/>
        <v>3181</v>
      </c>
      <c r="AO89" s="32">
        <f t="shared" si="11"/>
        <v>3209.4</v>
      </c>
    </row>
    <row r="90" spans="1:41" x14ac:dyDescent="0.25">
      <c r="A90" s="1" t="s">
        <v>1605</v>
      </c>
      <c r="B90" s="2">
        <v>68</v>
      </c>
      <c r="C90" s="2">
        <v>185</v>
      </c>
      <c r="D90" s="2">
        <v>5336</v>
      </c>
      <c r="E90" s="7">
        <v>4439</v>
      </c>
      <c r="F90" s="7">
        <v>12617</v>
      </c>
      <c r="G90" s="7">
        <v>224522</v>
      </c>
      <c r="H90" s="14">
        <v>67</v>
      </c>
      <c r="I90" s="14">
        <v>157</v>
      </c>
      <c r="J90" s="14">
        <v>5086</v>
      </c>
      <c r="K90" s="15">
        <v>70</v>
      </c>
      <c r="L90" s="15">
        <v>165</v>
      </c>
      <c r="M90" s="15">
        <v>5450</v>
      </c>
      <c r="N90" s="16">
        <v>74</v>
      </c>
      <c r="O90" s="16">
        <v>166</v>
      </c>
      <c r="P90" s="16">
        <v>5242</v>
      </c>
      <c r="Q90" s="18">
        <v>72</v>
      </c>
      <c r="R90" s="18">
        <v>217</v>
      </c>
      <c r="S90" s="18">
        <v>5300</v>
      </c>
      <c r="T90" s="25">
        <v>108</v>
      </c>
      <c r="U90" s="26">
        <v>169</v>
      </c>
      <c r="V90" s="26">
        <v>4871</v>
      </c>
      <c r="W90" s="20">
        <v>76</v>
      </c>
      <c r="X90" s="23">
        <v>120</v>
      </c>
      <c r="Y90" s="23">
        <v>3109</v>
      </c>
      <c r="Z90">
        <v>71</v>
      </c>
      <c r="AA90" s="24">
        <v>127</v>
      </c>
      <c r="AB90" s="24">
        <v>3154</v>
      </c>
      <c r="AC90" s="20">
        <v>73</v>
      </c>
      <c r="AD90" s="23">
        <v>126</v>
      </c>
      <c r="AE90" s="23">
        <v>3154</v>
      </c>
      <c r="AG90" s="32">
        <f t="shared" si="6"/>
        <v>72.5</v>
      </c>
      <c r="AH90" s="32">
        <f t="shared" si="7"/>
        <v>511.8</v>
      </c>
      <c r="AJ90" s="32">
        <f t="shared" si="8"/>
        <v>165.5</v>
      </c>
      <c r="AK90" s="32">
        <f t="shared" si="9"/>
        <v>1404.9</v>
      </c>
      <c r="AN90" s="32">
        <f t="shared" si="10"/>
        <v>5164</v>
      </c>
      <c r="AO90" s="32">
        <f t="shared" si="11"/>
        <v>26522.400000000001</v>
      </c>
    </row>
    <row r="91" spans="1:41" x14ac:dyDescent="0.25">
      <c r="A91" s="1" t="s">
        <v>1479</v>
      </c>
      <c r="B91" s="1">
        <v>1151</v>
      </c>
      <c r="C91" s="1">
        <v>14882</v>
      </c>
      <c r="D91" s="1" t="s">
        <v>41</v>
      </c>
      <c r="E91" s="6">
        <v>2624</v>
      </c>
      <c r="F91" s="6">
        <v>28638</v>
      </c>
      <c r="G91" s="6" t="s">
        <v>41</v>
      </c>
      <c r="H91" s="14">
        <v>623</v>
      </c>
      <c r="I91" s="14">
        <v>7235</v>
      </c>
      <c r="J91" s="14" t="s">
        <v>41</v>
      </c>
      <c r="K91" s="15">
        <v>672</v>
      </c>
      <c r="L91" s="15">
        <v>7480</v>
      </c>
      <c r="M91" s="15" t="s">
        <v>41</v>
      </c>
      <c r="N91" s="16">
        <v>824</v>
      </c>
      <c r="O91" s="16">
        <v>11263</v>
      </c>
      <c r="P91" s="16" t="s">
        <v>41</v>
      </c>
      <c r="Q91" s="18">
        <v>543</v>
      </c>
      <c r="R91" s="18">
        <v>6739</v>
      </c>
      <c r="S91" s="18" t="s">
        <v>41</v>
      </c>
      <c r="T91" s="27">
        <v>107</v>
      </c>
      <c r="U91" s="28">
        <v>252</v>
      </c>
      <c r="V91" s="28">
        <v>7343</v>
      </c>
      <c r="W91" s="21">
        <v>74</v>
      </c>
      <c r="X91" s="22">
        <v>170</v>
      </c>
      <c r="Y91" s="22">
        <v>4970</v>
      </c>
      <c r="Z91">
        <v>71</v>
      </c>
      <c r="AA91" s="24">
        <v>168</v>
      </c>
      <c r="AB91" s="24">
        <v>5093</v>
      </c>
      <c r="AC91" s="21">
        <v>73</v>
      </c>
      <c r="AD91" s="22">
        <v>171</v>
      </c>
      <c r="AE91" s="22">
        <v>5066</v>
      </c>
      <c r="AG91" s="32">
        <f t="shared" si="6"/>
        <v>583</v>
      </c>
      <c r="AH91" s="32">
        <f t="shared" si="7"/>
        <v>676.2</v>
      </c>
      <c r="AJ91" s="32">
        <f t="shared" si="8"/>
        <v>6987</v>
      </c>
      <c r="AK91" s="32">
        <f t="shared" si="9"/>
        <v>7699.8</v>
      </c>
      <c r="AN91" s="32">
        <f t="shared" si="10"/>
        <v>5079.5</v>
      </c>
      <c r="AO91" s="32">
        <f t="shared" si="11"/>
        <v>5618</v>
      </c>
    </row>
    <row r="92" spans="1:41" x14ac:dyDescent="0.25">
      <c r="A92" s="1" t="s">
        <v>1623</v>
      </c>
      <c r="B92" s="1">
        <v>91</v>
      </c>
      <c r="C92" s="1">
        <v>2867</v>
      </c>
      <c r="D92" s="1" t="s">
        <v>41</v>
      </c>
      <c r="E92" s="6">
        <v>70</v>
      </c>
      <c r="F92" s="6">
        <v>158</v>
      </c>
      <c r="G92" s="6">
        <v>5017</v>
      </c>
      <c r="H92" s="14">
        <v>93</v>
      </c>
      <c r="I92" s="14">
        <v>2805</v>
      </c>
      <c r="J92" s="14" t="s">
        <v>41</v>
      </c>
      <c r="K92" s="15">
        <v>78</v>
      </c>
      <c r="L92" s="15">
        <v>3051</v>
      </c>
      <c r="M92" s="15" t="s">
        <v>41</v>
      </c>
      <c r="N92" s="16">
        <v>92</v>
      </c>
      <c r="O92" s="16">
        <v>2951</v>
      </c>
      <c r="P92" s="16" t="s">
        <v>41</v>
      </c>
      <c r="Q92" s="18">
        <v>93</v>
      </c>
      <c r="R92" s="18">
        <v>2970</v>
      </c>
      <c r="S92" s="18" t="s">
        <v>41</v>
      </c>
      <c r="T92" s="25">
        <v>85</v>
      </c>
      <c r="U92" s="26">
        <v>463</v>
      </c>
      <c r="V92" s="26">
        <v>3614</v>
      </c>
      <c r="W92" s="20">
        <v>72</v>
      </c>
      <c r="X92" s="23">
        <v>215</v>
      </c>
      <c r="Y92" s="23">
        <v>2076</v>
      </c>
      <c r="Z92">
        <v>72</v>
      </c>
      <c r="AA92" s="24">
        <v>227</v>
      </c>
      <c r="AB92" s="24">
        <v>2146</v>
      </c>
      <c r="AC92" s="20">
        <v>72</v>
      </c>
      <c r="AD92" s="23">
        <v>237</v>
      </c>
      <c r="AE92" s="23">
        <v>2155</v>
      </c>
      <c r="AG92" s="32">
        <f t="shared" si="6"/>
        <v>81.5</v>
      </c>
      <c r="AH92" s="32">
        <f t="shared" si="7"/>
        <v>81.8</v>
      </c>
      <c r="AJ92" s="32">
        <f t="shared" si="8"/>
        <v>1634</v>
      </c>
      <c r="AK92" s="32">
        <f t="shared" si="9"/>
        <v>1594.4</v>
      </c>
      <c r="AN92" s="32">
        <f t="shared" si="10"/>
        <v>2155</v>
      </c>
      <c r="AO92" s="32">
        <f t="shared" si="11"/>
        <v>3001.6</v>
      </c>
    </row>
    <row r="93" spans="1:41" x14ac:dyDescent="0.25">
      <c r="A93" s="2" t="s">
        <v>1514</v>
      </c>
      <c r="B93" s="2">
        <v>317</v>
      </c>
      <c r="C93" s="2">
        <v>2334</v>
      </c>
      <c r="D93" s="2">
        <v>496033</v>
      </c>
      <c r="E93" s="7">
        <v>392</v>
      </c>
      <c r="F93" s="7">
        <v>2577</v>
      </c>
      <c r="G93" s="7">
        <v>474820</v>
      </c>
      <c r="H93" s="14">
        <v>334</v>
      </c>
      <c r="I93" s="14">
        <v>2197</v>
      </c>
      <c r="J93" s="14">
        <v>460424</v>
      </c>
      <c r="K93" s="15">
        <v>355</v>
      </c>
      <c r="L93" s="15">
        <v>2300</v>
      </c>
      <c r="M93" s="15">
        <v>523293</v>
      </c>
      <c r="N93" s="16">
        <v>336</v>
      </c>
      <c r="O93" s="16">
        <v>2259</v>
      </c>
      <c r="P93" s="16">
        <v>502478</v>
      </c>
      <c r="Q93" s="18">
        <v>347</v>
      </c>
      <c r="R93" s="18">
        <v>2296</v>
      </c>
      <c r="S93" s="18">
        <v>501797</v>
      </c>
      <c r="T93" s="27">
        <v>231</v>
      </c>
      <c r="U93" s="28">
        <v>753</v>
      </c>
      <c r="V93" s="28">
        <v>100016</v>
      </c>
      <c r="W93" s="21">
        <v>123</v>
      </c>
      <c r="X93" s="22">
        <v>402</v>
      </c>
      <c r="Y93" s="22">
        <v>45889</v>
      </c>
      <c r="Z93">
        <v>119</v>
      </c>
      <c r="AA93" s="24">
        <v>441</v>
      </c>
      <c r="AB93" s="24">
        <v>48338</v>
      </c>
      <c r="AC93" s="21">
        <v>118</v>
      </c>
      <c r="AD93" s="22">
        <v>444</v>
      </c>
      <c r="AE93" s="22">
        <v>48475</v>
      </c>
      <c r="AG93" s="32">
        <f t="shared" si="6"/>
        <v>325.5</v>
      </c>
      <c r="AH93" s="32">
        <f t="shared" si="7"/>
        <v>267.2</v>
      </c>
      <c r="AJ93" s="32">
        <f t="shared" si="8"/>
        <v>2228</v>
      </c>
      <c r="AK93" s="32">
        <f t="shared" si="9"/>
        <v>1600.3</v>
      </c>
      <c r="AN93" s="32">
        <f t="shared" si="10"/>
        <v>467622</v>
      </c>
      <c r="AO93" s="32">
        <f t="shared" si="11"/>
        <v>320156.3</v>
      </c>
    </row>
    <row r="94" spans="1:41" x14ac:dyDescent="0.25">
      <c r="A94" s="1" t="s">
        <v>1543</v>
      </c>
      <c r="B94" s="1">
        <v>905</v>
      </c>
      <c r="C94" s="1">
        <v>446</v>
      </c>
      <c r="D94" s="1">
        <v>3196</v>
      </c>
      <c r="E94" s="6">
        <v>1836</v>
      </c>
      <c r="F94" s="6">
        <v>27736</v>
      </c>
      <c r="G94" s="6" t="s">
        <v>41</v>
      </c>
      <c r="H94" s="14">
        <v>806</v>
      </c>
      <c r="I94" s="14">
        <v>433</v>
      </c>
      <c r="J94" s="14">
        <v>3134</v>
      </c>
      <c r="K94" s="15">
        <v>868</v>
      </c>
      <c r="L94" s="15">
        <v>457</v>
      </c>
      <c r="M94" s="15">
        <v>3316</v>
      </c>
      <c r="N94" s="16">
        <v>839</v>
      </c>
      <c r="O94" s="16">
        <v>447</v>
      </c>
      <c r="P94" s="16">
        <v>3235</v>
      </c>
      <c r="Q94" s="18">
        <v>834</v>
      </c>
      <c r="R94" s="18">
        <v>454</v>
      </c>
      <c r="S94" s="18">
        <v>3271</v>
      </c>
      <c r="T94" s="25">
        <v>83</v>
      </c>
      <c r="U94" s="26">
        <v>157</v>
      </c>
      <c r="V94" s="26">
        <v>4622</v>
      </c>
      <c r="W94" s="20">
        <v>71</v>
      </c>
      <c r="X94" s="23">
        <v>117</v>
      </c>
      <c r="Y94" s="23">
        <v>3128</v>
      </c>
      <c r="Z94">
        <v>77</v>
      </c>
      <c r="AA94" s="24">
        <v>133</v>
      </c>
      <c r="AB94" s="24">
        <v>3198</v>
      </c>
      <c r="AC94" s="20">
        <v>71</v>
      </c>
      <c r="AD94" s="23">
        <v>120</v>
      </c>
      <c r="AE94" s="23">
        <v>3150</v>
      </c>
      <c r="AG94" s="32">
        <f t="shared" si="6"/>
        <v>820</v>
      </c>
      <c r="AH94" s="32">
        <f t="shared" si="7"/>
        <v>639</v>
      </c>
      <c r="AJ94" s="32">
        <f t="shared" si="8"/>
        <v>439.5</v>
      </c>
      <c r="AK94" s="32">
        <f t="shared" si="9"/>
        <v>3050</v>
      </c>
      <c r="AN94" s="32">
        <f t="shared" si="10"/>
        <v>3198</v>
      </c>
      <c r="AO94" s="32">
        <f t="shared" si="11"/>
        <v>3361.1111111111113</v>
      </c>
    </row>
    <row r="95" spans="1:41" x14ac:dyDescent="0.25">
      <c r="A95" s="1" t="s">
        <v>1593</v>
      </c>
      <c r="B95" s="2">
        <v>58</v>
      </c>
      <c r="C95" s="2">
        <v>98</v>
      </c>
      <c r="D95" s="2">
        <v>3409</v>
      </c>
      <c r="E95" s="7">
        <v>3541</v>
      </c>
      <c r="F95" s="7">
        <v>66989</v>
      </c>
      <c r="G95" s="7" t="s">
        <v>41</v>
      </c>
      <c r="H95" s="14">
        <v>59</v>
      </c>
      <c r="I95" s="14">
        <v>95</v>
      </c>
      <c r="J95" s="14">
        <v>3185</v>
      </c>
      <c r="K95" s="15">
        <v>63</v>
      </c>
      <c r="L95" s="15">
        <v>107</v>
      </c>
      <c r="M95" s="15">
        <v>3378</v>
      </c>
      <c r="N95" s="16">
        <v>61</v>
      </c>
      <c r="O95" s="16">
        <v>93</v>
      </c>
      <c r="P95" s="16">
        <v>3271</v>
      </c>
      <c r="Q95" s="18">
        <v>62</v>
      </c>
      <c r="R95" s="18">
        <v>100</v>
      </c>
      <c r="S95" s="18">
        <v>3269</v>
      </c>
      <c r="T95" s="27">
        <v>97</v>
      </c>
      <c r="U95" s="28">
        <v>234</v>
      </c>
      <c r="V95" s="28">
        <v>7917</v>
      </c>
      <c r="W95" s="21">
        <v>68</v>
      </c>
      <c r="X95" s="22">
        <v>154</v>
      </c>
      <c r="Y95" s="22">
        <v>5334</v>
      </c>
      <c r="Z95">
        <v>71</v>
      </c>
      <c r="AA95" s="24">
        <v>175</v>
      </c>
      <c r="AB95" s="24">
        <v>5309</v>
      </c>
      <c r="AC95" s="21">
        <v>69</v>
      </c>
      <c r="AD95" s="22">
        <v>160</v>
      </c>
      <c r="AE95" s="22">
        <v>5271</v>
      </c>
      <c r="AG95" s="32">
        <f t="shared" si="6"/>
        <v>65.5</v>
      </c>
      <c r="AH95" s="32">
        <f t="shared" si="7"/>
        <v>414.9</v>
      </c>
      <c r="AJ95" s="32">
        <f t="shared" si="8"/>
        <v>130.5</v>
      </c>
      <c r="AK95" s="32">
        <f t="shared" si="9"/>
        <v>6820.5</v>
      </c>
      <c r="AN95" s="32">
        <f t="shared" si="10"/>
        <v>3409</v>
      </c>
      <c r="AO95" s="32">
        <f t="shared" si="11"/>
        <v>4482.5555555555557</v>
      </c>
    </row>
    <row r="96" spans="1:41" x14ac:dyDescent="0.25">
      <c r="A96" s="2" t="s">
        <v>1656</v>
      </c>
      <c r="B96" s="2">
        <v>44</v>
      </c>
      <c r="C96" s="2">
        <v>122</v>
      </c>
      <c r="D96" s="2">
        <v>1469</v>
      </c>
      <c r="E96" s="7">
        <v>52</v>
      </c>
      <c r="F96" s="7">
        <v>146</v>
      </c>
      <c r="G96" s="7">
        <v>1627</v>
      </c>
      <c r="H96" s="14">
        <v>42</v>
      </c>
      <c r="I96" s="14">
        <v>119</v>
      </c>
      <c r="J96" s="14">
        <v>1254</v>
      </c>
      <c r="K96" s="15">
        <v>44</v>
      </c>
      <c r="L96" s="15">
        <v>129</v>
      </c>
      <c r="M96" s="15">
        <v>1531</v>
      </c>
      <c r="N96" s="16">
        <v>46</v>
      </c>
      <c r="O96" s="16">
        <v>128</v>
      </c>
      <c r="P96" s="16">
        <v>1409</v>
      </c>
      <c r="Q96" s="18">
        <v>44</v>
      </c>
      <c r="R96" s="18">
        <v>122</v>
      </c>
      <c r="S96" s="18">
        <v>1391</v>
      </c>
      <c r="T96" s="25">
        <v>180</v>
      </c>
      <c r="U96" s="26">
        <v>2485</v>
      </c>
      <c r="V96" s="25" t="s">
        <v>41</v>
      </c>
      <c r="W96" s="20">
        <v>104</v>
      </c>
      <c r="X96" s="23">
        <v>1633</v>
      </c>
      <c r="Y96" s="23">
        <v>861367</v>
      </c>
      <c r="Z96">
        <v>107</v>
      </c>
      <c r="AA96" s="24">
        <v>1664</v>
      </c>
      <c r="AB96" s="24">
        <v>886738</v>
      </c>
      <c r="AC96" s="20">
        <v>105</v>
      </c>
      <c r="AD96" s="23">
        <v>1644</v>
      </c>
      <c r="AE96" s="23">
        <v>870681</v>
      </c>
      <c r="AG96" s="32">
        <f t="shared" si="6"/>
        <v>49</v>
      </c>
      <c r="AH96" s="32">
        <f t="shared" si="7"/>
        <v>76.8</v>
      </c>
      <c r="AJ96" s="32">
        <f t="shared" si="8"/>
        <v>137.5</v>
      </c>
      <c r="AK96" s="32">
        <f t="shared" si="9"/>
        <v>819.2</v>
      </c>
      <c r="AN96" s="32">
        <f t="shared" si="10"/>
        <v>1531</v>
      </c>
      <c r="AO96" s="32">
        <f t="shared" si="11"/>
        <v>291940.77777777775</v>
      </c>
    </row>
    <row r="97" spans="1:41" x14ac:dyDescent="0.25">
      <c r="A97" s="1" t="s">
        <v>1547</v>
      </c>
      <c r="B97" s="1">
        <v>852</v>
      </c>
      <c r="C97" s="1">
        <v>11956</v>
      </c>
      <c r="D97" s="1" t="s">
        <v>41</v>
      </c>
      <c r="E97" s="6">
        <v>1826</v>
      </c>
      <c r="F97" s="6">
        <v>23521</v>
      </c>
      <c r="G97" s="6" t="s">
        <v>41</v>
      </c>
      <c r="H97" s="14">
        <v>802</v>
      </c>
      <c r="I97" s="14">
        <v>11367</v>
      </c>
      <c r="J97" s="14" t="s">
        <v>41</v>
      </c>
      <c r="K97" s="15">
        <v>882</v>
      </c>
      <c r="L97" s="15">
        <v>12335</v>
      </c>
      <c r="M97" s="15" t="s">
        <v>41</v>
      </c>
      <c r="N97" s="16">
        <v>825</v>
      </c>
      <c r="O97" s="16">
        <v>11927</v>
      </c>
      <c r="P97" s="16" t="s">
        <v>41</v>
      </c>
      <c r="Q97" s="18">
        <v>836</v>
      </c>
      <c r="R97" s="18">
        <v>11834</v>
      </c>
      <c r="S97" s="18" t="s">
        <v>41</v>
      </c>
      <c r="T97" s="27">
        <v>99</v>
      </c>
      <c r="U97" s="28">
        <v>120</v>
      </c>
      <c r="V97" s="28">
        <v>257</v>
      </c>
      <c r="W97" s="21">
        <v>66</v>
      </c>
      <c r="X97" s="22">
        <v>84</v>
      </c>
      <c r="Y97" s="22">
        <v>174</v>
      </c>
      <c r="Z97">
        <v>68</v>
      </c>
      <c r="AA97" s="24">
        <v>85</v>
      </c>
      <c r="AB97" s="24">
        <v>189</v>
      </c>
      <c r="AC97" s="21">
        <v>66</v>
      </c>
      <c r="AD97" s="22">
        <v>85</v>
      </c>
      <c r="AE97" s="22">
        <v>189</v>
      </c>
      <c r="AG97" s="32">
        <f t="shared" si="6"/>
        <v>813.5</v>
      </c>
      <c r="AH97" s="32">
        <f t="shared" si="7"/>
        <v>632.20000000000005</v>
      </c>
      <c r="AJ97" s="32">
        <f t="shared" si="8"/>
        <v>11600.5</v>
      </c>
      <c r="AK97" s="32">
        <f t="shared" si="9"/>
        <v>8331.4</v>
      </c>
      <c r="AN97" s="32">
        <f t="shared" si="10"/>
        <v>189</v>
      </c>
      <c r="AO97" s="32">
        <f t="shared" si="11"/>
        <v>202.25</v>
      </c>
    </row>
    <row r="98" spans="1:41" x14ac:dyDescent="0.25">
      <c r="A98" s="1" t="s">
        <v>1615</v>
      </c>
      <c r="B98" s="1">
        <v>75</v>
      </c>
      <c r="C98" s="1">
        <v>125</v>
      </c>
      <c r="D98" s="1">
        <v>3041</v>
      </c>
      <c r="E98" s="6">
        <v>58</v>
      </c>
      <c r="F98" s="6">
        <v>90</v>
      </c>
      <c r="G98" s="6">
        <v>3151</v>
      </c>
      <c r="H98" s="14">
        <v>73</v>
      </c>
      <c r="I98" s="14">
        <v>111</v>
      </c>
      <c r="J98" s="14">
        <v>2922</v>
      </c>
      <c r="K98" s="15">
        <v>100</v>
      </c>
      <c r="L98" s="15">
        <v>144</v>
      </c>
      <c r="M98" s="15">
        <v>3159</v>
      </c>
      <c r="N98" s="16">
        <v>79</v>
      </c>
      <c r="O98" s="16">
        <v>112</v>
      </c>
      <c r="P98" s="16">
        <v>3029</v>
      </c>
      <c r="Q98" s="18">
        <v>79</v>
      </c>
      <c r="R98" s="18">
        <v>123</v>
      </c>
      <c r="S98" s="18">
        <v>3035</v>
      </c>
      <c r="T98" s="25">
        <v>104</v>
      </c>
      <c r="U98" s="26">
        <v>210</v>
      </c>
      <c r="V98" s="26">
        <v>3806</v>
      </c>
      <c r="W98" s="20">
        <v>69</v>
      </c>
      <c r="X98" s="23">
        <v>217</v>
      </c>
      <c r="Y98" s="23">
        <v>2473</v>
      </c>
      <c r="Z98">
        <v>74</v>
      </c>
      <c r="AA98" s="24">
        <v>188</v>
      </c>
      <c r="AB98" s="24">
        <v>2595</v>
      </c>
      <c r="AC98" s="20">
        <v>71</v>
      </c>
      <c r="AD98" s="23">
        <v>203</v>
      </c>
      <c r="AE98" s="23">
        <v>2526</v>
      </c>
      <c r="AG98" s="32">
        <f t="shared" si="6"/>
        <v>74.5</v>
      </c>
      <c r="AH98" s="32">
        <f t="shared" si="7"/>
        <v>78.2</v>
      </c>
      <c r="AJ98" s="32">
        <f t="shared" si="8"/>
        <v>134.5</v>
      </c>
      <c r="AK98" s="32">
        <f t="shared" si="9"/>
        <v>152.30000000000001</v>
      </c>
      <c r="AN98" s="32">
        <f t="shared" si="10"/>
        <v>3032</v>
      </c>
      <c r="AO98" s="32">
        <f t="shared" si="11"/>
        <v>2973.7</v>
      </c>
    </row>
    <row r="99" spans="1:41" x14ac:dyDescent="0.25">
      <c r="A99" s="2" t="s">
        <v>1538</v>
      </c>
      <c r="B99" s="2">
        <v>2041</v>
      </c>
      <c r="C99" s="2">
        <v>16687</v>
      </c>
      <c r="D99" s="2" t="s">
        <v>41</v>
      </c>
      <c r="E99" s="7">
        <v>812</v>
      </c>
      <c r="F99" s="7">
        <v>14362</v>
      </c>
      <c r="G99" s="7" t="s">
        <v>41</v>
      </c>
      <c r="H99" s="14">
        <v>1830</v>
      </c>
      <c r="I99" s="14">
        <v>15119</v>
      </c>
      <c r="J99" s="14" t="s">
        <v>41</v>
      </c>
      <c r="K99" s="15">
        <v>1917</v>
      </c>
      <c r="L99" s="15">
        <v>16293</v>
      </c>
      <c r="M99" s="15" t="s">
        <v>41</v>
      </c>
      <c r="N99" s="16">
        <v>1867</v>
      </c>
      <c r="O99" s="16">
        <v>16021</v>
      </c>
      <c r="P99" s="16" t="s">
        <v>41</v>
      </c>
      <c r="Q99" s="18">
        <v>1870</v>
      </c>
      <c r="R99" s="18">
        <v>15909</v>
      </c>
      <c r="S99" s="18" t="s">
        <v>41</v>
      </c>
      <c r="T99" s="27">
        <v>82</v>
      </c>
      <c r="U99" s="28">
        <v>115</v>
      </c>
      <c r="V99" s="28">
        <v>67</v>
      </c>
      <c r="W99" s="21">
        <v>63</v>
      </c>
      <c r="X99" s="22">
        <v>74</v>
      </c>
      <c r="Y99" s="22">
        <v>64</v>
      </c>
      <c r="Z99">
        <v>64</v>
      </c>
      <c r="AA99" s="24">
        <v>75</v>
      </c>
      <c r="AB99" s="24">
        <v>73</v>
      </c>
      <c r="AC99" s="21">
        <v>63</v>
      </c>
      <c r="AD99" s="22">
        <v>75</v>
      </c>
      <c r="AE99" s="22">
        <v>65</v>
      </c>
      <c r="AG99" s="32">
        <f t="shared" si="6"/>
        <v>1321</v>
      </c>
      <c r="AH99" s="32">
        <f t="shared" si="7"/>
        <v>1060.9000000000001</v>
      </c>
      <c r="AJ99" s="32">
        <f t="shared" si="8"/>
        <v>14740.5</v>
      </c>
      <c r="AK99" s="32">
        <f t="shared" si="9"/>
        <v>9473</v>
      </c>
      <c r="AN99" s="32">
        <f t="shared" si="10"/>
        <v>66</v>
      </c>
      <c r="AO99" s="32">
        <f t="shared" si="11"/>
        <v>67.25</v>
      </c>
    </row>
    <row r="100" spans="1:41" x14ac:dyDescent="0.25">
      <c r="A100" s="1" t="s">
        <v>1647</v>
      </c>
      <c r="B100" s="2">
        <v>40</v>
      </c>
      <c r="C100" s="2">
        <v>134</v>
      </c>
      <c r="D100" s="2">
        <v>2726</v>
      </c>
      <c r="E100" s="7">
        <v>164</v>
      </c>
      <c r="F100" s="7">
        <v>877</v>
      </c>
      <c r="G100" s="7">
        <v>73974</v>
      </c>
      <c r="H100" s="14">
        <v>37</v>
      </c>
      <c r="I100" s="14">
        <v>117</v>
      </c>
      <c r="J100" s="14">
        <v>2582</v>
      </c>
      <c r="K100" s="15">
        <v>39</v>
      </c>
      <c r="L100" s="15">
        <v>129</v>
      </c>
      <c r="M100" s="15">
        <v>2668</v>
      </c>
      <c r="N100" s="16">
        <v>39</v>
      </c>
      <c r="O100" s="16">
        <v>117</v>
      </c>
      <c r="P100" s="16">
        <v>2614</v>
      </c>
      <c r="Q100" s="18">
        <v>41</v>
      </c>
      <c r="R100" s="18">
        <v>129</v>
      </c>
      <c r="S100" s="18">
        <v>2578</v>
      </c>
      <c r="T100" s="25">
        <v>330</v>
      </c>
      <c r="U100" s="26">
        <v>216130</v>
      </c>
      <c r="V100" s="25" t="s">
        <v>41</v>
      </c>
      <c r="W100" s="20">
        <v>205</v>
      </c>
      <c r="X100" s="23">
        <v>103406</v>
      </c>
      <c r="Y100" s="20" t="s">
        <v>41</v>
      </c>
      <c r="Z100">
        <v>203</v>
      </c>
      <c r="AA100" s="24">
        <v>109616</v>
      </c>
      <c r="AB100" t="s">
        <v>41</v>
      </c>
      <c r="AC100" s="20">
        <v>210</v>
      </c>
      <c r="AD100" s="23">
        <v>108874</v>
      </c>
      <c r="AE100" s="20" t="s">
        <v>41</v>
      </c>
      <c r="AG100" s="32">
        <f t="shared" si="6"/>
        <v>102.5</v>
      </c>
      <c r="AH100" s="32">
        <f t="shared" si="7"/>
        <v>130.80000000000001</v>
      </c>
      <c r="AJ100" s="32">
        <f t="shared" si="8"/>
        <v>505.5</v>
      </c>
      <c r="AK100" s="32">
        <f t="shared" si="9"/>
        <v>53952.9</v>
      </c>
      <c r="AN100" s="32">
        <f t="shared" si="10"/>
        <v>2641</v>
      </c>
      <c r="AO100" s="32">
        <f t="shared" si="11"/>
        <v>14523.666666666666</v>
      </c>
    </row>
    <row r="101" spans="1:41" x14ac:dyDescent="0.25">
      <c r="A101" s="8" t="s">
        <v>1630</v>
      </c>
      <c r="B101" s="1">
        <v>37</v>
      </c>
      <c r="C101" s="1">
        <v>117</v>
      </c>
      <c r="D101" s="1">
        <v>3144</v>
      </c>
      <c r="E101" s="6">
        <v>1774</v>
      </c>
      <c r="F101" s="6">
        <v>27046</v>
      </c>
      <c r="G101" s="6" t="s">
        <v>41</v>
      </c>
      <c r="H101" s="14">
        <v>36</v>
      </c>
      <c r="I101" s="14">
        <v>107</v>
      </c>
      <c r="J101" s="14">
        <v>2943</v>
      </c>
      <c r="K101" s="15">
        <v>43</v>
      </c>
      <c r="L101" s="15">
        <v>134</v>
      </c>
      <c r="M101" s="15">
        <v>3227</v>
      </c>
      <c r="N101" s="16">
        <v>40</v>
      </c>
      <c r="O101" s="16">
        <v>132</v>
      </c>
      <c r="P101" s="16">
        <v>3132</v>
      </c>
      <c r="Q101" s="18">
        <v>38</v>
      </c>
      <c r="R101" s="18">
        <v>117</v>
      </c>
      <c r="S101" s="18">
        <v>3068</v>
      </c>
      <c r="T101" s="27">
        <v>174</v>
      </c>
      <c r="U101" s="28">
        <v>14721</v>
      </c>
      <c r="V101" s="27" t="s">
        <v>41</v>
      </c>
      <c r="W101" s="21">
        <v>97</v>
      </c>
      <c r="X101" s="22">
        <v>9115</v>
      </c>
      <c r="Y101" s="21" t="s">
        <v>41</v>
      </c>
      <c r="Z101">
        <v>96</v>
      </c>
      <c r="AA101" s="24">
        <v>9335</v>
      </c>
      <c r="AB101" t="s">
        <v>41</v>
      </c>
      <c r="AC101" s="21">
        <v>100</v>
      </c>
      <c r="AD101" s="22">
        <v>9367</v>
      </c>
      <c r="AE101" s="21" t="s">
        <v>41</v>
      </c>
      <c r="AG101" s="32">
        <f t="shared" si="6"/>
        <v>69.5</v>
      </c>
      <c r="AH101" s="32">
        <f t="shared" si="7"/>
        <v>243.5</v>
      </c>
      <c r="AJ101" s="32">
        <f t="shared" si="8"/>
        <v>4624.5</v>
      </c>
      <c r="AK101" s="32">
        <f t="shared" si="9"/>
        <v>7019.1</v>
      </c>
      <c r="AN101" s="32">
        <f t="shared" si="10"/>
        <v>3132</v>
      </c>
      <c r="AO101" s="32">
        <f t="shared" si="11"/>
        <v>3102.8</v>
      </c>
    </row>
    <row r="102" spans="1:41" x14ac:dyDescent="0.25">
      <c r="A102" s="8" t="s">
        <v>1596</v>
      </c>
      <c r="B102" s="1">
        <v>59</v>
      </c>
      <c r="C102" s="1">
        <v>77</v>
      </c>
      <c r="D102" s="1">
        <v>209</v>
      </c>
      <c r="E102" s="6">
        <v>3461</v>
      </c>
      <c r="F102" s="6">
        <v>30690</v>
      </c>
      <c r="G102" s="6" t="s">
        <v>41</v>
      </c>
      <c r="H102" s="14">
        <v>52</v>
      </c>
      <c r="I102" s="14">
        <v>74</v>
      </c>
      <c r="J102" s="14">
        <v>142</v>
      </c>
      <c r="K102" s="15">
        <v>56</v>
      </c>
      <c r="L102" s="15">
        <v>76</v>
      </c>
      <c r="M102" s="15">
        <v>174</v>
      </c>
      <c r="N102" s="16">
        <v>56</v>
      </c>
      <c r="O102" s="16">
        <v>81</v>
      </c>
      <c r="P102" s="16">
        <v>154</v>
      </c>
      <c r="Q102" s="18">
        <v>56</v>
      </c>
      <c r="R102" s="18">
        <v>77</v>
      </c>
      <c r="S102" s="18">
        <v>156</v>
      </c>
      <c r="T102" s="25">
        <v>65</v>
      </c>
      <c r="U102" s="26">
        <v>152</v>
      </c>
      <c r="V102" s="26">
        <v>719</v>
      </c>
      <c r="W102" s="20">
        <v>41</v>
      </c>
      <c r="X102" s="23">
        <v>108</v>
      </c>
      <c r="Y102" s="23">
        <v>504</v>
      </c>
      <c r="Z102">
        <v>42</v>
      </c>
      <c r="AA102" s="24">
        <v>102</v>
      </c>
      <c r="AB102" s="24">
        <v>481</v>
      </c>
      <c r="AC102" s="20">
        <v>44</v>
      </c>
      <c r="AD102" s="23">
        <v>90</v>
      </c>
      <c r="AE102" s="23">
        <v>543</v>
      </c>
      <c r="AG102" s="32">
        <f t="shared" si="6"/>
        <v>56</v>
      </c>
      <c r="AH102" s="32">
        <f t="shared" si="7"/>
        <v>393.2</v>
      </c>
      <c r="AJ102" s="32">
        <f t="shared" si="8"/>
        <v>85.5</v>
      </c>
      <c r="AK102" s="32">
        <f t="shared" si="9"/>
        <v>3152.7</v>
      </c>
      <c r="AN102" s="32">
        <f t="shared" si="10"/>
        <v>209</v>
      </c>
      <c r="AO102" s="32">
        <f t="shared" si="11"/>
        <v>342.44444444444446</v>
      </c>
    </row>
    <row r="103" spans="1:41" x14ac:dyDescent="0.25">
      <c r="A103" s="1" t="s">
        <v>1641</v>
      </c>
      <c r="B103" s="2">
        <v>57</v>
      </c>
      <c r="C103" s="2">
        <v>117</v>
      </c>
      <c r="D103" s="2">
        <v>504</v>
      </c>
      <c r="E103" s="7">
        <v>109</v>
      </c>
      <c r="F103" s="7">
        <v>1539</v>
      </c>
      <c r="G103" s="7">
        <v>840008</v>
      </c>
      <c r="H103" s="14">
        <v>40</v>
      </c>
      <c r="I103" s="14">
        <v>109</v>
      </c>
      <c r="J103" s="14">
        <v>456</v>
      </c>
      <c r="K103" s="15">
        <v>45</v>
      </c>
      <c r="L103" s="15">
        <v>131</v>
      </c>
      <c r="M103" s="15">
        <v>592</v>
      </c>
      <c r="N103" s="16">
        <v>53</v>
      </c>
      <c r="O103" s="16">
        <v>100</v>
      </c>
      <c r="P103" s="16">
        <v>495</v>
      </c>
      <c r="Q103" s="18">
        <v>44</v>
      </c>
      <c r="R103" s="18">
        <v>111</v>
      </c>
      <c r="S103" s="18">
        <v>555</v>
      </c>
      <c r="T103" s="27">
        <v>57</v>
      </c>
      <c r="U103" s="28">
        <v>145</v>
      </c>
      <c r="V103" s="28">
        <v>4876</v>
      </c>
      <c r="W103" s="21">
        <v>40</v>
      </c>
      <c r="X103" s="22">
        <v>75</v>
      </c>
      <c r="Y103" s="22">
        <v>2895</v>
      </c>
      <c r="Z103">
        <v>41</v>
      </c>
      <c r="AA103" s="24">
        <v>73</v>
      </c>
      <c r="AB103" s="24">
        <v>2914</v>
      </c>
      <c r="AC103" s="21">
        <v>42</v>
      </c>
      <c r="AD103" s="22">
        <v>79</v>
      </c>
      <c r="AE103" s="22">
        <v>2931</v>
      </c>
      <c r="AG103" s="32">
        <f t="shared" si="6"/>
        <v>44.5</v>
      </c>
      <c r="AH103" s="32">
        <f t="shared" si="7"/>
        <v>52.8</v>
      </c>
      <c r="AJ103" s="32">
        <f t="shared" si="8"/>
        <v>110</v>
      </c>
      <c r="AK103" s="32">
        <f t="shared" si="9"/>
        <v>247.9</v>
      </c>
      <c r="AN103" s="32">
        <f t="shared" si="10"/>
        <v>1743.5</v>
      </c>
      <c r="AO103" s="32">
        <f t="shared" si="11"/>
        <v>85622.6</v>
      </c>
    </row>
    <row r="104" spans="1:41" x14ac:dyDescent="0.25">
      <c r="A104" s="1" t="s">
        <v>1595</v>
      </c>
      <c r="B104" s="2">
        <v>62</v>
      </c>
      <c r="C104" s="2">
        <v>100</v>
      </c>
      <c r="D104" s="2">
        <v>3291</v>
      </c>
      <c r="E104" s="7">
        <v>1850</v>
      </c>
      <c r="F104" s="7">
        <v>24270</v>
      </c>
      <c r="G104" s="7" t="s">
        <v>41</v>
      </c>
      <c r="H104" s="14">
        <v>57</v>
      </c>
      <c r="I104" s="14">
        <v>97</v>
      </c>
      <c r="J104" s="14">
        <v>3102</v>
      </c>
      <c r="K104" s="15">
        <v>65</v>
      </c>
      <c r="L104" s="15">
        <v>102</v>
      </c>
      <c r="M104" s="15">
        <v>3412</v>
      </c>
      <c r="N104" s="16">
        <v>62</v>
      </c>
      <c r="O104" s="16">
        <v>98</v>
      </c>
      <c r="P104" s="16">
        <v>3213</v>
      </c>
      <c r="Q104" s="18">
        <v>62</v>
      </c>
      <c r="R104" s="18">
        <v>99</v>
      </c>
      <c r="S104" s="18">
        <v>3225</v>
      </c>
      <c r="T104" s="25">
        <v>65</v>
      </c>
      <c r="U104" s="26">
        <v>51</v>
      </c>
      <c r="V104" s="26">
        <v>59</v>
      </c>
      <c r="W104" s="20">
        <v>42</v>
      </c>
      <c r="X104" s="23">
        <v>33</v>
      </c>
      <c r="Y104" s="23">
        <v>46</v>
      </c>
      <c r="Z104">
        <v>43</v>
      </c>
      <c r="AA104" s="24">
        <v>35</v>
      </c>
      <c r="AB104" s="24">
        <v>46</v>
      </c>
      <c r="AC104" s="20">
        <v>44</v>
      </c>
      <c r="AD104" s="23">
        <v>33</v>
      </c>
      <c r="AE104" s="23">
        <v>46</v>
      </c>
      <c r="AG104" s="32">
        <f t="shared" si="6"/>
        <v>62</v>
      </c>
      <c r="AH104" s="32">
        <f t="shared" si="7"/>
        <v>235.2</v>
      </c>
      <c r="AJ104" s="32">
        <f t="shared" si="8"/>
        <v>97.5</v>
      </c>
      <c r="AK104" s="32">
        <f t="shared" si="9"/>
        <v>2491.8000000000002</v>
      </c>
      <c r="AN104" s="32">
        <f t="shared" si="10"/>
        <v>3102</v>
      </c>
      <c r="AO104" s="32">
        <f t="shared" si="11"/>
        <v>1826.6666666666667</v>
      </c>
    </row>
    <row r="105" spans="1:41" x14ac:dyDescent="0.25">
      <c r="A105" s="1" t="s">
        <v>1495</v>
      </c>
      <c r="B105" s="1">
        <v>793</v>
      </c>
      <c r="C105" s="1">
        <v>485</v>
      </c>
      <c r="D105" s="1">
        <v>1450</v>
      </c>
      <c r="E105" s="6">
        <v>707</v>
      </c>
      <c r="F105" s="6">
        <v>459</v>
      </c>
      <c r="G105" s="6">
        <v>1407</v>
      </c>
      <c r="H105" s="14">
        <v>707</v>
      </c>
      <c r="I105" s="14">
        <v>469</v>
      </c>
      <c r="J105" s="14">
        <v>1410</v>
      </c>
      <c r="K105" s="15">
        <v>772</v>
      </c>
      <c r="L105" s="15">
        <v>502</v>
      </c>
      <c r="M105" s="15">
        <v>1483</v>
      </c>
      <c r="N105" s="16">
        <v>724</v>
      </c>
      <c r="O105" s="16">
        <v>446</v>
      </c>
      <c r="P105" s="16">
        <v>1301</v>
      </c>
      <c r="Q105" s="18">
        <v>744</v>
      </c>
      <c r="R105" s="18">
        <v>469</v>
      </c>
      <c r="S105" s="18">
        <v>1483</v>
      </c>
      <c r="T105" s="27">
        <v>40</v>
      </c>
      <c r="U105" s="28">
        <v>40</v>
      </c>
      <c r="V105" s="28">
        <v>233</v>
      </c>
      <c r="W105" s="21">
        <v>46</v>
      </c>
      <c r="X105" s="22">
        <v>38</v>
      </c>
      <c r="Y105" s="22">
        <v>139</v>
      </c>
      <c r="Z105">
        <v>44</v>
      </c>
      <c r="AA105" s="24">
        <v>33</v>
      </c>
      <c r="AB105" s="24">
        <v>122</v>
      </c>
      <c r="AC105" s="21">
        <v>47</v>
      </c>
      <c r="AD105" s="22">
        <v>41</v>
      </c>
      <c r="AE105" s="22">
        <v>142</v>
      </c>
      <c r="AG105" s="32">
        <f t="shared" si="6"/>
        <v>707</v>
      </c>
      <c r="AH105" s="32">
        <f t="shared" si="7"/>
        <v>462.4</v>
      </c>
      <c r="AJ105" s="32">
        <f t="shared" si="8"/>
        <v>452.5</v>
      </c>
      <c r="AK105" s="32">
        <f t="shared" si="9"/>
        <v>298.2</v>
      </c>
      <c r="AN105" s="32">
        <f t="shared" si="10"/>
        <v>1354</v>
      </c>
      <c r="AO105" s="32">
        <f t="shared" si="11"/>
        <v>917</v>
      </c>
    </row>
    <row r="106" spans="1:41" x14ac:dyDescent="0.25">
      <c r="A106" s="1" t="s">
        <v>1643</v>
      </c>
      <c r="B106" s="2">
        <v>43</v>
      </c>
      <c r="C106" s="2">
        <v>40</v>
      </c>
      <c r="D106" s="2">
        <v>1094</v>
      </c>
      <c r="E106" s="7">
        <v>77</v>
      </c>
      <c r="F106" s="7">
        <v>185</v>
      </c>
      <c r="G106" s="7">
        <v>2801</v>
      </c>
      <c r="H106" s="14">
        <v>44</v>
      </c>
      <c r="I106" s="14">
        <v>42</v>
      </c>
      <c r="J106" s="14">
        <v>1020</v>
      </c>
      <c r="K106" s="15">
        <v>51</v>
      </c>
      <c r="L106" s="15">
        <v>51</v>
      </c>
      <c r="M106" s="15">
        <v>1100</v>
      </c>
      <c r="N106" s="16">
        <v>44</v>
      </c>
      <c r="O106" s="16">
        <v>42</v>
      </c>
      <c r="P106" s="16">
        <v>1000</v>
      </c>
      <c r="Q106" s="18">
        <v>45</v>
      </c>
      <c r="R106" s="18">
        <v>42</v>
      </c>
      <c r="S106" s="18">
        <v>1010</v>
      </c>
      <c r="T106" s="25">
        <v>35</v>
      </c>
      <c r="U106" s="26">
        <v>109</v>
      </c>
      <c r="V106" s="26">
        <v>5088</v>
      </c>
      <c r="W106" s="20">
        <v>43</v>
      </c>
      <c r="X106" s="23">
        <v>129</v>
      </c>
      <c r="Y106" s="23">
        <v>3130</v>
      </c>
      <c r="Z106">
        <v>38</v>
      </c>
      <c r="AA106" s="24">
        <v>117</v>
      </c>
      <c r="AB106" s="24">
        <v>3083</v>
      </c>
      <c r="AC106" s="20">
        <v>38</v>
      </c>
      <c r="AD106" s="23">
        <v>128</v>
      </c>
      <c r="AE106" s="23">
        <v>3065</v>
      </c>
      <c r="AG106" s="32">
        <f t="shared" si="6"/>
        <v>43.5</v>
      </c>
      <c r="AH106" s="32">
        <f t="shared" si="7"/>
        <v>45.8</v>
      </c>
      <c r="AJ106" s="32">
        <f t="shared" si="8"/>
        <v>80</v>
      </c>
      <c r="AK106" s="32">
        <f t="shared" si="9"/>
        <v>88.5</v>
      </c>
      <c r="AN106" s="32">
        <f t="shared" si="10"/>
        <v>1950.5</v>
      </c>
      <c r="AO106" s="32">
        <f t="shared" si="11"/>
        <v>2239.1</v>
      </c>
    </row>
    <row r="107" spans="1:41" x14ac:dyDescent="0.25">
      <c r="A107" s="8" t="s">
        <v>1592</v>
      </c>
      <c r="B107" s="1">
        <v>145</v>
      </c>
      <c r="C107" s="1">
        <v>31440</v>
      </c>
      <c r="D107" s="1">
        <v>401</v>
      </c>
      <c r="E107" s="6">
        <v>3682</v>
      </c>
      <c r="F107" s="6">
        <v>41275</v>
      </c>
      <c r="G107" s="6" t="s">
        <v>41</v>
      </c>
      <c r="H107" s="14">
        <v>142</v>
      </c>
      <c r="I107" s="14">
        <v>29580</v>
      </c>
      <c r="J107" s="14">
        <v>400</v>
      </c>
      <c r="K107" s="15">
        <v>160</v>
      </c>
      <c r="L107" s="15">
        <v>34238</v>
      </c>
      <c r="M107" s="15">
        <v>433</v>
      </c>
      <c r="N107" s="16">
        <v>161</v>
      </c>
      <c r="O107" s="16">
        <v>32045</v>
      </c>
      <c r="P107" s="16">
        <v>413</v>
      </c>
      <c r="Q107" s="18">
        <v>155</v>
      </c>
      <c r="R107" s="18">
        <v>32668</v>
      </c>
      <c r="S107" s="18">
        <v>407</v>
      </c>
      <c r="T107" s="27">
        <v>61</v>
      </c>
      <c r="U107" s="28">
        <v>50</v>
      </c>
      <c r="V107" s="28">
        <v>313</v>
      </c>
      <c r="W107" s="21">
        <v>34</v>
      </c>
      <c r="X107" s="22">
        <v>46</v>
      </c>
      <c r="Y107" s="22">
        <v>214</v>
      </c>
      <c r="Z107">
        <v>36</v>
      </c>
      <c r="AA107" s="24">
        <v>46</v>
      </c>
      <c r="AB107" s="24">
        <v>205</v>
      </c>
      <c r="AC107" s="21">
        <v>38</v>
      </c>
      <c r="AD107" s="22">
        <v>46</v>
      </c>
      <c r="AE107" s="22">
        <v>215</v>
      </c>
      <c r="AG107" s="32">
        <f t="shared" si="6"/>
        <v>143.5</v>
      </c>
      <c r="AH107" s="32">
        <f t="shared" si="7"/>
        <v>461.4</v>
      </c>
      <c r="AJ107" s="32">
        <f t="shared" si="8"/>
        <v>30510</v>
      </c>
      <c r="AK107" s="32">
        <f t="shared" si="9"/>
        <v>20143.400000000001</v>
      </c>
      <c r="AN107" s="32">
        <f t="shared" si="10"/>
        <v>400</v>
      </c>
      <c r="AO107" s="32">
        <f t="shared" si="11"/>
        <v>333.44444444444446</v>
      </c>
    </row>
    <row r="108" spans="1:41" x14ac:dyDescent="0.25">
      <c r="A108" s="8" t="s">
        <v>1604</v>
      </c>
      <c r="B108" s="1">
        <v>71</v>
      </c>
      <c r="C108" s="1">
        <v>130</v>
      </c>
      <c r="D108" s="1">
        <v>3231</v>
      </c>
      <c r="E108" s="6">
        <v>4296</v>
      </c>
      <c r="F108" s="6">
        <v>75592</v>
      </c>
      <c r="G108" s="6" t="s">
        <v>41</v>
      </c>
      <c r="H108" s="14">
        <v>70</v>
      </c>
      <c r="I108" s="14">
        <v>120</v>
      </c>
      <c r="J108" s="14">
        <v>3088</v>
      </c>
      <c r="K108" s="15">
        <v>88</v>
      </c>
      <c r="L108" s="15">
        <v>127</v>
      </c>
      <c r="M108" s="15">
        <v>3270</v>
      </c>
      <c r="N108" s="16">
        <v>73</v>
      </c>
      <c r="O108" s="16">
        <v>131</v>
      </c>
      <c r="P108" s="16">
        <v>3141</v>
      </c>
      <c r="Q108" s="18">
        <v>78</v>
      </c>
      <c r="R108" s="18">
        <v>127</v>
      </c>
      <c r="S108" s="18">
        <v>3157</v>
      </c>
      <c r="T108" s="25">
        <v>45</v>
      </c>
      <c r="U108" s="26">
        <v>87</v>
      </c>
      <c r="V108" s="26">
        <v>8975</v>
      </c>
      <c r="W108" s="20">
        <v>37</v>
      </c>
      <c r="X108" s="23">
        <v>62</v>
      </c>
      <c r="Y108" s="23">
        <v>5535</v>
      </c>
      <c r="Z108">
        <v>36</v>
      </c>
      <c r="AA108" s="24">
        <v>55</v>
      </c>
      <c r="AB108" s="24">
        <v>5535</v>
      </c>
      <c r="AC108" s="20">
        <v>37</v>
      </c>
      <c r="AD108" s="23">
        <v>58</v>
      </c>
      <c r="AE108" s="23">
        <v>5592</v>
      </c>
      <c r="AG108" s="32">
        <f t="shared" si="6"/>
        <v>70.5</v>
      </c>
      <c r="AH108" s="32">
        <f t="shared" si="7"/>
        <v>483.1</v>
      </c>
      <c r="AJ108" s="32">
        <f t="shared" si="8"/>
        <v>123.5</v>
      </c>
      <c r="AK108" s="32">
        <f t="shared" si="9"/>
        <v>7648.9</v>
      </c>
      <c r="AN108" s="32">
        <f t="shared" si="10"/>
        <v>3270</v>
      </c>
      <c r="AO108" s="32">
        <f t="shared" si="11"/>
        <v>4613.7777777777774</v>
      </c>
    </row>
    <row r="109" spans="1:41" x14ac:dyDescent="0.25">
      <c r="A109" s="1" t="s">
        <v>1627</v>
      </c>
      <c r="B109" s="2">
        <v>40</v>
      </c>
      <c r="C109" s="2">
        <v>79</v>
      </c>
      <c r="D109" s="2">
        <v>3132</v>
      </c>
      <c r="E109" s="7">
        <v>1761</v>
      </c>
      <c r="F109" s="7">
        <v>24480</v>
      </c>
      <c r="G109" s="7" t="s">
        <v>41</v>
      </c>
      <c r="H109" s="14">
        <v>39</v>
      </c>
      <c r="I109" s="14">
        <v>70</v>
      </c>
      <c r="J109" s="14">
        <v>2841</v>
      </c>
      <c r="K109" s="15">
        <v>46</v>
      </c>
      <c r="L109" s="15">
        <v>90</v>
      </c>
      <c r="M109" s="15">
        <v>3061</v>
      </c>
      <c r="N109" s="16">
        <v>42</v>
      </c>
      <c r="O109" s="16">
        <v>74</v>
      </c>
      <c r="P109" s="16">
        <v>2952</v>
      </c>
      <c r="Q109" s="18">
        <v>42</v>
      </c>
      <c r="R109" s="18">
        <v>74</v>
      </c>
      <c r="S109" s="18">
        <v>2922</v>
      </c>
      <c r="T109" s="27">
        <v>49</v>
      </c>
      <c r="U109" s="28">
        <v>68</v>
      </c>
      <c r="V109" s="28">
        <v>77</v>
      </c>
      <c r="W109" s="21">
        <v>40</v>
      </c>
      <c r="X109" s="22">
        <v>51</v>
      </c>
      <c r="Y109" s="22">
        <v>66</v>
      </c>
      <c r="Z109">
        <v>41</v>
      </c>
      <c r="AA109" s="24">
        <v>44</v>
      </c>
      <c r="AB109" s="24">
        <v>67</v>
      </c>
      <c r="AC109" s="21">
        <v>42</v>
      </c>
      <c r="AD109" s="22">
        <v>45</v>
      </c>
      <c r="AE109" s="22">
        <v>60</v>
      </c>
      <c r="AG109" s="32">
        <f t="shared" si="6"/>
        <v>42</v>
      </c>
      <c r="AH109" s="32">
        <f t="shared" si="7"/>
        <v>214.2</v>
      </c>
      <c r="AJ109" s="32">
        <f t="shared" si="8"/>
        <v>72</v>
      </c>
      <c r="AK109" s="32">
        <f t="shared" si="9"/>
        <v>2507.5</v>
      </c>
      <c r="AN109" s="32">
        <f t="shared" si="10"/>
        <v>2841</v>
      </c>
      <c r="AO109" s="32">
        <f t="shared" si="11"/>
        <v>1686.4444444444443</v>
      </c>
    </row>
    <row r="110" spans="1:41" x14ac:dyDescent="0.25">
      <c r="A110" s="2" t="s">
        <v>1622</v>
      </c>
      <c r="B110" s="2">
        <v>92</v>
      </c>
      <c r="C110" s="2">
        <v>114</v>
      </c>
      <c r="D110" s="2">
        <v>1605</v>
      </c>
      <c r="E110" s="7">
        <v>69</v>
      </c>
      <c r="F110" s="7">
        <v>116</v>
      </c>
      <c r="G110" s="7">
        <v>3017</v>
      </c>
      <c r="H110" s="14">
        <v>97</v>
      </c>
      <c r="I110" s="14">
        <v>99</v>
      </c>
      <c r="J110" s="14">
        <v>1461</v>
      </c>
      <c r="K110" s="15">
        <v>90</v>
      </c>
      <c r="L110" s="15">
        <v>110</v>
      </c>
      <c r="M110" s="15">
        <v>1611</v>
      </c>
      <c r="N110" s="16">
        <v>88</v>
      </c>
      <c r="O110" s="16">
        <v>103</v>
      </c>
      <c r="P110" s="16">
        <v>1616</v>
      </c>
      <c r="Q110" s="18">
        <v>90</v>
      </c>
      <c r="R110" s="18">
        <v>112</v>
      </c>
      <c r="S110" s="18">
        <v>1545</v>
      </c>
      <c r="T110" s="25">
        <v>43</v>
      </c>
      <c r="U110" s="26">
        <v>110</v>
      </c>
      <c r="V110" s="26">
        <v>13706</v>
      </c>
      <c r="W110" s="20">
        <v>43</v>
      </c>
      <c r="X110" s="23">
        <v>146</v>
      </c>
      <c r="Y110" s="23">
        <v>8409</v>
      </c>
      <c r="Z110">
        <v>42</v>
      </c>
      <c r="AA110" s="24">
        <v>134</v>
      </c>
      <c r="AB110" s="24">
        <v>8602</v>
      </c>
      <c r="AC110" s="20">
        <v>48</v>
      </c>
      <c r="AD110" s="23">
        <v>164</v>
      </c>
      <c r="AE110" s="23">
        <v>8446</v>
      </c>
      <c r="AG110" s="32">
        <f t="shared" si="6"/>
        <v>78.5</v>
      </c>
      <c r="AH110" s="32">
        <f t="shared" si="7"/>
        <v>70.2</v>
      </c>
      <c r="AJ110" s="32">
        <f t="shared" si="8"/>
        <v>113</v>
      </c>
      <c r="AK110" s="32">
        <f t="shared" si="9"/>
        <v>120.8</v>
      </c>
      <c r="AN110" s="32">
        <f t="shared" si="10"/>
        <v>2316.5</v>
      </c>
      <c r="AO110" s="32">
        <f t="shared" si="11"/>
        <v>5001.8</v>
      </c>
    </row>
    <row r="111" spans="1:41" x14ac:dyDescent="0.25">
      <c r="A111" s="8" t="s">
        <v>1628</v>
      </c>
      <c r="B111" s="1">
        <v>45</v>
      </c>
      <c r="C111" s="1">
        <v>33</v>
      </c>
      <c r="D111" s="1">
        <v>61</v>
      </c>
      <c r="E111" s="6">
        <v>1764</v>
      </c>
      <c r="F111" s="6">
        <v>34134</v>
      </c>
      <c r="G111" s="6" t="s">
        <v>41</v>
      </c>
      <c r="H111" s="14">
        <v>42</v>
      </c>
      <c r="I111" s="14">
        <v>35</v>
      </c>
      <c r="J111" s="14">
        <v>45</v>
      </c>
      <c r="K111" s="15">
        <v>46</v>
      </c>
      <c r="L111" s="15">
        <v>34</v>
      </c>
      <c r="M111" s="15">
        <v>48</v>
      </c>
      <c r="N111" s="16">
        <v>45</v>
      </c>
      <c r="O111" s="16">
        <v>33</v>
      </c>
      <c r="P111" s="16">
        <v>48</v>
      </c>
      <c r="Q111" s="18">
        <v>43</v>
      </c>
      <c r="R111" s="18">
        <v>33</v>
      </c>
      <c r="S111" s="18">
        <v>47</v>
      </c>
      <c r="T111" s="27">
        <v>48</v>
      </c>
      <c r="U111" s="28">
        <v>204</v>
      </c>
      <c r="V111" s="28">
        <v>90710</v>
      </c>
      <c r="W111" s="21">
        <v>31</v>
      </c>
      <c r="X111" s="22">
        <v>108</v>
      </c>
      <c r="Y111" s="22">
        <v>48950</v>
      </c>
      <c r="Z111">
        <v>33</v>
      </c>
      <c r="AA111" s="24">
        <v>108</v>
      </c>
      <c r="AB111" s="24">
        <v>50040</v>
      </c>
      <c r="AC111" s="21">
        <v>31</v>
      </c>
      <c r="AD111" s="22">
        <v>114</v>
      </c>
      <c r="AE111" s="22">
        <v>50301</v>
      </c>
      <c r="AG111" s="32">
        <f t="shared" si="6"/>
        <v>44</v>
      </c>
      <c r="AH111" s="32">
        <f t="shared" si="7"/>
        <v>212.8</v>
      </c>
      <c r="AJ111" s="32">
        <f t="shared" si="8"/>
        <v>71.5</v>
      </c>
      <c r="AK111" s="32">
        <f t="shared" si="9"/>
        <v>3483.6</v>
      </c>
      <c r="AN111" s="32">
        <f t="shared" si="10"/>
        <v>61</v>
      </c>
      <c r="AO111" s="32">
        <f t="shared" si="11"/>
        <v>26694.444444444445</v>
      </c>
    </row>
    <row r="112" spans="1:41" x14ac:dyDescent="0.25">
      <c r="A112" s="8" t="s">
        <v>1650</v>
      </c>
      <c r="B112" s="1">
        <v>34</v>
      </c>
      <c r="C112" s="1">
        <v>69</v>
      </c>
      <c r="D112" s="1">
        <v>6220</v>
      </c>
      <c r="E112" s="6">
        <v>77</v>
      </c>
      <c r="F112" s="6">
        <v>106</v>
      </c>
      <c r="G112" s="6">
        <v>2887</v>
      </c>
      <c r="H112" s="14">
        <v>34</v>
      </c>
      <c r="I112" s="14">
        <v>71</v>
      </c>
      <c r="J112" s="14">
        <v>5907</v>
      </c>
      <c r="K112" s="15">
        <v>37</v>
      </c>
      <c r="L112" s="15">
        <v>75</v>
      </c>
      <c r="M112" s="15">
        <v>6328</v>
      </c>
      <c r="N112" s="16">
        <v>35</v>
      </c>
      <c r="O112" s="16">
        <v>71</v>
      </c>
      <c r="P112" s="16">
        <v>6033</v>
      </c>
      <c r="Q112" s="18">
        <v>36</v>
      </c>
      <c r="R112" s="18">
        <v>76</v>
      </c>
      <c r="S112" s="18">
        <v>6086</v>
      </c>
      <c r="T112" s="25">
        <v>60</v>
      </c>
      <c r="U112" s="26">
        <v>414</v>
      </c>
      <c r="V112" s="25" t="s">
        <v>41</v>
      </c>
      <c r="W112" s="20">
        <v>39</v>
      </c>
      <c r="X112" s="23">
        <v>257</v>
      </c>
      <c r="Y112" s="20" t="s">
        <v>41</v>
      </c>
      <c r="Z112">
        <v>41</v>
      </c>
      <c r="AA112" s="24">
        <v>275</v>
      </c>
      <c r="AB112" t="s">
        <v>41</v>
      </c>
      <c r="AC112" s="20">
        <v>40</v>
      </c>
      <c r="AD112" s="23">
        <v>265</v>
      </c>
      <c r="AE112" s="20" t="s">
        <v>41</v>
      </c>
      <c r="AG112" s="32">
        <f t="shared" si="6"/>
        <v>38</v>
      </c>
      <c r="AH112" s="32">
        <f t="shared" si="7"/>
        <v>43.3</v>
      </c>
      <c r="AJ112" s="32">
        <f t="shared" si="8"/>
        <v>91</v>
      </c>
      <c r="AK112" s="32">
        <f t="shared" si="9"/>
        <v>167.9</v>
      </c>
      <c r="AN112" s="32">
        <f t="shared" si="10"/>
        <v>6059.5</v>
      </c>
      <c r="AO112" s="32">
        <f t="shared" si="11"/>
        <v>5576.833333333333</v>
      </c>
    </row>
    <row r="113" spans="1:41" x14ac:dyDescent="0.25">
      <c r="A113" s="8" t="s">
        <v>1642</v>
      </c>
      <c r="B113" s="1">
        <v>36</v>
      </c>
      <c r="C113" s="1">
        <v>150</v>
      </c>
      <c r="D113" s="1">
        <v>763</v>
      </c>
      <c r="E113" s="6">
        <v>72</v>
      </c>
      <c r="F113" s="6">
        <v>120</v>
      </c>
      <c r="G113" s="6">
        <v>224</v>
      </c>
      <c r="H113" s="14">
        <v>36</v>
      </c>
      <c r="I113" s="14">
        <v>136</v>
      </c>
      <c r="J113" s="14">
        <v>749</v>
      </c>
      <c r="K113" s="15">
        <v>43</v>
      </c>
      <c r="L113" s="15">
        <v>232</v>
      </c>
      <c r="M113" s="15">
        <v>894</v>
      </c>
      <c r="N113" s="16">
        <v>39</v>
      </c>
      <c r="O113" s="16">
        <v>141</v>
      </c>
      <c r="P113" s="16">
        <v>732</v>
      </c>
      <c r="Q113" s="18">
        <v>37</v>
      </c>
      <c r="R113" s="18">
        <v>138</v>
      </c>
      <c r="S113" s="18">
        <v>758</v>
      </c>
      <c r="T113" s="27">
        <v>85</v>
      </c>
      <c r="U113" s="28">
        <v>20882</v>
      </c>
      <c r="V113" s="28">
        <v>293656</v>
      </c>
      <c r="W113" s="21">
        <v>56</v>
      </c>
      <c r="X113" s="22">
        <v>9088</v>
      </c>
      <c r="Y113" s="22">
        <v>152842</v>
      </c>
      <c r="Z113">
        <v>58</v>
      </c>
      <c r="AA113" s="24">
        <v>9298</v>
      </c>
      <c r="AB113" s="24">
        <v>160837</v>
      </c>
      <c r="AC113" s="21">
        <v>55</v>
      </c>
      <c r="AD113" s="22">
        <v>9325</v>
      </c>
      <c r="AE113" s="22">
        <v>160270</v>
      </c>
      <c r="AG113" s="32">
        <f t="shared" si="6"/>
        <v>49</v>
      </c>
      <c r="AH113" s="32">
        <f t="shared" si="7"/>
        <v>51.7</v>
      </c>
      <c r="AJ113" s="32">
        <f t="shared" si="8"/>
        <v>191</v>
      </c>
      <c r="AK113" s="32">
        <f t="shared" si="9"/>
        <v>4951</v>
      </c>
      <c r="AN113" s="32">
        <f t="shared" si="10"/>
        <v>828.5</v>
      </c>
      <c r="AO113" s="32">
        <f t="shared" si="11"/>
        <v>77172.5</v>
      </c>
    </row>
    <row r="114" spans="1:41" x14ac:dyDescent="0.25">
      <c r="A114" s="2" t="s">
        <v>1614</v>
      </c>
      <c r="B114" s="2">
        <v>84</v>
      </c>
      <c r="C114" s="2">
        <v>154</v>
      </c>
      <c r="D114" s="2">
        <v>213</v>
      </c>
      <c r="E114" s="7">
        <v>159</v>
      </c>
      <c r="F114" s="7">
        <v>29781</v>
      </c>
      <c r="G114" s="7">
        <v>399</v>
      </c>
      <c r="H114" s="14">
        <v>83</v>
      </c>
      <c r="I114" s="14">
        <v>161</v>
      </c>
      <c r="J114" s="14">
        <v>233</v>
      </c>
      <c r="K114" s="15">
        <v>93</v>
      </c>
      <c r="L114" s="15">
        <v>194</v>
      </c>
      <c r="M114" s="15">
        <v>267</v>
      </c>
      <c r="N114" s="16">
        <v>88</v>
      </c>
      <c r="O114" s="16">
        <v>166</v>
      </c>
      <c r="P114" s="16">
        <v>224</v>
      </c>
      <c r="Q114" s="18">
        <v>87</v>
      </c>
      <c r="R114" s="18">
        <v>183</v>
      </c>
      <c r="S114" s="18">
        <v>250</v>
      </c>
      <c r="T114" s="25">
        <v>66</v>
      </c>
      <c r="U114" s="26">
        <v>70</v>
      </c>
      <c r="V114" s="26">
        <v>120</v>
      </c>
      <c r="W114" s="20">
        <v>42</v>
      </c>
      <c r="X114" s="23">
        <v>45</v>
      </c>
      <c r="Y114" s="23">
        <v>101</v>
      </c>
      <c r="Z114">
        <v>43</v>
      </c>
      <c r="AA114" s="24">
        <v>48</v>
      </c>
      <c r="AB114" s="24">
        <v>102</v>
      </c>
      <c r="AC114" s="20">
        <v>45</v>
      </c>
      <c r="AD114" s="23">
        <v>47</v>
      </c>
      <c r="AE114" s="23">
        <v>101</v>
      </c>
      <c r="AG114" s="32">
        <f t="shared" si="6"/>
        <v>83.5</v>
      </c>
      <c r="AH114" s="32">
        <f t="shared" si="7"/>
        <v>79</v>
      </c>
      <c r="AJ114" s="32">
        <f t="shared" si="8"/>
        <v>157.5</v>
      </c>
      <c r="AK114" s="32">
        <f t="shared" si="9"/>
        <v>3084.9</v>
      </c>
      <c r="AN114" s="32">
        <f t="shared" si="10"/>
        <v>218.5</v>
      </c>
      <c r="AO114" s="32">
        <f t="shared" si="11"/>
        <v>201</v>
      </c>
    </row>
    <row r="115" spans="1:41" x14ac:dyDescent="0.25">
      <c r="A115" s="2" t="s">
        <v>1532</v>
      </c>
      <c r="B115" s="2">
        <v>2089</v>
      </c>
      <c r="C115" s="2">
        <v>2449</v>
      </c>
      <c r="D115" s="2">
        <v>11631</v>
      </c>
      <c r="E115" s="7">
        <v>809</v>
      </c>
      <c r="F115" s="7">
        <v>11127</v>
      </c>
      <c r="G115" s="7" t="s">
        <v>41</v>
      </c>
      <c r="H115" s="14">
        <v>1922</v>
      </c>
      <c r="I115" s="14">
        <v>2371</v>
      </c>
      <c r="J115" s="14">
        <v>10343</v>
      </c>
      <c r="K115" s="15">
        <v>2021</v>
      </c>
      <c r="L115" s="15">
        <v>2390</v>
      </c>
      <c r="M115" s="15">
        <v>11429</v>
      </c>
      <c r="N115" s="16">
        <v>1970</v>
      </c>
      <c r="O115" s="16">
        <v>2419</v>
      </c>
      <c r="P115" s="16">
        <v>11121</v>
      </c>
      <c r="Q115" s="18">
        <v>1967</v>
      </c>
      <c r="R115" s="18">
        <v>2472</v>
      </c>
      <c r="S115" s="18">
        <v>11134</v>
      </c>
      <c r="T115" s="27">
        <v>238</v>
      </c>
      <c r="U115" s="28">
        <v>1825</v>
      </c>
      <c r="V115" s="28">
        <v>126831</v>
      </c>
      <c r="W115" s="21">
        <v>180</v>
      </c>
      <c r="X115" s="22">
        <v>948</v>
      </c>
      <c r="Y115" s="22">
        <v>76535</v>
      </c>
      <c r="Z115">
        <v>174</v>
      </c>
      <c r="AA115" s="24">
        <v>912</v>
      </c>
      <c r="AB115" s="24">
        <v>78539</v>
      </c>
      <c r="AC115" s="21">
        <v>178</v>
      </c>
      <c r="AD115" s="22">
        <v>971</v>
      </c>
      <c r="AE115" s="22">
        <v>76634</v>
      </c>
      <c r="AG115" s="32">
        <f t="shared" si="6"/>
        <v>1365.5</v>
      </c>
      <c r="AH115" s="32">
        <f t="shared" si="7"/>
        <v>1154.8</v>
      </c>
      <c r="AJ115" s="32">
        <f t="shared" si="8"/>
        <v>2380.5</v>
      </c>
      <c r="AK115" s="32">
        <f t="shared" si="9"/>
        <v>2788.4</v>
      </c>
      <c r="AN115" s="32">
        <f t="shared" si="10"/>
        <v>11631</v>
      </c>
      <c r="AO115" s="32">
        <f t="shared" si="11"/>
        <v>46021.888888888891</v>
      </c>
    </row>
    <row r="116" spans="1:41" x14ac:dyDescent="0.25">
      <c r="A116" s="1" t="s">
        <v>1591</v>
      </c>
      <c r="B116" s="2">
        <v>71</v>
      </c>
      <c r="C116" s="2">
        <v>3035</v>
      </c>
      <c r="D116" s="2">
        <v>6376</v>
      </c>
      <c r="E116" s="7">
        <v>1581</v>
      </c>
      <c r="F116" s="7">
        <v>10786</v>
      </c>
      <c r="G116" s="7">
        <v>35759</v>
      </c>
      <c r="H116" s="14">
        <v>64</v>
      </c>
      <c r="I116" s="14">
        <v>2789</v>
      </c>
      <c r="J116" s="14">
        <v>6115</v>
      </c>
      <c r="K116" s="15">
        <v>66</v>
      </c>
      <c r="L116" s="15">
        <v>3035</v>
      </c>
      <c r="M116" s="15">
        <v>6602</v>
      </c>
      <c r="N116" s="16">
        <v>67</v>
      </c>
      <c r="O116" s="16">
        <v>2917</v>
      </c>
      <c r="P116" s="16">
        <v>6404</v>
      </c>
      <c r="Q116" s="18">
        <v>69</v>
      </c>
      <c r="R116" s="18">
        <v>2904</v>
      </c>
      <c r="S116" s="18">
        <v>6391</v>
      </c>
      <c r="T116" s="25">
        <v>120</v>
      </c>
      <c r="U116" s="26">
        <v>5094</v>
      </c>
      <c r="V116" s="26">
        <v>11086</v>
      </c>
      <c r="W116" s="20">
        <v>87</v>
      </c>
      <c r="X116" s="23">
        <v>3110</v>
      </c>
      <c r="Y116" s="23">
        <v>6798</v>
      </c>
      <c r="Z116">
        <v>88</v>
      </c>
      <c r="AA116" s="24">
        <v>3125</v>
      </c>
      <c r="AB116" s="24">
        <v>6952</v>
      </c>
      <c r="AC116" s="20">
        <v>92</v>
      </c>
      <c r="AD116" s="23">
        <v>3138</v>
      </c>
      <c r="AE116" s="23">
        <v>6780</v>
      </c>
      <c r="AG116" s="32">
        <f t="shared" si="6"/>
        <v>79</v>
      </c>
      <c r="AH116" s="32">
        <f t="shared" si="7"/>
        <v>230.5</v>
      </c>
      <c r="AJ116" s="32">
        <f t="shared" si="8"/>
        <v>3072.5</v>
      </c>
      <c r="AK116" s="32">
        <f t="shared" si="9"/>
        <v>3993.3</v>
      </c>
      <c r="AN116" s="32">
        <f t="shared" si="10"/>
        <v>6691</v>
      </c>
      <c r="AO116" s="32">
        <f t="shared" si="11"/>
        <v>9926.2999999999993</v>
      </c>
    </row>
    <row r="117" spans="1:41" x14ac:dyDescent="0.25">
      <c r="A117" s="1" t="s">
        <v>1609</v>
      </c>
      <c r="B117" s="2">
        <v>70</v>
      </c>
      <c r="C117" s="2">
        <v>85</v>
      </c>
      <c r="D117" s="2">
        <v>70</v>
      </c>
      <c r="E117" s="7">
        <v>4216</v>
      </c>
      <c r="F117" s="7">
        <v>66574</v>
      </c>
      <c r="G117" s="7" t="s">
        <v>41</v>
      </c>
      <c r="H117" s="14">
        <v>61</v>
      </c>
      <c r="I117" s="14">
        <v>73</v>
      </c>
      <c r="J117" s="14">
        <v>67</v>
      </c>
      <c r="K117" s="15">
        <v>65</v>
      </c>
      <c r="L117" s="15">
        <v>83</v>
      </c>
      <c r="M117" s="15">
        <v>69</v>
      </c>
      <c r="N117" s="16">
        <v>71</v>
      </c>
      <c r="O117" s="16">
        <v>78</v>
      </c>
      <c r="P117" s="16">
        <v>67</v>
      </c>
      <c r="Q117" s="18">
        <v>63</v>
      </c>
      <c r="R117" s="18">
        <v>73</v>
      </c>
      <c r="S117" s="18">
        <v>65</v>
      </c>
      <c r="T117" s="27">
        <v>99</v>
      </c>
      <c r="U117" s="28">
        <v>309</v>
      </c>
      <c r="V117" s="28">
        <v>411</v>
      </c>
      <c r="W117" s="21">
        <v>87</v>
      </c>
      <c r="X117" s="22">
        <v>160</v>
      </c>
      <c r="Y117" s="22">
        <v>225</v>
      </c>
      <c r="Z117">
        <v>90</v>
      </c>
      <c r="AA117" s="24">
        <v>158</v>
      </c>
      <c r="AB117" s="24">
        <v>253</v>
      </c>
      <c r="AC117" s="21">
        <v>97</v>
      </c>
      <c r="AD117" s="22">
        <v>167</v>
      </c>
      <c r="AE117" s="22">
        <v>239</v>
      </c>
      <c r="AG117" s="32">
        <f t="shared" si="6"/>
        <v>79</v>
      </c>
      <c r="AH117" s="32">
        <f t="shared" si="7"/>
        <v>491.9</v>
      </c>
      <c r="AJ117" s="32">
        <f t="shared" si="8"/>
        <v>121.5</v>
      </c>
      <c r="AK117" s="32">
        <f t="shared" si="9"/>
        <v>6776</v>
      </c>
      <c r="AN117" s="32">
        <f t="shared" si="10"/>
        <v>70</v>
      </c>
      <c r="AO117" s="32">
        <f t="shared" si="11"/>
        <v>162.88888888888889</v>
      </c>
    </row>
    <row r="118" spans="1:41" x14ac:dyDescent="0.25">
      <c r="A118" s="8" t="s">
        <v>1588</v>
      </c>
      <c r="B118" s="1">
        <v>66</v>
      </c>
      <c r="C118" s="1">
        <v>70</v>
      </c>
      <c r="D118" s="1">
        <v>126</v>
      </c>
      <c r="E118" s="6">
        <v>3561</v>
      </c>
      <c r="F118" s="6">
        <v>43754</v>
      </c>
      <c r="G118" s="6" t="s">
        <v>41</v>
      </c>
      <c r="H118" s="14">
        <v>49</v>
      </c>
      <c r="I118" s="14">
        <v>55</v>
      </c>
      <c r="J118" s="14">
        <v>120</v>
      </c>
      <c r="K118" s="15">
        <v>57</v>
      </c>
      <c r="L118" s="15">
        <v>69</v>
      </c>
      <c r="M118" s="15">
        <v>138</v>
      </c>
      <c r="N118" s="16">
        <v>49</v>
      </c>
      <c r="O118" s="16">
        <v>55</v>
      </c>
      <c r="P118" s="16">
        <v>139</v>
      </c>
      <c r="Q118" s="18">
        <v>51</v>
      </c>
      <c r="R118" s="18">
        <v>54</v>
      </c>
      <c r="S118" s="18">
        <v>136</v>
      </c>
      <c r="T118" s="25">
        <v>117</v>
      </c>
      <c r="U118" s="26">
        <v>169</v>
      </c>
      <c r="V118" s="26">
        <v>4760</v>
      </c>
      <c r="W118" s="20">
        <v>86</v>
      </c>
      <c r="X118" s="23">
        <v>132</v>
      </c>
      <c r="Y118" s="23">
        <v>3025</v>
      </c>
      <c r="Z118">
        <v>76</v>
      </c>
      <c r="AA118" s="24">
        <v>111</v>
      </c>
      <c r="AB118" s="24">
        <v>3025</v>
      </c>
      <c r="AC118" s="20">
        <v>88</v>
      </c>
      <c r="AD118" s="23">
        <v>124</v>
      </c>
      <c r="AE118" s="23">
        <v>3003</v>
      </c>
      <c r="AG118" s="32">
        <f t="shared" si="6"/>
        <v>71</v>
      </c>
      <c r="AH118" s="32">
        <f t="shared" si="7"/>
        <v>420</v>
      </c>
      <c r="AJ118" s="32">
        <f t="shared" si="8"/>
        <v>90.5</v>
      </c>
      <c r="AK118" s="32">
        <f t="shared" si="9"/>
        <v>4459.3</v>
      </c>
      <c r="AN118" s="32">
        <f t="shared" si="10"/>
        <v>139</v>
      </c>
      <c r="AO118" s="32">
        <f t="shared" si="11"/>
        <v>1608</v>
      </c>
    </row>
    <row r="119" spans="1:41" x14ac:dyDescent="0.25">
      <c r="A119" s="1" t="s">
        <v>1503</v>
      </c>
      <c r="B119" s="1">
        <v>1293</v>
      </c>
      <c r="C119" s="1">
        <v>8433</v>
      </c>
      <c r="D119" s="1" t="s">
        <v>41</v>
      </c>
      <c r="E119" s="6">
        <v>669</v>
      </c>
      <c r="F119" s="6">
        <v>4401</v>
      </c>
      <c r="G119" s="6" t="s">
        <v>41</v>
      </c>
      <c r="H119" s="14">
        <v>652</v>
      </c>
      <c r="I119" s="14">
        <v>4412</v>
      </c>
      <c r="J119" s="14" t="s">
        <v>41</v>
      </c>
      <c r="K119" s="15">
        <v>735</v>
      </c>
      <c r="L119" s="15">
        <v>4708</v>
      </c>
      <c r="M119" s="15" t="s">
        <v>41</v>
      </c>
      <c r="N119" s="16">
        <v>652</v>
      </c>
      <c r="O119" s="16">
        <v>4442</v>
      </c>
      <c r="P119" s="16" t="s">
        <v>41</v>
      </c>
      <c r="Q119" s="18">
        <v>680</v>
      </c>
      <c r="R119" s="18">
        <v>4654</v>
      </c>
      <c r="S119" s="18" t="s">
        <v>41</v>
      </c>
      <c r="T119" s="27">
        <v>94</v>
      </c>
      <c r="U119" s="28">
        <v>108</v>
      </c>
      <c r="V119" s="28">
        <v>179</v>
      </c>
      <c r="W119" s="21">
        <v>78</v>
      </c>
      <c r="X119" s="22">
        <v>90</v>
      </c>
      <c r="Y119" s="22">
        <v>159</v>
      </c>
      <c r="Z119">
        <v>79</v>
      </c>
      <c r="AA119" s="24">
        <v>86</v>
      </c>
      <c r="AB119" s="24">
        <v>151</v>
      </c>
      <c r="AC119" s="21">
        <v>77</v>
      </c>
      <c r="AD119" s="22">
        <v>96</v>
      </c>
      <c r="AE119" s="22">
        <v>154</v>
      </c>
      <c r="AG119" s="32">
        <f t="shared" si="6"/>
        <v>652</v>
      </c>
      <c r="AH119" s="32">
        <f t="shared" si="7"/>
        <v>500.9</v>
      </c>
      <c r="AJ119" s="32">
        <f t="shared" si="8"/>
        <v>4406.5</v>
      </c>
      <c r="AK119" s="32">
        <f t="shared" si="9"/>
        <v>3143</v>
      </c>
      <c r="AN119" s="32">
        <f t="shared" si="10"/>
        <v>156.5</v>
      </c>
      <c r="AO119" s="32">
        <f t="shared" si="11"/>
        <v>160.75</v>
      </c>
    </row>
    <row r="120" spans="1:41" x14ac:dyDescent="0.25">
      <c r="A120" s="8" t="s">
        <v>1638</v>
      </c>
      <c r="B120" s="1">
        <v>43</v>
      </c>
      <c r="C120" s="1">
        <v>48</v>
      </c>
      <c r="D120" s="1">
        <v>104</v>
      </c>
      <c r="E120" s="6">
        <v>102</v>
      </c>
      <c r="F120" s="6">
        <v>366</v>
      </c>
      <c r="G120" s="6">
        <v>195</v>
      </c>
      <c r="H120" s="14">
        <v>43</v>
      </c>
      <c r="I120" s="14">
        <v>47</v>
      </c>
      <c r="J120" s="14">
        <v>99</v>
      </c>
      <c r="K120" s="15">
        <v>43</v>
      </c>
      <c r="L120" s="15">
        <v>46</v>
      </c>
      <c r="M120" s="15">
        <v>109</v>
      </c>
      <c r="N120" s="16">
        <v>43</v>
      </c>
      <c r="O120" s="16">
        <v>49</v>
      </c>
      <c r="P120" s="16">
        <v>104</v>
      </c>
      <c r="Q120" s="18">
        <v>45</v>
      </c>
      <c r="R120" s="18">
        <v>46</v>
      </c>
      <c r="S120" s="18">
        <v>99</v>
      </c>
      <c r="T120" s="25">
        <v>97</v>
      </c>
      <c r="U120" s="26">
        <v>367</v>
      </c>
      <c r="V120" s="26">
        <v>319691</v>
      </c>
      <c r="W120" s="20">
        <v>84</v>
      </c>
      <c r="X120" s="23">
        <v>328</v>
      </c>
      <c r="Y120" s="23">
        <v>147825</v>
      </c>
      <c r="Z120">
        <v>81</v>
      </c>
      <c r="AA120" s="24">
        <v>264</v>
      </c>
      <c r="AB120" s="24">
        <v>148471</v>
      </c>
      <c r="AC120" s="20">
        <v>79</v>
      </c>
      <c r="AD120" s="23">
        <v>337</v>
      </c>
      <c r="AE120" s="23">
        <v>149999</v>
      </c>
      <c r="AG120" s="32">
        <f t="shared" si="6"/>
        <v>62</v>
      </c>
      <c r="AH120" s="32">
        <f t="shared" si="7"/>
        <v>66</v>
      </c>
      <c r="AJ120" s="32">
        <f t="shared" si="8"/>
        <v>156.5</v>
      </c>
      <c r="AK120" s="32">
        <f t="shared" si="9"/>
        <v>189.8</v>
      </c>
      <c r="AN120" s="32">
        <f t="shared" si="10"/>
        <v>152</v>
      </c>
      <c r="AO120" s="32">
        <f t="shared" si="11"/>
        <v>76669.600000000006</v>
      </c>
    </row>
    <row r="121" spans="1:41" x14ac:dyDescent="0.25">
      <c r="A121" s="2" t="s">
        <v>1618</v>
      </c>
      <c r="B121" s="2">
        <v>75</v>
      </c>
      <c r="C121" s="2">
        <v>100</v>
      </c>
      <c r="D121" s="2">
        <v>135</v>
      </c>
      <c r="E121" s="7">
        <v>52</v>
      </c>
      <c r="F121" s="7">
        <v>72</v>
      </c>
      <c r="G121" s="7">
        <v>150</v>
      </c>
      <c r="H121" s="14">
        <v>75</v>
      </c>
      <c r="I121" s="14">
        <v>93</v>
      </c>
      <c r="J121" s="14">
        <v>142</v>
      </c>
      <c r="K121" s="15">
        <v>94</v>
      </c>
      <c r="L121" s="15">
        <v>107</v>
      </c>
      <c r="M121" s="15">
        <v>151</v>
      </c>
      <c r="N121" s="16">
        <v>78</v>
      </c>
      <c r="O121" s="16">
        <v>96</v>
      </c>
      <c r="P121" s="16">
        <v>142</v>
      </c>
      <c r="Q121" s="18">
        <v>89</v>
      </c>
      <c r="R121" s="18">
        <v>102</v>
      </c>
      <c r="S121" s="18">
        <v>144</v>
      </c>
      <c r="T121" s="27">
        <v>127</v>
      </c>
      <c r="U121" s="28">
        <v>157</v>
      </c>
      <c r="V121" s="28">
        <v>221</v>
      </c>
      <c r="W121" s="21">
        <v>89</v>
      </c>
      <c r="X121" s="22">
        <v>97</v>
      </c>
      <c r="Y121" s="22">
        <v>152</v>
      </c>
      <c r="Z121">
        <v>80</v>
      </c>
      <c r="AA121" s="24">
        <v>101</v>
      </c>
      <c r="AB121" s="24">
        <v>148</v>
      </c>
      <c r="AC121" s="21">
        <v>77</v>
      </c>
      <c r="AD121" s="22">
        <v>97</v>
      </c>
      <c r="AE121" s="22">
        <v>149</v>
      </c>
      <c r="AG121" s="32">
        <f t="shared" si="6"/>
        <v>79</v>
      </c>
      <c r="AH121" s="32">
        <f t="shared" si="7"/>
        <v>83.6</v>
      </c>
      <c r="AJ121" s="32">
        <f t="shared" si="8"/>
        <v>98.5</v>
      </c>
      <c r="AK121" s="32">
        <f t="shared" si="9"/>
        <v>102.2</v>
      </c>
      <c r="AN121" s="32">
        <f t="shared" si="10"/>
        <v>148.5</v>
      </c>
      <c r="AO121" s="32">
        <f t="shared" si="11"/>
        <v>153.4</v>
      </c>
    </row>
    <row r="122" spans="1:41" x14ac:dyDescent="0.25">
      <c r="A122" s="8" t="s">
        <v>1646</v>
      </c>
      <c r="B122" s="1">
        <v>39</v>
      </c>
      <c r="C122" s="1">
        <v>126</v>
      </c>
      <c r="D122" s="1">
        <v>2807</v>
      </c>
      <c r="E122" s="6">
        <v>93</v>
      </c>
      <c r="F122" s="6">
        <v>9089</v>
      </c>
      <c r="G122" s="6" t="s">
        <v>41</v>
      </c>
      <c r="H122" s="14">
        <v>38</v>
      </c>
      <c r="I122" s="14">
        <v>117</v>
      </c>
      <c r="J122" s="14">
        <v>2665</v>
      </c>
      <c r="K122" s="15">
        <v>39</v>
      </c>
      <c r="L122" s="15">
        <v>134</v>
      </c>
      <c r="M122" s="15">
        <v>2871</v>
      </c>
      <c r="N122" s="16">
        <v>39</v>
      </c>
      <c r="O122" s="16">
        <v>140</v>
      </c>
      <c r="P122" s="16">
        <v>2729</v>
      </c>
      <c r="Q122" s="18">
        <v>42</v>
      </c>
      <c r="R122" s="18">
        <v>130</v>
      </c>
      <c r="S122" s="18">
        <v>2723</v>
      </c>
      <c r="T122" s="25">
        <v>2352</v>
      </c>
      <c r="U122" s="26">
        <v>709</v>
      </c>
      <c r="V122" s="26">
        <v>240184</v>
      </c>
      <c r="W122" s="20">
        <v>1524</v>
      </c>
      <c r="X122" s="23">
        <v>356</v>
      </c>
      <c r="Y122" s="23">
        <v>109993</v>
      </c>
      <c r="Z122">
        <v>1606</v>
      </c>
      <c r="AA122" s="24">
        <v>362</v>
      </c>
      <c r="AB122" s="24">
        <v>111511</v>
      </c>
      <c r="AC122" s="20">
        <v>1584</v>
      </c>
      <c r="AD122" s="23">
        <v>352</v>
      </c>
      <c r="AE122" s="23">
        <v>111736</v>
      </c>
      <c r="AG122" s="32">
        <f t="shared" si="6"/>
        <v>67.5</v>
      </c>
      <c r="AH122" s="32">
        <f t="shared" si="7"/>
        <v>735.6</v>
      </c>
      <c r="AJ122" s="32">
        <f t="shared" si="8"/>
        <v>246</v>
      </c>
      <c r="AK122" s="32">
        <f t="shared" si="9"/>
        <v>1151.5</v>
      </c>
      <c r="AN122" s="32">
        <f t="shared" si="10"/>
        <v>2871</v>
      </c>
      <c r="AO122" s="32">
        <f t="shared" si="11"/>
        <v>65246.555555555555</v>
      </c>
    </row>
    <row r="123" spans="1:41" x14ac:dyDescent="0.25">
      <c r="A123" s="1" t="s">
        <v>1657</v>
      </c>
      <c r="B123" s="1">
        <v>62</v>
      </c>
      <c r="C123" s="1">
        <v>145</v>
      </c>
      <c r="D123" s="1">
        <v>4808</v>
      </c>
      <c r="E123" s="6">
        <v>69</v>
      </c>
      <c r="F123" s="6">
        <v>165</v>
      </c>
      <c r="G123" s="6">
        <v>5607</v>
      </c>
      <c r="H123" s="14">
        <v>63</v>
      </c>
      <c r="I123" s="14">
        <v>139</v>
      </c>
      <c r="J123" s="14">
        <v>4540</v>
      </c>
      <c r="K123" s="15">
        <v>67</v>
      </c>
      <c r="L123" s="15">
        <v>145</v>
      </c>
      <c r="M123" s="15">
        <v>5087</v>
      </c>
      <c r="N123" s="16">
        <v>62</v>
      </c>
      <c r="O123" s="16">
        <v>145</v>
      </c>
      <c r="P123" s="16">
        <v>4794</v>
      </c>
      <c r="Q123" s="18">
        <v>62</v>
      </c>
      <c r="R123" s="18">
        <v>144</v>
      </c>
      <c r="S123" s="18">
        <v>4756</v>
      </c>
      <c r="T123" s="27">
        <v>123</v>
      </c>
      <c r="U123" s="28">
        <v>551</v>
      </c>
      <c r="V123" s="28">
        <v>9555</v>
      </c>
      <c r="W123" s="21">
        <v>95</v>
      </c>
      <c r="X123" s="22">
        <v>478</v>
      </c>
      <c r="Y123" s="22">
        <v>5674</v>
      </c>
      <c r="Z123">
        <v>85</v>
      </c>
      <c r="AA123" s="24">
        <v>496</v>
      </c>
      <c r="AB123" s="24">
        <v>5800</v>
      </c>
      <c r="AC123" s="21">
        <v>85</v>
      </c>
      <c r="AD123" s="22">
        <v>514</v>
      </c>
      <c r="AE123" s="22">
        <v>5726</v>
      </c>
      <c r="AG123" s="32">
        <f t="shared" si="6"/>
        <v>68</v>
      </c>
      <c r="AH123" s="32">
        <f t="shared" si="7"/>
        <v>77.3</v>
      </c>
      <c r="AJ123" s="32">
        <f t="shared" si="8"/>
        <v>155</v>
      </c>
      <c r="AK123" s="32">
        <f t="shared" si="9"/>
        <v>292.2</v>
      </c>
      <c r="AN123" s="32">
        <f t="shared" si="10"/>
        <v>5347</v>
      </c>
      <c r="AO123" s="32">
        <f t="shared" si="11"/>
        <v>5634.7</v>
      </c>
    </row>
    <row r="124" spans="1:41" x14ac:dyDescent="0.25">
      <c r="A124" s="8" t="s">
        <v>1598</v>
      </c>
      <c r="B124" s="1">
        <v>66</v>
      </c>
      <c r="C124" s="1">
        <v>155</v>
      </c>
      <c r="D124" s="1">
        <v>1846</v>
      </c>
      <c r="E124" s="6">
        <v>2486</v>
      </c>
      <c r="F124" s="6">
        <v>38804</v>
      </c>
      <c r="G124" s="6" t="s">
        <v>41</v>
      </c>
      <c r="H124" s="14">
        <v>61</v>
      </c>
      <c r="I124" s="14">
        <v>164</v>
      </c>
      <c r="J124" s="14">
        <v>1691</v>
      </c>
      <c r="K124" s="15">
        <v>67</v>
      </c>
      <c r="L124" s="15">
        <v>181</v>
      </c>
      <c r="M124" s="15">
        <v>1896</v>
      </c>
      <c r="N124" s="16">
        <v>64</v>
      </c>
      <c r="O124" s="16">
        <v>158</v>
      </c>
      <c r="P124" s="16">
        <v>1720</v>
      </c>
      <c r="Q124" s="18">
        <v>66</v>
      </c>
      <c r="R124" s="18">
        <v>161</v>
      </c>
      <c r="S124" s="18">
        <v>1760</v>
      </c>
      <c r="T124" s="25">
        <v>108</v>
      </c>
      <c r="U124" s="26">
        <v>44634</v>
      </c>
      <c r="V124" s="26">
        <v>157</v>
      </c>
      <c r="W124" s="20">
        <v>108</v>
      </c>
      <c r="X124" s="23">
        <v>20375</v>
      </c>
      <c r="Y124" s="23">
        <v>117</v>
      </c>
      <c r="Z124">
        <v>115</v>
      </c>
      <c r="AA124" s="24">
        <v>21039</v>
      </c>
      <c r="AB124" s="24">
        <v>129</v>
      </c>
      <c r="AC124" s="20">
        <v>116</v>
      </c>
      <c r="AD124" s="23">
        <v>20951</v>
      </c>
      <c r="AE124" s="23">
        <v>124</v>
      </c>
      <c r="AG124" s="32">
        <f t="shared" si="6"/>
        <v>87.5</v>
      </c>
      <c r="AH124" s="32">
        <f t="shared" si="7"/>
        <v>325.7</v>
      </c>
      <c r="AJ124" s="32">
        <f t="shared" si="8"/>
        <v>10278</v>
      </c>
      <c r="AK124" s="32">
        <f t="shared" si="9"/>
        <v>14662.2</v>
      </c>
      <c r="AN124" s="32">
        <f t="shared" si="10"/>
        <v>1691</v>
      </c>
      <c r="AO124" s="32">
        <f t="shared" si="11"/>
        <v>1048.8888888888889</v>
      </c>
    </row>
    <row r="125" spans="1:41" x14ac:dyDescent="0.25">
      <c r="A125" s="1" t="s">
        <v>1603</v>
      </c>
      <c r="B125" s="2">
        <v>125</v>
      </c>
      <c r="C125" s="2">
        <v>451</v>
      </c>
      <c r="D125" s="2">
        <v>48672</v>
      </c>
      <c r="E125" s="7">
        <v>4342</v>
      </c>
      <c r="F125" s="7">
        <v>49082</v>
      </c>
      <c r="G125" s="7" t="s">
        <v>41</v>
      </c>
      <c r="H125" s="14">
        <v>124</v>
      </c>
      <c r="I125" s="14">
        <v>438</v>
      </c>
      <c r="J125" s="14">
        <v>45879</v>
      </c>
      <c r="K125" s="15">
        <v>125</v>
      </c>
      <c r="L125" s="15">
        <v>485</v>
      </c>
      <c r="M125" s="15">
        <v>52575</v>
      </c>
      <c r="N125" s="16">
        <v>131</v>
      </c>
      <c r="O125" s="16">
        <v>455</v>
      </c>
      <c r="P125" s="16">
        <v>49775</v>
      </c>
      <c r="Q125" s="18">
        <v>121</v>
      </c>
      <c r="R125" s="18">
        <v>446</v>
      </c>
      <c r="S125" s="18">
        <v>49189</v>
      </c>
      <c r="T125" s="27">
        <v>114</v>
      </c>
      <c r="U125" s="28">
        <v>126</v>
      </c>
      <c r="V125" s="28">
        <v>2035</v>
      </c>
      <c r="W125" s="21">
        <v>102</v>
      </c>
      <c r="X125" s="22">
        <v>101</v>
      </c>
      <c r="Y125" s="22">
        <v>1537</v>
      </c>
      <c r="Z125">
        <v>87</v>
      </c>
      <c r="AA125" s="24">
        <v>103</v>
      </c>
      <c r="AB125" s="24">
        <v>1542</v>
      </c>
      <c r="AC125" s="21">
        <v>88</v>
      </c>
      <c r="AD125" s="22">
        <v>100</v>
      </c>
      <c r="AE125" s="22">
        <v>1571</v>
      </c>
      <c r="AG125" s="32">
        <f t="shared" si="6"/>
        <v>122.5</v>
      </c>
      <c r="AH125" s="32">
        <f t="shared" si="7"/>
        <v>535.9</v>
      </c>
      <c r="AJ125" s="32">
        <f t="shared" si="8"/>
        <v>442</v>
      </c>
      <c r="AK125" s="32">
        <f t="shared" si="9"/>
        <v>5178.7</v>
      </c>
      <c r="AN125" s="32">
        <f t="shared" si="10"/>
        <v>45879</v>
      </c>
      <c r="AO125" s="32">
        <f t="shared" si="11"/>
        <v>28086.111111111109</v>
      </c>
    </row>
    <row r="126" spans="1:41" x14ac:dyDescent="0.25">
      <c r="A126" s="1" t="s">
        <v>1507</v>
      </c>
      <c r="B126" s="1">
        <v>683</v>
      </c>
      <c r="C126" s="1">
        <v>3049</v>
      </c>
      <c r="D126" s="1">
        <v>34474</v>
      </c>
      <c r="E126" s="6">
        <v>457</v>
      </c>
      <c r="F126" s="6">
        <v>1578</v>
      </c>
      <c r="G126" s="6">
        <v>16081</v>
      </c>
      <c r="H126" s="14">
        <v>389</v>
      </c>
      <c r="I126" s="14">
        <v>1567</v>
      </c>
      <c r="J126" s="14">
        <v>16091</v>
      </c>
      <c r="K126" s="15">
        <v>412</v>
      </c>
      <c r="L126" s="15">
        <v>1852</v>
      </c>
      <c r="M126" s="15">
        <v>18023</v>
      </c>
      <c r="N126" s="16">
        <v>393</v>
      </c>
      <c r="O126" s="16">
        <v>1621</v>
      </c>
      <c r="P126" s="16">
        <v>16643</v>
      </c>
      <c r="Q126" s="18">
        <v>395</v>
      </c>
      <c r="R126" s="18">
        <v>1703</v>
      </c>
      <c r="S126" s="18">
        <v>17375</v>
      </c>
      <c r="T126" s="25">
        <v>101</v>
      </c>
      <c r="U126" s="26">
        <v>4536</v>
      </c>
      <c r="V126" s="25" t="s">
        <v>41</v>
      </c>
      <c r="W126" s="20">
        <v>90</v>
      </c>
      <c r="X126" s="23">
        <v>3050</v>
      </c>
      <c r="Y126" s="20" t="s">
        <v>41</v>
      </c>
      <c r="Z126">
        <v>97</v>
      </c>
      <c r="AA126" s="24">
        <v>2914</v>
      </c>
      <c r="AB126" t="s">
        <v>41</v>
      </c>
      <c r="AC126" s="20">
        <v>94</v>
      </c>
      <c r="AD126" s="23">
        <v>2934</v>
      </c>
      <c r="AE126" s="20" t="s">
        <v>41</v>
      </c>
      <c r="AG126" s="32">
        <f t="shared" si="6"/>
        <v>391</v>
      </c>
      <c r="AH126" s="32">
        <f t="shared" si="7"/>
        <v>311.10000000000002</v>
      </c>
      <c r="AJ126" s="32">
        <f t="shared" si="8"/>
        <v>2383</v>
      </c>
      <c r="AK126" s="32">
        <f t="shared" si="9"/>
        <v>2480.4</v>
      </c>
      <c r="AN126" s="32">
        <f t="shared" si="10"/>
        <v>17009</v>
      </c>
      <c r="AO126" s="32">
        <f t="shared" si="11"/>
        <v>19781.166666666668</v>
      </c>
    </row>
    <row r="127" spans="1:41" x14ac:dyDescent="0.25">
      <c r="A127" s="2" t="s">
        <v>1652</v>
      </c>
      <c r="B127" s="2">
        <v>53</v>
      </c>
      <c r="C127" s="2">
        <v>235</v>
      </c>
      <c r="D127" s="2">
        <v>3122</v>
      </c>
      <c r="E127" s="7">
        <v>60</v>
      </c>
      <c r="F127" s="7">
        <v>298</v>
      </c>
      <c r="G127" s="7">
        <v>3536</v>
      </c>
      <c r="H127" s="14">
        <v>54</v>
      </c>
      <c r="I127" s="14">
        <v>235</v>
      </c>
      <c r="J127" s="14">
        <v>2933</v>
      </c>
      <c r="K127" s="15">
        <v>55</v>
      </c>
      <c r="L127" s="15">
        <v>258</v>
      </c>
      <c r="M127" s="15">
        <v>3312</v>
      </c>
      <c r="N127" s="16">
        <v>112</v>
      </c>
      <c r="O127" s="16">
        <v>319</v>
      </c>
      <c r="P127" s="16">
        <v>3094</v>
      </c>
      <c r="Q127" s="18">
        <v>52</v>
      </c>
      <c r="R127" s="18">
        <v>236</v>
      </c>
      <c r="S127" s="18">
        <v>3301</v>
      </c>
      <c r="T127" s="27">
        <v>115</v>
      </c>
      <c r="U127" s="28">
        <v>227</v>
      </c>
      <c r="V127" s="28">
        <v>16042</v>
      </c>
      <c r="W127" s="21">
        <v>85</v>
      </c>
      <c r="X127" s="22">
        <v>161</v>
      </c>
      <c r="Y127" s="22">
        <v>9415</v>
      </c>
      <c r="Z127">
        <v>95</v>
      </c>
      <c r="AA127" s="24">
        <v>182</v>
      </c>
      <c r="AB127" s="24">
        <v>9635</v>
      </c>
      <c r="AC127" s="21">
        <v>98</v>
      </c>
      <c r="AD127" s="22">
        <v>173</v>
      </c>
      <c r="AE127" s="22">
        <v>9499</v>
      </c>
      <c r="AG127" s="32">
        <f t="shared" si="6"/>
        <v>72.5</v>
      </c>
      <c r="AH127" s="32">
        <f t="shared" si="7"/>
        <v>77.900000000000006</v>
      </c>
      <c r="AJ127" s="32">
        <f t="shared" si="8"/>
        <v>235</v>
      </c>
      <c r="AK127" s="32">
        <f t="shared" si="9"/>
        <v>232.4</v>
      </c>
      <c r="AN127" s="32">
        <f t="shared" si="10"/>
        <v>3424</v>
      </c>
      <c r="AO127" s="32">
        <f t="shared" si="11"/>
        <v>6388.9</v>
      </c>
    </row>
    <row r="128" spans="1:41" x14ac:dyDescent="0.25">
      <c r="A128" s="1" t="s">
        <v>1607</v>
      </c>
      <c r="B128" s="2">
        <v>68</v>
      </c>
      <c r="C128" s="2">
        <v>87</v>
      </c>
      <c r="D128" s="2">
        <v>184</v>
      </c>
      <c r="E128" s="7">
        <v>4435</v>
      </c>
      <c r="F128" s="7" t="s">
        <v>41</v>
      </c>
      <c r="G128" s="7" t="s">
        <v>41</v>
      </c>
      <c r="H128" s="14">
        <v>66</v>
      </c>
      <c r="I128" s="14">
        <v>82</v>
      </c>
      <c r="J128" s="14">
        <v>189</v>
      </c>
      <c r="K128" s="15">
        <v>68</v>
      </c>
      <c r="L128" s="15">
        <v>86</v>
      </c>
      <c r="M128" s="15">
        <v>193</v>
      </c>
      <c r="N128" s="16">
        <v>69</v>
      </c>
      <c r="O128" s="16">
        <v>85</v>
      </c>
      <c r="P128" s="16">
        <v>194</v>
      </c>
      <c r="Q128" s="18">
        <v>70</v>
      </c>
      <c r="R128" s="18">
        <v>85</v>
      </c>
      <c r="S128" s="18">
        <v>192</v>
      </c>
      <c r="T128" s="25">
        <v>102</v>
      </c>
      <c r="U128" s="26">
        <v>153</v>
      </c>
      <c r="V128" s="26">
        <v>1201</v>
      </c>
      <c r="W128" s="20">
        <v>80</v>
      </c>
      <c r="X128" s="23">
        <v>99</v>
      </c>
      <c r="Y128" s="23">
        <v>747</v>
      </c>
      <c r="Z128">
        <v>74</v>
      </c>
      <c r="AA128" s="24">
        <v>97</v>
      </c>
      <c r="AB128" s="24">
        <v>729</v>
      </c>
      <c r="AC128" s="20">
        <v>75</v>
      </c>
      <c r="AD128" s="23">
        <v>91</v>
      </c>
      <c r="AE128" s="23">
        <v>754</v>
      </c>
      <c r="AG128" s="32">
        <f t="shared" si="6"/>
        <v>72</v>
      </c>
      <c r="AH128" s="32">
        <f t="shared" si="7"/>
        <v>510.7</v>
      </c>
      <c r="AJ128" s="32">
        <f t="shared" si="8"/>
        <v>87</v>
      </c>
      <c r="AK128" s="32">
        <f t="shared" si="9"/>
        <v>96.111111111111114</v>
      </c>
      <c r="AN128" s="32">
        <f t="shared" si="10"/>
        <v>194</v>
      </c>
      <c r="AO128" s="32">
        <f t="shared" si="11"/>
        <v>487</v>
      </c>
    </row>
    <row r="129" spans="1:41" x14ac:dyDescent="0.25">
      <c r="A129" s="1" t="s">
        <v>1601</v>
      </c>
      <c r="B129" s="2">
        <v>70</v>
      </c>
      <c r="C129" s="2">
        <v>170</v>
      </c>
      <c r="D129" s="2">
        <v>5141</v>
      </c>
      <c r="E129" s="7">
        <v>1151</v>
      </c>
      <c r="F129" s="7">
        <v>7423</v>
      </c>
      <c r="G129" s="7">
        <v>12750</v>
      </c>
      <c r="H129" s="14">
        <v>69</v>
      </c>
      <c r="I129" s="14">
        <v>164</v>
      </c>
      <c r="J129" s="14">
        <v>4834</v>
      </c>
      <c r="K129" s="15">
        <v>73</v>
      </c>
      <c r="L129" s="15">
        <v>175</v>
      </c>
      <c r="M129" s="15">
        <v>5297</v>
      </c>
      <c r="N129" s="16">
        <v>79</v>
      </c>
      <c r="O129" s="16">
        <v>211</v>
      </c>
      <c r="P129" s="16">
        <v>5635</v>
      </c>
      <c r="Q129" s="18">
        <v>75</v>
      </c>
      <c r="R129" s="18">
        <v>190</v>
      </c>
      <c r="S129" s="18">
        <v>5060</v>
      </c>
      <c r="T129" s="27">
        <v>46</v>
      </c>
      <c r="U129" s="28">
        <v>3776</v>
      </c>
      <c r="V129" s="28">
        <v>6324</v>
      </c>
      <c r="W129" s="21">
        <v>47</v>
      </c>
      <c r="X129" s="22">
        <v>2730</v>
      </c>
      <c r="Y129" s="22">
        <v>4616</v>
      </c>
      <c r="Z129">
        <v>44</v>
      </c>
      <c r="AA129" s="24">
        <v>2791</v>
      </c>
      <c r="AB129" s="24">
        <v>4935</v>
      </c>
      <c r="AC129" s="21">
        <v>51</v>
      </c>
      <c r="AD129" s="22">
        <v>2762</v>
      </c>
      <c r="AE129" s="22">
        <v>4524</v>
      </c>
      <c r="AG129" s="32">
        <f t="shared" si="6"/>
        <v>69.5</v>
      </c>
      <c r="AH129" s="32">
        <f t="shared" si="7"/>
        <v>170.5</v>
      </c>
      <c r="AJ129" s="32">
        <f t="shared" si="8"/>
        <v>1470.5</v>
      </c>
      <c r="AK129" s="32">
        <f t="shared" si="9"/>
        <v>2039.2</v>
      </c>
      <c r="AN129" s="32">
        <f t="shared" si="10"/>
        <v>5100.5</v>
      </c>
      <c r="AO129" s="32">
        <f t="shared" si="11"/>
        <v>5911.6</v>
      </c>
    </row>
    <row r="130" spans="1:41" x14ac:dyDescent="0.25">
      <c r="A130" s="8" t="s">
        <v>1594</v>
      </c>
      <c r="B130" s="1">
        <v>52</v>
      </c>
      <c r="C130" s="1">
        <v>84</v>
      </c>
      <c r="D130" s="1">
        <v>4488</v>
      </c>
      <c r="E130" s="6">
        <v>3492</v>
      </c>
      <c r="F130" s="6">
        <v>121443</v>
      </c>
      <c r="G130" s="6" t="s">
        <v>41</v>
      </c>
      <c r="H130" s="14">
        <v>54</v>
      </c>
      <c r="I130" s="14">
        <v>83</v>
      </c>
      <c r="J130" s="14">
        <v>4306</v>
      </c>
      <c r="K130" s="15">
        <v>53</v>
      </c>
      <c r="L130" s="15">
        <v>82</v>
      </c>
      <c r="M130" s="15">
        <v>4607</v>
      </c>
      <c r="N130" s="16">
        <v>54</v>
      </c>
      <c r="O130" s="16">
        <v>82</v>
      </c>
      <c r="P130" s="16">
        <v>4412</v>
      </c>
      <c r="Q130" s="18">
        <v>53</v>
      </c>
      <c r="R130" s="18">
        <v>80</v>
      </c>
      <c r="S130" s="18">
        <v>4433</v>
      </c>
      <c r="T130" s="25">
        <v>55</v>
      </c>
      <c r="U130" s="26">
        <v>199</v>
      </c>
      <c r="V130" s="26">
        <v>224</v>
      </c>
      <c r="W130" s="20">
        <v>42</v>
      </c>
      <c r="X130" s="23">
        <v>108</v>
      </c>
      <c r="Y130" s="23">
        <v>223</v>
      </c>
      <c r="Z130">
        <v>47</v>
      </c>
      <c r="AA130" s="24">
        <v>115</v>
      </c>
      <c r="AB130" s="24">
        <v>224</v>
      </c>
      <c r="AC130" s="20">
        <v>45</v>
      </c>
      <c r="AD130" s="23">
        <v>108</v>
      </c>
      <c r="AE130" s="23">
        <v>213</v>
      </c>
      <c r="AG130" s="32">
        <f t="shared" si="6"/>
        <v>53</v>
      </c>
      <c r="AH130" s="32">
        <f t="shared" si="7"/>
        <v>394.7</v>
      </c>
      <c r="AJ130" s="32">
        <f t="shared" si="8"/>
        <v>96</v>
      </c>
      <c r="AK130" s="32">
        <f t="shared" si="9"/>
        <v>12238.4</v>
      </c>
      <c r="AN130" s="32">
        <f t="shared" si="10"/>
        <v>4306</v>
      </c>
      <c r="AO130" s="32">
        <f t="shared" si="11"/>
        <v>2570</v>
      </c>
    </row>
    <row r="131" spans="1:41" x14ac:dyDescent="0.25">
      <c r="A131" s="1" t="s">
        <v>1631</v>
      </c>
      <c r="B131" s="2">
        <v>35</v>
      </c>
      <c r="C131" s="2">
        <v>45</v>
      </c>
      <c r="D131" s="2">
        <v>212</v>
      </c>
      <c r="E131" s="7">
        <v>2013</v>
      </c>
      <c r="F131" s="7">
        <v>33664</v>
      </c>
      <c r="G131" s="7" t="s">
        <v>41</v>
      </c>
      <c r="H131" s="14">
        <v>36</v>
      </c>
      <c r="I131" s="14">
        <v>44</v>
      </c>
      <c r="J131" s="14">
        <v>223</v>
      </c>
      <c r="K131" s="15">
        <v>38</v>
      </c>
      <c r="L131" s="15">
        <v>48</v>
      </c>
      <c r="M131" s="15">
        <v>226</v>
      </c>
      <c r="N131" s="16">
        <v>36</v>
      </c>
      <c r="O131" s="16">
        <v>46</v>
      </c>
      <c r="P131" s="16">
        <v>225</v>
      </c>
      <c r="Q131" s="18">
        <v>37</v>
      </c>
      <c r="R131" s="18">
        <v>46</v>
      </c>
      <c r="S131" s="18">
        <v>215</v>
      </c>
      <c r="T131" s="27">
        <v>45</v>
      </c>
      <c r="U131" s="28">
        <v>168</v>
      </c>
      <c r="V131" s="28">
        <v>709</v>
      </c>
      <c r="W131" s="21">
        <v>49</v>
      </c>
      <c r="X131" s="22">
        <v>103</v>
      </c>
      <c r="Y131" s="22">
        <v>539</v>
      </c>
      <c r="Z131">
        <v>44</v>
      </c>
      <c r="AA131" s="24">
        <v>101</v>
      </c>
      <c r="AB131" s="24">
        <v>471</v>
      </c>
      <c r="AC131" s="21">
        <v>42</v>
      </c>
      <c r="AD131" s="22">
        <v>102</v>
      </c>
      <c r="AE131" s="22">
        <v>514</v>
      </c>
      <c r="AG131" s="32">
        <f t="shared" ref="AG131:AG186" si="12">MEDIAN(B131,E131,H131,K131, N131,Q131,T131,W131,Z131,AC131)</f>
        <v>40</v>
      </c>
      <c r="AH131" s="32">
        <f t="shared" ref="AH131:AH186" si="13">AVERAGE(B131,E131,H131,K131, N131,Q131,T131,W131,Z131,AC131)</f>
        <v>237.5</v>
      </c>
      <c r="AJ131" s="32">
        <f t="shared" ref="AJ131:AJ187" si="14">MEDIAN(C131,F131,I131,L131, O131,R131,U131,X131,AA131,AD131)</f>
        <v>74.5</v>
      </c>
      <c r="AK131" s="32">
        <f t="shared" ref="AK131:AK186" si="15">AVERAGE(C131,F131,I131,L131,O131,R131,U131,X131,AA131,AD131)</f>
        <v>3436.7</v>
      </c>
      <c r="AN131" s="32">
        <f t="shared" ref="AN131:AN187" si="16">MEDIAN(D131, G131, J131, M131, P131, S131,V131, Y131, AB131, AE131)</f>
        <v>226</v>
      </c>
      <c r="AO131" s="32">
        <f t="shared" ref="AO131:AO187" si="17">AVERAGE(D131,G131,J131,M131,P131,S131,V131,Y131,AB131,AE131)</f>
        <v>370.44444444444446</v>
      </c>
    </row>
    <row r="132" spans="1:41" x14ac:dyDescent="0.25">
      <c r="A132" s="2" t="s">
        <v>1624</v>
      </c>
      <c r="B132" s="2">
        <v>84</v>
      </c>
      <c r="C132" s="2">
        <v>144</v>
      </c>
      <c r="D132" s="2">
        <v>9338</v>
      </c>
      <c r="E132" s="7">
        <v>75</v>
      </c>
      <c r="F132" s="7">
        <v>220</v>
      </c>
      <c r="G132" s="7">
        <v>2107</v>
      </c>
      <c r="H132" s="14">
        <v>87</v>
      </c>
      <c r="I132" s="14">
        <v>179</v>
      </c>
      <c r="J132" s="14">
        <v>8988</v>
      </c>
      <c r="K132" s="15">
        <v>102</v>
      </c>
      <c r="L132" s="15">
        <v>152</v>
      </c>
      <c r="M132" s="15">
        <v>9802</v>
      </c>
      <c r="N132" s="16">
        <v>97</v>
      </c>
      <c r="O132" s="16">
        <v>162</v>
      </c>
      <c r="P132" s="16">
        <v>9520</v>
      </c>
      <c r="Q132" s="18">
        <v>96</v>
      </c>
      <c r="R132" s="18">
        <v>183</v>
      </c>
      <c r="S132" s="18">
        <v>9365</v>
      </c>
      <c r="T132" s="25">
        <v>47</v>
      </c>
      <c r="U132" s="26">
        <v>261</v>
      </c>
      <c r="V132" s="26">
        <v>1418</v>
      </c>
      <c r="W132" s="20">
        <v>37</v>
      </c>
      <c r="X132" s="23">
        <v>146</v>
      </c>
      <c r="Y132" s="23">
        <v>716</v>
      </c>
      <c r="Z132">
        <v>38</v>
      </c>
      <c r="AA132" s="24">
        <v>140</v>
      </c>
      <c r="AB132" s="24">
        <v>690</v>
      </c>
      <c r="AC132" s="20">
        <v>38</v>
      </c>
      <c r="AD132" s="23">
        <v>142</v>
      </c>
      <c r="AE132" s="23">
        <v>784</v>
      </c>
      <c r="AG132" s="32">
        <f t="shared" si="12"/>
        <v>79.5</v>
      </c>
      <c r="AH132" s="32">
        <f t="shared" si="13"/>
        <v>70.099999999999994</v>
      </c>
      <c r="AJ132" s="32">
        <f t="shared" si="14"/>
        <v>157</v>
      </c>
      <c r="AK132" s="32">
        <f t="shared" si="15"/>
        <v>172.9</v>
      </c>
      <c r="AN132" s="32">
        <f t="shared" si="16"/>
        <v>5547.5</v>
      </c>
      <c r="AO132" s="32">
        <f t="shared" si="17"/>
        <v>5272.8</v>
      </c>
    </row>
    <row r="133" spans="1:41" x14ac:dyDescent="0.25">
      <c r="A133" s="1" t="s">
        <v>1497</v>
      </c>
      <c r="B133" s="1">
        <v>858</v>
      </c>
      <c r="C133" s="1">
        <v>1383</v>
      </c>
      <c r="D133" s="1">
        <v>5177</v>
      </c>
      <c r="E133" s="6">
        <v>751</v>
      </c>
      <c r="F133" s="6">
        <v>1364</v>
      </c>
      <c r="G133" s="6">
        <v>4803</v>
      </c>
      <c r="H133" s="14">
        <v>744</v>
      </c>
      <c r="I133" s="14">
        <v>1374</v>
      </c>
      <c r="J133" s="14">
        <v>4813</v>
      </c>
      <c r="K133" s="15">
        <v>815</v>
      </c>
      <c r="L133" s="15">
        <v>1455</v>
      </c>
      <c r="M133" s="15">
        <v>5307</v>
      </c>
      <c r="N133" s="16">
        <v>723</v>
      </c>
      <c r="O133" s="16">
        <v>1307</v>
      </c>
      <c r="P133" s="16">
        <v>3625</v>
      </c>
      <c r="Q133" s="18">
        <v>787</v>
      </c>
      <c r="R133" s="18">
        <v>1441</v>
      </c>
      <c r="S133" s="18">
        <v>4955</v>
      </c>
      <c r="T133" s="27">
        <v>66</v>
      </c>
      <c r="U133" s="28">
        <v>54</v>
      </c>
      <c r="V133" s="28">
        <v>1315</v>
      </c>
      <c r="W133" s="21">
        <v>48</v>
      </c>
      <c r="X133" s="22">
        <v>42</v>
      </c>
      <c r="Y133" s="22">
        <v>1008</v>
      </c>
      <c r="Z133">
        <v>45</v>
      </c>
      <c r="AA133" s="24">
        <v>42</v>
      </c>
      <c r="AB133" s="24">
        <v>991</v>
      </c>
      <c r="AC133" s="21">
        <v>47</v>
      </c>
      <c r="AD133" s="22">
        <v>41</v>
      </c>
      <c r="AE133" s="22">
        <v>1024</v>
      </c>
      <c r="AG133" s="32">
        <f t="shared" si="12"/>
        <v>733.5</v>
      </c>
      <c r="AH133" s="32">
        <f t="shared" si="13"/>
        <v>488.4</v>
      </c>
      <c r="AJ133" s="32">
        <f t="shared" si="14"/>
        <v>1335.5</v>
      </c>
      <c r="AK133" s="32">
        <f t="shared" si="15"/>
        <v>850.3</v>
      </c>
      <c r="AN133" s="32">
        <f t="shared" si="16"/>
        <v>4214</v>
      </c>
      <c r="AO133" s="32">
        <f t="shared" si="17"/>
        <v>3301.8</v>
      </c>
    </row>
    <row r="134" spans="1:41" x14ac:dyDescent="0.25">
      <c r="A134" s="1" t="s">
        <v>1589</v>
      </c>
      <c r="B134" s="2">
        <v>105</v>
      </c>
      <c r="C134" s="2">
        <v>348</v>
      </c>
      <c r="D134" s="2">
        <v>194</v>
      </c>
      <c r="E134" s="7">
        <v>3275</v>
      </c>
      <c r="F134" s="7">
        <v>45261</v>
      </c>
      <c r="G134" s="7" t="s">
        <v>41</v>
      </c>
      <c r="H134" s="14">
        <v>105</v>
      </c>
      <c r="I134" s="14">
        <v>351</v>
      </c>
      <c r="J134" s="14">
        <v>199</v>
      </c>
      <c r="K134" s="15">
        <v>118</v>
      </c>
      <c r="L134" s="15">
        <v>410</v>
      </c>
      <c r="M134" s="15">
        <v>212</v>
      </c>
      <c r="N134" s="16">
        <v>114</v>
      </c>
      <c r="O134" s="16">
        <v>359</v>
      </c>
      <c r="P134" s="16">
        <v>209</v>
      </c>
      <c r="Q134" s="18">
        <v>113</v>
      </c>
      <c r="R134" s="18">
        <v>349</v>
      </c>
      <c r="S134" s="18">
        <v>203</v>
      </c>
      <c r="T134" s="25">
        <v>68</v>
      </c>
      <c r="U134" s="26">
        <v>6237</v>
      </c>
      <c r="V134" s="25" t="s">
        <v>41</v>
      </c>
      <c r="W134" s="20">
        <v>45</v>
      </c>
      <c r="X134" s="23">
        <v>4152</v>
      </c>
      <c r="Y134" s="20" t="s">
        <v>41</v>
      </c>
      <c r="Z134">
        <v>48</v>
      </c>
      <c r="AA134" s="24">
        <v>4337</v>
      </c>
      <c r="AB134" t="s">
        <v>41</v>
      </c>
      <c r="AC134" s="20">
        <v>47</v>
      </c>
      <c r="AD134" s="23">
        <v>4316</v>
      </c>
      <c r="AE134" s="20" t="s">
        <v>41</v>
      </c>
      <c r="AG134" s="32">
        <f t="shared" si="12"/>
        <v>105</v>
      </c>
      <c r="AH134" s="32">
        <f t="shared" si="13"/>
        <v>403.8</v>
      </c>
      <c r="AJ134" s="32">
        <f t="shared" si="14"/>
        <v>2281</v>
      </c>
      <c r="AK134" s="32">
        <f t="shared" si="15"/>
        <v>6612</v>
      </c>
      <c r="AN134" s="32">
        <f t="shared" si="16"/>
        <v>203</v>
      </c>
      <c r="AO134" s="32">
        <f t="shared" si="17"/>
        <v>203.4</v>
      </c>
    </row>
    <row r="135" spans="1:41" x14ac:dyDescent="0.25">
      <c r="A135" s="1" t="s">
        <v>1645</v>
      </c>
      <c r="B135" s="2">
        <v>44</v>
      </c>
      <c r="C135" s="2">
        <v>75</v>
      </c>
      <c r="D135" s="2">
        <v>4227</v>
      </c>
      <c r="E135" s="7">
        <v>231</v>
      </c>
      <c r="F135" s="7">
        <v>105211</v>
      </c>
      <c r="G135" s="7" t="s">
        <v>41</v>
      </c>
      <c r="H135" s="14">
        <v>41</v>
      </c>
      <c r="I135" s="14">
        <v>75</v>
      </c>
      <c r="J135" s="14">
        <v>4151</v>
      </c>
      <c r="K135" s="15">
        <v>44</v>
      </c>
      <c r="L135" s="15">
        <v>79</v>
      </c>
      <c r="M135" s="15">
        <v>4315</v>
      </c>
      <c r="N135" s="16">
        <v>43</v>
      </c>
      <c r="O135" s="16">
        <v>82</v>
      </c>
      <c r="P135" s="16">
        <v>4175</v>
      </c>
      <c r="Q135" s="18">
        <v>45</v>
      </c>
      <c r="R135" s="18">
        <v>80</v>
      </c>
      <c r="S135" s="18">
        <v>4253</v>
      </c>
      <c r="T135" s="27">
        <v>68</v>
      </c>
      <c r="U135" s="28">
        <v>93</v>
      </c>
      <c r="V135" s="28">
        <v>6094</v>
      </c>
      <c r="W135" s="21">
        <v>43</v>
      </c>
      <c r="X135" s="22">
        <v>76</v>
      </c>
      <c r="Y135" s="22">
        <v>4098</v>
      </c>
      <c r="Z135">
        <v>47</v>
      </c>
      <c r="AA135" s="24">
        <v>82</v>
      </c>
      <c r="AB135" s="24">
        <v>4841</v>
      </c>
      <c r="AC135" s="21">
        <v>44</v>
      </c>
      <c r="AD135" s="22">
        <v>79</v>
      </c>
      <c r="AE135" s="22">
        <v>4258</v>
      </c>
      <c r="AG135" s="32">
        <f t="shared" si="12"/>
        <v>44</v>
      </c>
      <c r="AH135" s="32">
        <f t="shared" si="13"/>
        <v>65</v>
      </c>
      <c r="AJ135" s="32">
        <f t="shared" si="14"/>
        <v>79.5</v>
      </c>
      <c r="AK135" s="32">
        <f t="shared" si="15"/>
        <v>10593.2</v>
      </c>
      <c r="AN135" s="32">
        <f t="shared" si="16"/>
        <v>4253</v>
      </c>
      <c r="AO135" s="32">
        <f t="shared" si="17"/>
        <v>4490.2222222222226</v>
      </c>
    </row>
    <row r="136" spans="1:41" x14ac:dyDescent="0.25">
      <c r="A136" s="8" t="s">
        <v>1632</v>
      </c>
      <c r="B136" s="1">
        <v>42</v>
      </c>
      <c r="C136" s="1">
        <v>76</v>
      </c>
      <c r="D136" s="1">
        <v>5540</v>
      </c>
      <c r="E136" s="6">
        <v>1717</v>
      </c>
      <c r="F136" s="6">
        <v>29750</v>
      </c>
      <c r="G136" s="6" t="s">
        <v>41</v>
      </c>
      <c r="H136" s="14">
        <v>34</v>
      </c>
      <c r="I136" s="14">
        <v>53</v>
      </c>
      <c r="J136" s="14">
        <v>5505</v>
      </c>
      <c r="K136" s="15">
        <v>41</v>
      </c>
      <c r="L136" s="15">
        <v>67</v>
      </c>
      <c r="M136" s="15">
        <v>5784</v>
      </c>
      <c r="N136" s="16">
        <v>36</v>
      </c>
      <c r="O136" s="16">
        <v>57</v>
      </c>
      <c r="P136" s="16">
        <v>5601</v>
      </c>
      <c r="Q136" s="18">
        <v>37</v>
      </c>
      <c r="R136" s="18">
        <v>56</v>
      </c>
      <c r="S136" s="18">
        <v>5608</v>
      </c>
      <c r="T136" s="25">
        <v>45</v>
      </c>
      <c r="U136" s="26">
        <v>253</v>
      </c>
      <c r="V136" s="26">
        <v>3902</v>
      </c>
      <c r="W136" s="20">
        <v>38</v>
      </c>
      <c r="X136" s="23">
        <v>128</v>
      </c>
      <c r="Y136" s="23">
        <v>2671</v>
      </c>
      <c r="Z136">
        <v>39</v>
      </c>
      <c r="AA136" s="24">
        <v>134</v>
      </c>
      <c r="AB136" s="24">
        <v>2883</v>
      </c>
      <c r="AC136" s="20">
        <v>38</v>
      </c>
      <c r="AD136" s="23">
        <v>126</v>
      </c>
      <c r="AE136" s="23">
        <v>2749</v>
      </c>
      <c r="AG136" s="32">
        <f t="shared" si="12"/>
        <v>38.5</v>
      </c>
      <c r="AH136" s="32">
        <f t="shared" si="13"/>
        <v>206.7</v>
      </c>
      <c r="AJ136" s="32">
        <f t="shared" si="14"/>
        <v>101</v>
      </c>
      <c r="AK136" s="32">
        <f t="shared" si="15"/>
        <v>3070</v>
      </c>
      <c r="AN136" s="32">
        <f t="shared" si="16"/>
        <v>5505</v>
      </c>
      <c r="AO136" s="32">
        <f t="shared" si="17"/>
        <v>4471.4444444444443</v>
      </c>
    </row>
    <row r="137" spans="1:41" x14ac:dyDescent="0.25">
      <c r="A137" s="1" t="s">
        <v>1653</v>
      </c>
      <c r="B137" s="1">
        <v>52</v>
      </c>
      <c r="C137" s="1">
        <v>222</v>
      </c>
      <c r="D137" s="1">
        <v>8042</v>
      </c>
      <c r="E137" s="6">
        <v>60</v>
      </c>
      <c r="F137" s="6">
        <v>291</v>
      </c>
      <c r="G137" s="6">
        <v>9081</v>
      </c>
      <c r="H137" s="14">
        <v>51</v>
      </c>
      <c r="I137" s="14">
        <v>210</v>
      </c>
      <c r="J137" s="14">
        <v>7533</v>
      </c>
      <c r="K137" s="15">
        <v>61</v>
      </c>
      <c r="L137" s="15">
        <v>229</v>
      </c>
      <c r="M137" s="15">
        <v>8178</v>
      </c>
      <c r="N137" s="16">
        <v>51</v>
      </c>
      <c r="O137" s="16">
        <v>219</v>
      </c>
      <c r="P137" s="16">
        <v>7892</v>
      </c>
      <c r="Q137" s="18">
        <v>54</v>
      </c>
      <c r="R137" s="18">
        <v>223</v>
      </c>
      <c r="S137" s="18">
        <v>7909</v>
      </c>
      <c r="T137" s="27">
        <v>58</v>
      </c>
      <c r="U137" s="28">
        <v>232</v>
      </c>
      <c r="V137" s="28">
        <v>3585</v>
      </c>
      <c r="W137" s="21">
        <v>39</v>
      </c>
      <c r="X137" s="22">
        <v>116</v>
      </c>
      <c r="Y137" s="22">
        <v>2562</v>
      </c>
      <c r="Z137">
        <v>39</v>
      </c>
      <c r="AA137" s="24">
        <v>128</v>
      </c>
      <c r="AB137" s="24">
        <v>2689</v>
      </c>
      <c r="AC137" s="21">
        <v>39</v>
      </c>
      <c r="AD137" s="22">
        <v>118</v>
      </c>
      <c r="AE137" s="22">
        <v>2574</v>
      </c>
      <c r="AG137" s="32">
        <f t="shared" si="12"/>
        <v>51.5</v>
      </c>
      <c r="AH137" s="32">
        <f t="shared" si="13"/>
        <v>50.4</v>
      </c>
      <c r="AJ137" s="32">
        <f t="shared" si="14"/>
        <v>220.5</v>
      </c>
      <c r="AK137" s="32">
        <f t="shared" si="15"/>
        <v>198.8</v>
      </c>
      <c r="AN137" s="32">
        <f t="shared" si="16"/>
        <v>7712.5</v>
      </c>
      <c r="AO137" s="32">
        <f t="shared" si="17"/>
        <v>6004.5</v>
      </c>
    </row>
    <row r="138" spans="1:41" x14ac:dyDescent="0.25">
      <c r="A138" s="8" t="s">
        <v>1590</v>
      </c>
      <c r="B138" s="1">
        <v>119</v>
      </c>
      <c r="C138" s="1">
        <v>341</v>
      </c>
      <c r="D138" s="1">
        <v>34656</v>
      </c>
      <c r="E138" s="6">
        <v>1068</v>
      </c>
      <c r="F138" s="6">
        <v>5894</v>
      </c>
      <c r="G138" s="6">
        <v>28224</v>
      </c>
      <c r="H138" s="14">
        <v>106</v>
      </c>
      <c r="I138" s="14">
        <v>369</v>
      </c>
      <c r="J138" s="14">
        <v>31949</v>
      </c>
      <c r="K138" s="15">
        <v>148</v>
      </c>
      <c r="L138" s="15">
        <v>441</v>
      </c>
      <c r="M138" s="15">
        <v>36635</v>
      </c>
      <c r="N138" s="16">
        <v>118</v>
      </c>
      <c r="O138" s="16">
        <v>375</v>
      </c>
      <c r="P138" s="16">
        <v>35172</v>
      </c>
      <c r="Q138" s="18">
        <v>122</v>
      </c>
      <c r="R138" s="18">
        <v>373</v>
      </c>
      <c r="S138" s="18">
        <v>34896</v>
      </c>
      <c r="T138" s="25">
        <v>54</v>
      </c>
      <c r="U138" s="26">
        <v>63</v>
      </c>
      <c r="V138" s="26">
        <v>130</v>
      </c>
      <c r="W138" s="20">
        <v>35</v>
      </c>
      <c r="X138" s="23">
        <v>42</v>
      </c>
      <c r="Y138" s="23">
        <v>72</v>
      </c>
      <c r="Z138">
        <v>36</v>
      </c>
      <c r="AA138" s="24">
        <v>46</v>
      </c>
      <c r="AB138" s="24">
        <v>73</v>
      </c>
      <c r="AC138" s="20">
        <v>35</v>
      </c>
      <c r="AD138" s="23">
        <v>46</v>
      </c>
      <c r="AE138" s="23">
        <v>73</v>
      </c>
      <c r="AG138" s="32">
        <f t="shared" si="12"/>
        <v>112</v>
      </c>
      <c r="AH138" s="32">
        <f t="shared" si="13"/>
        <v>184.1</v>
      </c>
      <c r="AJ138" s="32">
        <f t="shared" si="14"/>
        <v>355</v>
      </c>
      <c r="AK138" s="32">
        <f t="shared" si="15"/>
        <v>799</v>
      </c>
      <c r="AN138" s="32">
        <f t="shared" si="16"/>
        <v>30086.5</v>
      </c>
      <c r="AO138" s="32">
        <f t="shared" si="17"/>
        <v>20188</v>
      </c>
    </row>
    <row r="139" spans="1:41" x14ac:dyDescent="0.25">
      <c r="A139" s="1" t="s">
        <v>1483</v>
      </c>
      <c r="B139" s="1">
        <v>1305</v>
      </c>
      <c r="C139" s="1">
        <v>7598</v>
      </c>
      <c r="D139" s="1">
        <v>79546</v>
      </c>
      <c r="E139" s="6">
        <v>653</v>
      </c>
      <c r="F139" s="6">
        <v>3858</v>
      </c>
      <c r="G139" s="6">
        <v>43701</v>
      </c>
      <c r="H139" s="14">
        <v>681</v>
      </c>
      <c r="I139" s="14">
        <v>3417</v>
      </c>
      <c r="J139" s="14">
        <v>36202</v>
      </c>
      <c r="K139" s="15">
        <v>693</v>
      </c>
      <c r="L139" s="15">
        <v>3734</v>
      </c>
      <c r="M139" s="15">
        <v>39863</v>
      </c>
      <c r="N139" s="16">
        <v>596</v>
      </c>
      <c r="O139" s="16">
        <v>2923</v>
      </c>
      <c r="P139" s="16">
        <v>31411</v>
      </c>
      <c r="Q139" s="18">
        <v>671</v>
      </c>
      <c r="R139" s="18">
        <v>3645</v>
      </c>
      <c r="S139" s="18">
        <v>38642</v>
      </c>
      <c r="T139" s="27">
        <v>38</v>
      </c>
      <c r="U139" s="28">
        <v>364</v>
      </c>
      <c r="V139" s="28">
        <v>2854</v>
      </c>
      <c r="W139" s="21">
        <v>41</v>
      </c>
      <c r="X139" s="22">
        <v>305</v>
      </c>
      <c r="Y139" s="22">
        <v>1307</v>
      </c>
      <c r="Z139">
        <v>39</v>
      </c>
      <c r="AA139" s="24">
        <v>295</v>
      </c>
      <c r="AB139" s="24">
        <v>1624</v>
      </c>
      <c r="AC139" s="21">
        <v>41</v>
      </c>
      <c r="AD139" s="22">
        <v>301</v>
      </c>
      <c r="AE139" s="22">
        <v>1469</v>
      </c>
      <c r="AG139" s="32">
        <f t="shared" si="12"/>
        <v>624.5</v>
      </c>
      <c r="AH139" s="32">
        <f t="shared" si="13"/>
        <v>475.8</v>
      </c>
      <c r="AJ139" s="32">
        <f t="shared" si="14"/>
        <v>3170</v>
      </c>
      <c r="AK139" s="32">
        <f t="shared" si="15"/>
        <v>2644</v>
      </c>
      <c r="AN139" s="32">
        <f t="shared" si="16"/>
        <v>33806.5</v>
      </c>
      <c r="AO139" s="32">
        <f t="shared" si="17"/>
        <v>27661.9</v>
      </c>
    </row>
    <row r="140" spans="1:41" x14ac:dyDescent="0.25">
      <c r="A140" s="2" t="s">
        <v>1620</v>
      </c>
      <c r="B140" s="2">
        <v>82</v>
      </c>
      <c r="C140" s="2">
        <v>465</v>
      </c>
      <c r="D140" s="2">
        <v>5913</v>
      </c>
      <c r="E140" s="7">
        <v>64</v>
      </c>
      <c r="F140" s="7">
        <v>160</v>
      </c>
      <c r="G140" s="7">
        <v>1654</v>
      </c>
      <c r="H140" s="14">
        <v>86</v>
      </c>
      <c r="I140" s="14">
        <v>470</v>
      </c>
      <c r="J140" s="14">
        <v>5537</v>
      </c>
      <c r="K140" s="15">
        <v>86</v>
      </c>
      <c r="L140" s="15">
        <v>551</v>
      </c>
      <c r="M140" s="15">
        <v>6013</v>
      </c>
      <c r="N140" s="16">
        <v>87</v>
      </c>
      <c r="O140" s="16">
        <v>484</v>
      </c>
      <c r="P140" s="16">
        <v>5832</v>
      </c>
      <c r="Q140" s="18">
        <v>86</v>
      </c>
      <c r="R140" s="18">
        <v>520</v>
      </c>
      <c r="S140" s="18">
        <v>5780</v>
      </c>
      <c r="T140" s="25">
        <v>55</v>
      </c>
      <c r="U140" s="26">
        <v>92</v>
      </c>
      <c r="V140" s="26">
        <v>8637</v>
      </c>
      <c r="W140" s="20">
        <v>36</v>
      </c>
      <c r="X140" s="23">
        <v>70</v>
      </c>
      <c r="Y140" s="23">
        <v>6063</v>
      </c>
      <c r="Z140">
        <v>39</v>
      </c>
      <c r="AA140" s="24">
        <v>78</v>
      </c>
      <c r="AB140" s="24">
        <v>6462</v>
      </c>
      <c r="AC140" s="20">
        <v>36</v>
      </c>
      <c r="AD140" s="23">
        <v>76</v>
      </c>
      <c r="AE140" s="23">
        <v>6080</v>
      </c>
      <c r="AG140" s="32">
        <f t="shared" si="12"/>
        <v>73</v>
      </c>
      <c r="AH140" s="32">
        <f t="shared" si="13"/>
        <v>65.7</v>
      </c>
      <c r="AJ140" s="32">
        <f t="shared" si="14"/>
        <v>312.5</v>
      </c>
      <c r="AK140" s="32">
        <f t="shared" si="15"/>
        <v>296.60000000000002</v>
      </c>
      <c r="AN140" s="32">
        <f t="shared" si="16"/>
        <v>5963</v>
      </c>
      <c r="AO140" s="32">
        <f t="shared" si="17"/>
        <v>5797.1</v>
      </c>
    </row>
    <row r="141" spans="1:41" x14ac:dyDescent="0.25">
      <c r="A141" s="2" t="s">
        <v>1478</v>
      </c>
      <c r="B141" s="2">
        <v>1087</v>
      </c>
      <c r="C141" s="2">
        <v>10497</v>
      </c>
      <c r="D141" s="2">
        <v>32210</v>
      </c>
      <c r="E141" s="7">
        <v>2821</v>
      </c>
      <c r="F141" s="7">
        <v>19742</v>
      </c>
      <c r="G141" s="7">
        <v>64683</v>
      </c>
      <c r="H141" s="14">
        <v>668</v>
      </c>
      <c r="I141" s="14">
        <v>4847</v>
      </c>
      <c r="J141" s="14">
        <v>15519</v>
      </c>
      <c r="K141" s="15">
        <v>685</v>
      </c>
      <c r="L141" s="15">
        <v>5047</v>
      </c>
      <c r="M141" s="15">
        <v>16040</v>
      </c>
      <c r="N141" s="16">
        <v>951</v>
      </c>
      <c r="O141" s="16">
        <v>7950</v>
      </c>
      <c r="P141" s="16">
        <v>24795</v>
      </c>
      <c r="Q141" s="18">
        <v>623</v>
      </c>
      <c r="R141" s="18">
        <v>4464</v>
      </c>
      <c r="S141" s="18">
        <v>15494</v>
      </c>
      <c r="T141" s="27">
        <v>86</v>
      </c>
      <c r="U141" s="28">
        <v>570</v>
      </c>
      <c r="V141" s="28">
        <v>10864</v>
      </c>
      <c r="W141" s="21">
        <v>73</v>
      </c>
      <c r="X141" s="22">
        <v>385</v>
      </c>
      <c r="Y141" s="22">
        <v>6927</v>
      </c>
      <c r="Z141">
        <v>134</v>
      </c>
      <c r="AA141" s="24">
        <v>549</v>
      </c>
      <c r="AB141" s="24">
        <v>7191</v>
      </c>
      <c r="AC141" s="21">
        <v>77</v>
      </c>
      <c r="AD141" s="22">
        <v>433</v>
      </c>
      <c r="AE141" s="22">
        <v>7047</v>
      </c>
      <c r="AG141" s="32">
        <f t="shared" si="12"/>
        <v>645.5</v>
      </c>
      <c r="AH141" s="32">
        <f t="shared" si="13"/>
        <v>720.5</v>
      </c>
      <c r="AJ141" s="32">
        <f t="shared" si="14"/>
        <v>4655.5</v>
      </c>
      <c r="AK141" s="32">
        <f t="shared" si="15"/>
        <v>5448.4</v>
      </c>
      <c r="AN141" s="32">
        <f t="shared" si="16"/>
        <v>15506.5</v>
      </c>
      <c r="AO141" s="32">
        <f t="shared" si="17"/>
        <v>20077</v>
      </c>
    </row>
    <row r="142" spans="1:41" x14ac:dyDescent="0.25">
      <c r="A142" s="2" t="s">
        <v>1566</v>
      </c>
      <c r="B142" s="2">
        <v>1481</v>
      </c>
      <c r="C142" s="2">
        <v>7819</v>
      </c>
      <c r="D142" s="2">
        <v>13168</v>
      </c>
      <c r="E142" s="7">
        <v>44</v>
      </c>
      <c r="F142" s="7">
        <v>107</v>
      </c>
      <c r="G142" s="7">
        <v>223</v>
      </c>
      <c r="H142" s="14">
        <v>1218</v>
      </c>
      <c r="I142" s="14">
        <v>7293</v>
      </c>
      <c r="J142" s="14">
        <v>12704</v>
      </c>
      <c r="K142" s="15">
        <v>1380</v>
      </c>
      <c r="L142" s="15">
        <v>21744</v>
      </c>
      <c r="M142" s="15">
        <v>18568</v>
      </c>
      <c r="N142" s="16">
        <v>1201</v>
      </c>
      <c r="O142" s="16">
        <v>7614</v>
      </c>
      <c r="P142" s="16">
        <v>13199</v>
      </c>
      <c r="Q142" s="18">
        <v>1201</v>
      </c>
      <c r="R142" s="18">
        <v>7671</v>
      </c>
      <c r="S142" s="18">
        <v>13292</v>
      </c>
      <c r="T142" s="25">
        <v>5780</v>
      </c>
      <c r="U142" s="26">
        <v>83624</v>
      </c>
      <c r="V142" s="25" t="s">
        <v>41</v>
      </c>
      <c r="W142" s="20">
        <v>3658</v>
      </c>
      <c r="X142" s="23">
        <v>44871</v>
      </c>
      <c r="Y142" s="20" t="s">
        <v>41</v>
      </c>
      <c r="Z142">
        <v>3686</v>
      </c>
      <c r="AA142" s="24">
        <v>45202</v>
      </c>
      <c r="AB142" t="s">
        <v>41</v>
      </c>
      <c r="AC142" s="20">
        <v>3754</v>
      </c>
      <c r="AD142" s="23">
        <v>46675</v>
      </c>
      <c r="AE142" s="20" t="s">
        <v>41</v>
      </c>
      <c r="AG142" s="32">
        <f t="shared" si="12"/>
        <v>1430.5</v>
      </c>
      <c r="AH142" s="32">
        <f t="shared" si="13"/>
        <v>2340.3000000000002</v>
      </c>
      <c r="AJ142" s="32">
        <f t="shared" si="14"/>
        <v>14781.5</v>
      </c>
      <c r="AK142" s="32">
        <f t="shared" si="15"/>
        <v>27262</v>
      </c>
      <c r="AN142" s="32">
        <f t="shared" si="16"/>
        <v>13183.5</v>
      </c>
      <c r="AO142" s="32">
        <f t="shared" si="17"/>
        <v>11859</v>
      </c>
    </row>
    <row r="143" spans="1:41" x14ac:dyDescent="0.25">
      <c r="A143" s="2" t="s">
        <v>1556</v>
      </c>
      <c r="B143" s="2">
        <v>1697</v>
      </c>
      <c r="C143" s="2">
        <v>11105</v>
      </c>
      <c r="D143" s="2">
        <v>37024</v>
      </c>
      <c r="E143" s="7">
        <v>87</v>
      </c>
      <c r="F143" s="7">
        <v>538</v>
      </c>
      <c r="G143" s="7">
        <v>5616</v>
      </c>
      <c r="H143" s="14">
        <v>1611</v>
      </c>
      <c r="I143" s="14">
        <v>10681</v>
      </c>
      <c r="J143" s="14">
        <v>36110</v>
      </c>
      <c r="K143" s="15">
        <v>1688</v>
      </c>
      <c r="L143" s="15">
        <v>11296</v>
      </c>
      <c r="M143" s="15">
        <v>37637</v>
      </c>
      <c r="N143" s="16">
        <v>1643</v>
      </c>
      <c r="O143" s="16">
        <v>11331</v>
      </c>
      <c r="P143" s="16">
        <v>37582</v>
      </c>
      <c r="Q143" s="18">
        <v>1641</v>
      </c>
      <c r="R143" s="18">
        <v>11280</v>
      </c>
      <c r="S143" s="18">
        <v>37404</v>
      </c>
      <c r="T143" s="27">
        <v>5224</v>
      </c>
      <c r="U143" s="28">
        <v>77805</v>
      </c>
      <c r="V143" s="27" t="s">
        <v>41</v>
      </c>
      <c r="W143" s="21">
        <v>3357</v>
      </c>
      <c r="X143" s="22">
        <v>45871</v>
      </c>
      <c r="Y143" s="21" t="s">
        <v>41</v>
      </c>
      <c r="Z143">
        <v>3324</v>
      </c>
      <c r="AA143" s="24">
        <v>46604</v>
      </c>
      <c r="AB143" t="s">
        <v>41</v>
      </c>
      <c r="AC143" s="21">
        <v>3323</v>
      </c>
      <c r="AD143" s="22">
        <v>47132</v>
      </c>
      <c r="AE143" s="21" t="s">
        <v>41</v>
      </c>
      <c r="AG143" s="32">
        <f t="shared" si="12"/>
        <v>1692.5</v>
      </c>
      <c r="AH143" s="32">
        <f t="shared" si="13"/>
        <v>2359.5</v>
      </c>
      <c r="AJ143" s="32">
        <f t="shared" si="14"/>
        <v>11313.5</v>
      </c>
      <c r="AK143" s="32">
        <f t="shared" si="15"/>
        <v>27364.3</v>
      </c>
      <c r="AN143" s="32">
        <f t="shared" si="16"/>
        <v>37214</v>
      </c>
      <c r="AO143" s="32">
        <f t="shared" si="17"/>
        <v>31895.5</v>
      </c>
    </row>
    <row r="144" spans="1:41" x14ac:dyDescent="0.25">
      <c r="A144" s="2" t="s">
        <v>1660</v>
      </c>
      <c r="B144" s="2">
        <v>53</v>
      </c>
      <c r="C144" s="2">
        <v>144</v>
      </c>
      <c r="D144" s="2">
        <v>57594</v>
      </c>
      <c r="E144" s="7">
        <v>52</v>
      </c>
      <c r="F144" s="7">
        <v>143</v>
      </c>
      <c r="G144" s="7">
        <v>55331</v>
      </c>
      <c r="H144" s="14">
        <v>54</v>
      </c>
      <c r="I144" s="14">
        <v>144</v>
      </c>
      <c r="J144" s="14">
        <v>54019</v>
      </c>
      <c r="K144" s="15">
        <v>58</v>
      </c>
      <c r="L144" s="15">
        <v>153</v>
      </c>
      <c r="M144" s="15">
        <v>61945</v>
      </c>
      <c r="N144" s="16">
        <v>54</v>
      </c>
      <c r="O144" s="16">
        <v>149</v>
      </c>
      <c r="P144" s="16">
        <v>58880</v>
      </c>
      <c r="Q144" s="18">
        <v>57</v>
      </c>
      <c r="R144" s="18">
        <v>154</v>
      </c>
      <c r="S144" s="18">
        <v>58704</v>
      </c>
      <c r="T144" s="25">
        <v>1588</v>
      </c>
      <c r="U144" s="26">
        <v>10839</v>
      </c>
      <c r="V144" s="26">
        <v>48634</v>
      </c>
      <c r="W144" s="20">
        <v>1032</v>
      </c>
      <c r="X144" s="23">
        <v>6045</v>
      </c>
      <c r="Y144" s="23">
        <v>28087</v>
      </c>
      <c r="Z144">
        <v>1078</v>
      </c>
      <c r="AA144" s="24">
        <v>5945</v>
      </c>
      <c r="AB144" s="24">
        <v>28557</v>
      </c>
      <c r="AC144" s="20">
        <v>1092</v>
      </c>
      <c r="AD144" s="23">
        <v>6031</v>
      </c>
      <c r="AE144" s="23">
        <v>29377</v>
      </c>
      <c r="AG144" s="32">
        <f t="shared" si="12"/>
        <v>57.5</v>
      </c>
      <c r="AH144" s="32">
        <f t="shared" si="13"/>
        <v>511.8</v>
      </c>
      <c r="AJ144" s="32">
        <f t="shared" si="14"/>
        <v>153.5</v>
      </c>
      <c r="AK144" s="32">
        <f t="shared" si="15"/>
        <v>2974.7</v>
      </c>
      <c r="AN144" s="32">
        <f t="shared" si="16"/>
        <v>54675</v>
      </c>
      <c r="AO144" s="32">
        <f t="shared" si="17"/>
        <v>48112.800000000003</v>
      </c>
    </row>
    <row r="145" spans="1:41" x14ac:dyDescent="0.25">
      <c r="A145" s="2" t="s">
        <v>1506</v>
      </c>
      <c r="B145" s="2">
        <v>490</v>
      </c>
      <c r="C145" s="2">
        <v>2745</v>
      </c>
      <c r="D145" s="2">
        <v>32327</v>
      </c>
      <c r="E145" s="7">
        <v>383</v>
      </c>
      <c r="F145" s="7">
        <v>1566</v>
      </c>
      <c r="G145" s="7">
        <v>16056</v>
      </c>
      <c r="H145" s="14">
        <v>376</v>
      </c>
      <c r="I145" s="14">
        <v>1539</v>
      </c>
      <c r="J145" s="14">
        <v>15855</v>
      </c>
      <c r="K145" s="15">
        <v>388</v>
      </c>
      <c r="L145" s="15">
        <v>1705</v>
      </c>
      <c r="M145" s="15">
        <v>17391</v>
      </c>
      <c r="N145" s="16">
        <v>377</v>
      </c>
      <c r="O145" s="16">
        <v>1591</v>
      </c>
      <c r="P145" s="16">
        <v>16481</v>
      </c>
      <c r="Q145" s="18">
        <v>396</v>
      </c>
      <c r="R145" s="18">
        <v>1693</v>
      </c>
      <c r="S145" s="18">
        <v>17185</v>
      </c>
      <c r="T145" s="27">
        <v>2427</v>
      </c>
      <c r="U145" s="28">
        <v>17954</v>
      </c>
      <c r="V145" s="28">
        <v>59836</v>
      </c>
      <c r="W145" s="21">
        <v>1607</v>
      </c>
      <c r="X145" s="22">
        <v>10744</v>
      </c>
      <c r="Y145" s="22">
        <v>36112</v>
      </c>
      <c r="Z145">
        <v>1665</v>
      </c>
      <c r="AA145" s="24">
        <v>10792</v>
      </c>
      <c r="AB145" s="24">
        <v>36442</v>
      </c>
      <c r="AC145" s="21">
        <v>1639</v>
      </c>
      <c r="AD145" s="22">
        <v>11275</v>
      </c>
      <c r="AE145" s="22">
        <v>37366</v>
      </c>
      <c r="AG145" s="32">
        <f t="shared" si="12"/>
        <v>443</v>
      </c>
      <c r="AH145" s="32">
        <f t="shared" si="13"/>
        <v>974.8</v>
      </c>
      <c r="AJ145" s="32">
        <f t="shared" si="14"/>
        <v>2225</v>
      </c>
      <c r="AK145" s="32">
        <f t="shared" si="15"/>
        <v>6160.4</v>
      </c>
      <c r="AN145" s="32">
        <f t="shared" si="16"/>
        <v>24859</v>
      </c>
      <c r="AO145" s="32">
        <f t="shared" si="17"/>
        <v>28505.1</v>
      </c>
    </row>
    <row r="146" spans="1:41" x14ac:dyDescent="0.25">
      <c r="A146" s="1" t="s">
        <v>1555</v>
      </c>
      <c r="B146" s="1">
        <v>1054</v>
      </c>
      <c r="C146" s="1">
        <v>6205</v>
      </c>
      <c r="D146" s="1">
        <v>28590</v>
      </c>
      <c r="E146" s="6">
        <v>1500</v>
      </c>
      <c r="F146" s="6">
        <v>339</v>
      </c>
      <c r="G146" s="6">
        <v>106914</v>
      </c>
      <c r="H146" s="14">
        <v>1052</v>
      </c>
      <c r="I146" s="14">
        <v>5941</v>
      </c>
      <c r="J146" s="14">
        <v>27739</v>
      </c>
      <c r="K146" s="15">
        <v>1114</v>
      </c>
      <c r="L146" s="15">
        <v>6352</v>
      </c>
      <c r="M146" s="15">
        <v>29421</v>
      </c>
      <c r="N146" s="16">
        <v>1071</v>
      </c>
      <c r="O146" s="16">
        <v>6269</v>
      </c>
      <c r="P146" s="16">
        <v>28824</v>
      </c>
      <c r="Q146" s="18">
        <v>1048</v>
      </c>
      <c r="R146" s="18">
        <v>6215</v>
      </c>
      <c r="S146" s="18">
        <v>28818</v>
      </c>
      <c r="T146" s="25">
        <v>5689</v>
      </c>
      <c r="U146" s="26">
        <v>77584</v>
      </c>
      <c r="V146" s="25" t="s">
        <v>41</v>
      </c>
      <c r="W146" s="20">
        <v>3598</v>
      </c>
      <c r="X146" s="23">
        <v>42147</v>
      </c>
      <c r="Y146" s="20" t="s">
        <v>41</v>
      </c>
      <c r="Z146">
        <v>3661</v>
      </c>
      <c r="AA146" s="24">
        <v>41603</v>
      </c>
      <c r="AB146" t="s">
        <v>41</v>
      </c>
      <c r="AC146" s="20">
        <v>3750</v>
      </c>
      <c r="AD146" s="23">
        <v>43030</v>
      </c>
      <c r="AE146" s="20" t="s">
        <v>41</v>
      </c>
      <c r="AG146" s="32">
        <f t="shared" si="12"/>
        <v>1307</v>
      </c>
      <c r="AH146" s="32">
        <f t="shared" si="13"/>
        <v>2353.6999999999998</v>
      </c>
      <c r="AJ146" s="32">
        <f t="shared" si="14"/>
        <v>6310.5</v>
      </c>
      <c r="AK146" s="32">
        <f t="shared" si="15"/>
        <v>23568.5</v>
      </c>
      <c r="AN146" s="32">
        <f t="shared" si="16"/>
        <v>28821</v>
      </c>
      <c r="AO146" s="32">
        <f t="shared" si="17"/>
        <v>41717.666666666664</v>
      </c>
    </row>
    <row r="147" spans="1:41" x14ac:dyDescent="0.25">
      <c r="A147" s="1" t="s">
        <v>1613</v>
      </c>
      <c r="B147" s="1">
        <v>94</v>
      </c>
      <c r="C147" s="1">
        <v>3175</v>
      </c>
      <c r="D147" s="1">
        <v>6752</v>
      </c>
      <c r="E147" s="6">
        <v>64</v>
      </c>
      <c r="F147" s="6">
        <v>2839</v>
      </c>
      <c r="G147" s="6">
        <v>6305</v>
      </c>
      <c r="H147" s="14">
        <v>87</v>
      </c>
      <c r="I147" s="14">
        <v>2932</v>
      </c>
      <c r="J147" s="14">
        <v>6670</v>
      </c>
      <c r="K147" s="15">
        <v>93</v>
      </c>
      <c r="L147" s="15">
        <v>3276</v>
      </c>
      <c r="M147" s="15">
        <v>7012</v>
      </c>
      <c r="N147" s="16">
        <v>91</v>
      </c>
      <c r="O147" s="16">
        <v>3087</v>
      </c>
      <c r="P147" s="16">
        <v>6835</v>
      </c>
      <c r="Q147" s="18">
        <v>89</v>
      </c>
      <c r="R147" s="18">
        <v>3084</v>
      </c>
      <c r="S147" s="18">
        <v>6825</v>
      </c>
      <c r="T147" s="27">
        <v>5846</v>
      </c>
      <c r="U147" s="28">
        <v>118336</v>
      </c>
      <c r="V147" s="27" t="s">
        <v>41</v>
      </c>
      <c r="W147" s="21">
        <v>3668</v>
      </c>
      <c r="X147" s="22">
        <v>68391</v>
      </c>
      <c r="Y147" s="21" t="s">
        <v>41</v>
      </c>
      <c r="Z147">
        <v>3697</v>
      </c>
      <c r="AA147" s="24">
        <v>69392</v>
      </c>
      <c r="AB147" t="s">
        <v>41</v>
      </c>
      <c r="AC147" s="21">
        <v>3714</v>
      </c>
      <c r="AD147" s="22">
        <v>70270</v>
      </c>
      <c r="AE147" s="21" t="s">
        <v>41</v>
      </c>
      <c r="AG147" s="32">
        <f t="shared" si="12"/>
        <v>93.5</v>
      </c>
      <c r="AH147" s="32">
        <f t="shared" si="13"/>
        <v>1744.3</v>
      </c>
      <c r="AJ147" s="32">
        <f t="shared" si="14"/>
        <v>3225.5</v>
      </c>
      <c r="AK147" s="32">
        <f t="shared" si="15"/>
        <v>34478.199999999997</v>
      </c>
      <c r="AN147" s="32">
        <f t="shared" si="16"/>
        <v>6788.5</v>
      </c>
      <c r="AO147" s="32">
        <f t="shared" si="17"/>
        <v>6733.166666666667</v>
      </c>
    </row>
    <row r="148" spans="1:41" x14ac:dyDescent="0.25">
      <c r="A148" s="1" t="s">
        <v>1597</v>
      </c>
      <c r="B148" s="2">
        <v>107</v>
      </c>
      <c r="C148" s="2">
        <v>614</v>
      </c>
      <c r="D148" s="2">
        <v>33491</v>
      </c>
      <c r="E148" s="7">
        <v>3704</v>
      </c>
      <c r="F148" s="7">
        <v>59514</v>
      </c>
      <c r="G148" s="7" t="s">
        <v>41</v>
      </c>
      <c r="H148" s="14">
        <v>105</v>
      </c>
      <c r="I148" s="14">
        <v>562</v>
      </c>
      <c r="J148" s="14">
        <v>31534</v>
      </c>
      <c r="K148" s="15">
        <v>133</v>
      </c>
      <c r="L148" s="15">
        <v>702</v>
      </c>
      <c r="M148" s="15">
        <v>36277</v>
      </c>
      <c r="N148" s="16">
        <v>113</v>
      </c>
      <c r="O148" s="16">
        <v>605</v>
      </c>
      <c r="P148" s="16">
        <v>34578</v>
      </c>
      <c r="Q148" s="18">
        <v>114</v>
      </c>
      <c r="R148" s="18">
        <v>594</v>
      </c>
      <c r="S148" s="18">
        <v>35025</v>
      </c>
      <c r="T148" s="25">
        <v>5559</v>
      </c>
      <c r="U148" s="26">
        <v>249954</v>
      </c>
      <c r="V148" s="25" t="s">
        <v>41</v>
      </c>
      <c r="W148" s="20">
        <v>3539</v>
      </c>
      <c r="X148" s="23">
        <v>126940</v>
      </c>
      <c r="Y148" s="20" t="s">
        <v>41</v>
      </c>
      <c r="Z148">
        <v>3588</v>
      </c>
      <c r="AA148" s="24">
        <v>128878</v>
      </c>
      <c r="AB148" t="s">
        <v>41</v>
      </c>
      <c r="AC148" s="20">
        <v>3623</v>
      </c>
      <c r="AD148" s="23">
        <v>129258</v>
      </c>
      <c r="AE148" s="20" t="s">
        <v>41</v>
      </c>
      <c r="AG148" s="32">
        <f t="shared" si="12"/>
        <v>1836</v>
      </c>
      <c r="AH148" s="32">
        <f t="shared" si="13"/>
        <v>2058.5</v>
      </c>
      <c r="AJ148" s="32">
        <f t="shared" si="14"/>
        <v>30108</v>
      </c>
      <c r="AK148" s="32">
        <f t="shared" si="15"/>
        <v>69762.100000000006</v>
      </c>
      <c r="AN148" s="32">
        <f t="shared" si="16"/>
        <v>34578</v>
      </c>
      <c r="AO148" s="32">
        <f t="shared" si="17"/>
        <v>34181</v>
      </c>
    </row>
    <row r="149" spans="1:41" x14ac:dyDescent="0.25">
      <c r="A149" s="1" t="s">
        <v>1635</v>
      </c>
      <c r="B149" s="2">
        <v>31</v>
      </c>
      <c r="C149" s="2">
        <v>110</v>
      </c>
      <c r="D149" s="2">
        <v>49806</v>
      </c>
      <c r="E149" s="7">
        <v>1871</v>
      </c>
      <c r="F149" s="7">
        <v>381434</v>
      </c>
      <c r="G149" s="7" t="s">
        <v>41</v>
      </c>
      <c r="H149" s="14">
        <v>31</v>
      </c>
      <c r="I149" s="14">
        <v>104</v>
      </c>
      <c r="J149" s="14">
        <v>47839</v>
      </c>
      <c r="K149" s="15">
        <v>36</v>
      </c>
      <c r="L149" s="15">
        <v>127</v>
      </c>
      <c r="M149" s="15">
        <v>52292</v>
      </c>
      <c r="N149" s="16">
        <v>33</v>
      </c>
      <c r="O149" s="16">
        <v>108</v>
      </c>
      <c r="P149" s="16">
        <v>50525</v>
      </c>
      <c r="Q149" s="18">
        <v>34</v>
      </c>
      <c r="R149" s="18">
        <v>112</v>
      </c>
      <c r="S149" s="18">
        <v>50878</v>
      </c>
      <c r="T149" s="27">
        <v>2986</v>
      </c>
      <c r="U149" s="28">
        <v>42631</v>
      </c>
      <c r="V149" s="27" t="s">
        <v>41</v>
      </c>
      <c r="W149" s="21">
        <v>1880</v>
      </c>
      <c r="X149" s="22">
        <v>24425</v>
      </c>
      <c r="Y149" s="21" t="s">
        <v>41</v>
      </c>
      <c r="Z149">
        <v>1897</v>
      </c>
      <c r="AA149" s="24">
        <v>24850</v>
      </c>
      <c r="AB149" t="s">
        <v>41</v>
      </c>
      <c r="AC149" s="21">
        <v>1901</v>
      </c>
      <c r="AD149" s="22">
        <v>25079</v>
      </c>
      <c r="AE149" s="21" t="s">
        <v>41</v>
      </c>
      <c r="AG149" s="32">
        <f t="shared" si="12"/>
        <v>953.5</v>
      </c>
      <c r="AH149" s="32">
        <f t="shared" si="13"/>
        <v>1070</v>
      </c>
      <c r="AJ149" s="32">
        <f t="shared" si="14"/>
        <v>12276</v>
      </c>
      <c r="AK149" s="32">
        <f t="shared" si="15"/>
        <v>49898</v>
      </c>
      <c r="AN149" s="32">
        <f t="shared" si="16"/>
        <v>50525</v>
      </c>
      <c r="AO149" s="32">
        <f t="shared" si="17"/>
        <v>50268</v>
      </c>
    </row>
    <row r="150" spans="1:41" x14ac:dyDescent="0.25">
      <c r="A150" s="2" t="s">
        <v>1662</v>
      </c>
      <c r="B150" s="2">
        <v>49</v>
      </c>
      <c r="C150" s="2">
        <v>255</v>
      </c>
      <c r="D150" s="2">
        <v>8806</v>
      </c>
      <c r="E150" s="7">
        <v>53</v>
      </c>
      <c r="F150" s="7">
        <v>251</v>
      </c>
      <c r="G150" s="7">
        <v>8356</v>
      </c>
      <c r="H150" s="14">
        <v>49</v>
      </c>
      <c r="I150" s="14">
        <v>257</v>
      </c>
      <c r="J150" s="14">
        <v>8323</v>
      </c>
      <c r="K150" s="15">
        <v>55</v>
      </c>
      <c r="L150" s="15">
        <v>285</v>
      </c>
      <c r="M150" s="15">
        <v>9506</v>
      </c>
      <c r="N150" s="16">
        <v>55</v>
      </c>
      <c r="O150" s="16">
        <v>262</v>
      </c>
      <c r="P150" s="16">
        <v>8999</v>
      </c>
      <c r="Q150" s="18">
        <v>57</v>
      </c>
      <c r="R150" s="18">
        <v>258</v>
      </c>
      <c r="S150" s="18">
        <v>8965</v>
      </c>
      <c r="T150" s="25">
        <v>5738</v>
      </c>
      <c r="U150" s="26">
        <v>61421</v>
      </c>
      <c r="V150" s="25" t="s">
        <v>41</v>
      </c>
      <c r="W150" s="20">
        <v>3623</v>
      </c>
      <c r="X150" s="23">
        <v>31563</v>
      </c>
      <c r="Y150" s="20" t="s">
        <v>41</v>
      </c>
      <c r="Z150">
        <v>3663</v>
      </c>
      <c r="AA150" s="24">
        <v>32000</v>
      </c>
      <c r="AB150" t="s">
        <v>41</v>
      </c>
      <c r="AC150" s="20">
        <v>3653</v>
      </c>
      <c r="AD150" s="23">
        <v>32295</v>
      </c>
      <c r="AE150" s="20" t="s">
        <v>41</v>
      </c>
      <c r="AG150" s="32">
        <f t="shared" si="12"/>
        <v>56</v>
      </c>
      <c r="AH150" s="32">
        <f t="shared" si="13"/>
        <v>1699.5</v>
      </c>
      <c r="AJ150" s="32">
        <f t="shared" si="14"/>
        <v>273.5</v>
      </c>
      <c r="AK150" s="32">
        <f t="shared" si="15"/>
        <v>15884.7</v>
      </c>
      <c r="AN150" s="32">
        <f t="shared" si="16"/>
        <v>8885.5</v>
      </c>
      <c r="AO150" s="32">
        <f t="shared" si="17"/>
        <v>8825.8333333333339</v>
      </c>
    </row>
    <row r="151" spans="1:41" x14ac:dyDescent="0.25">
      <c r="A151" s="2" t="s">
        <v>1492</v>
      </c>
      <c r="B151" s="2">
        <v>763</v>
      </c>
      <c r="C151" s="2">
        <v>5324</v>
      </c>
      <c r="D151" s="2">
        <v>19398</v>
      </c>
      <c r="E151" s="7">
        <v>703</v>
      </c>
      <c r="F151" s="7">
        <v>5236</v>
      </c>
      <c r="G151" s="7">
        <v>19084</v>
      </c>
      <c r="H151" s="14">
        <v>1018</v>
      </c>
      <c r="I151" s="14">
        <v>7004</v>
      </c>
      <c r="J151" s="14">
        <v>23747</v>
      </c>
      <c r="K151" s="15">
        <v>756</v>
      </c>
      <c r="L151" s="15">
        <v>5601</v>
      </c>
      <c r="M151" s="15">
        <v>20158</v>
      </c>
      <c r="N151" s="16">
        <v>657</v>
      </c>
      <c r="O151" s="16">
        <v>4387</v>
      </c>
      <c r="P151" s="16">
        <v>16611</v>
      </c>
      <c r="Q151" s="18">
        <v>749</v>
      </c>
      <c r="R151" s="18">
        <v>5482</v>
      </c>
      <c r="S151" s="18">
        <v>19869</v>
      </c>
      <c r="T151" s="27">
        <v>5794</v>
      </c>
      <c r="U151" s="28">
        <v>99659</v>
      </c>
      <c r="V151" s="27" t="s">
        <v>41</v>
      </c>
      <c r="W151" s="21">
        <v>3618</v>
      </c>
      <c r="X151" s="22">
        <v>59930</v>
      </c>
      <c r="Y151" s="21" t="s">
        <v>41</v>
      </c>
      <c r="Z151">
        <v>3647</v>
      </c>
      <c r="AA151" s="24">
        <v>60647</v>
      </c>
      <c r="AB151" t="s">
        <v>41</v>
      </c>
      <c r="AC151" s="21">
        <v>3849</v>
      </c>
      <c r="AD151" s="22">
        <v>61869</v>
      </c>
      <c r="AE151" s="21" t="s">
        <v>41</v>
      </c>
      <c r="AG151" s="32">
        <f t="shared" si="12"/>
        <v>890.5</v>
      </c>
      <c r="AH151" s="32">
        <f t="shared" si="13"/>
        <v>2155.4</v>
      </c>
      <c r="AJ151" s="32">
        <f t="shared" si="14"/>
        <v>6302.5</v>
      </c>
      <c r="AK151" s="32">
        <f t="shared" si="15"/>
        <v>31513.9</v>
      </c>
      <c r="AN151" s="32">
        <f t="shared" si="16"/>
        <v>19633.5</v>
      </c>
      <c r="AO151" s="32">
        <f t="shared" si="17"/>
        <v>19811.166666666668</v>
      </c>
    </row>
    <row r="152" spans="1:41" x14ac:dyDescent="0.25">
      <c r="A152" s="2" t="s">
        <v>1536</v>
      </c>
      <c r="B152" s="2">
        <v>2211</v>
      </c>
      <c r="C152" s="2">
        <v>29351</v>
      </c>
      <c r="D152" s="2" t="s">
        <v>41</v>
      </c>
      <c r="E152" s="7">
        <v>637</v>
      </c>
      <c r="F152" s="7">
        <v>7835</v>
      </c>
      <c r="G152" s="7" t="s">
        <v>41</v>
      </c>
      <c r="H152" s="14">
        <v>1924</v>
      </c>
      <c r="I152" s="14">
        <v>25609</v>
      </c>
      <c r="J152" s="14" t="s">
        <v>41</v>
      </c>
      <c r="K152" s="15">
        <v>1989</v>
      </c>
      <c r="L152" s="15">
        <v>27263</v>
      </c>
      <c r="M152" s="15" t="s">
        <v>41</v>
      </c>
      <c r="N152" s="16">
        <v>1935</v>
      </c>
      <c r="O152" s="16">
        <v>26069</v>
      </c>
      <c r="P152" s="16" t="s">
        <v>41</v>
      </c>
      <c r="Q152" s="18">
        <v>1965</v>
      </c>
      <c r="R152" s="18">
        <v>26557</v>
      </c>
      <c r="S152" s="18" t="s">
        <v>41</v>
      </c>
      <c r="T152" s="25">
        <v>3813</v>
      </c>
      <c r="U152" s="26">
        <v>66666</v>
      </c>
      <c r="V152" s="25" t="s">
        <v>41</v>
      </c>
      <c r="W152" s="20">
        <v>2441</v>
      </c>
      <c r="X152" s="23">
        <v>39925</v>
      </c>
      <c r="Y152" s="20" t="s">
        <v>41</v>
      </c>
      <c r="Z152">
        <v>2454</v>
      </c>
      <c r="AA152" s="24">
        <v>41078</v>
      </c>
      <c r="AB152" t="s">
        <v>41</v>
      </c>
      <c r="AC152" s="20">
        <v>2481</v>
      </c>
      <c r="AD152" s="23">
        <v>40616</v>
      </c>
      <c r="AE152" s="20" t="s">
        <v>41</v>
      </c>
      <c r="AG152" s="32">
        <f t="shared" si="12"/>
        <v>2100</v>
      </c>
      <c r="AH152" s="32">
        <f t="shared" si="13"/>
        <v>2185</v>
      </c>
      <c r="AJ152" s="32">
        <f t="shared" si="14"/>
        <v>28307</v>
      </c>
      <c r="AK152" s="32">
        <f t="shared" si="15"/>
        <v>33096.9</v>
      </c>
      <c r="AN152" s="32" t="e">
        <f t="shared" si="16"/>
        <v>#NUM!</v>
      </c>
      <c r="AO152" s="32" t="e">
        <f t="shared" si="17"/>
        <v>#DIV/0!</v>
      </c>
    </row>
    <row r="153" spans="1:41" x14ac:dyDescent="0.25">
      <c r="A153" s="8" t="s">
        <v>1634</v>
      </c>
      <c r="B153" s="1">
        <v>49</v>
      </c>
      <c r="C153" s="1">
        <v>212</v>
      </c>
      <c r="D153" s="1">
        <v>8515</v>
      </c>
      <c r="E153" s="6">
        <v>1834</v>
      </c>
      <c r="F153" s="6">
        <v>364072</v>
      </c>
      <c r="G153" s="6" t="s">
        <v>41</v>
      </c>
      <c r="H153" s="14">
        <v>41</v>
      </c>
      <c r="I153" s="14">
        <v>128</v>
      </c>
      <c r="J153" s="14">
        <v>8122</v>
      </c>
      <c r="K153" s="15">
        <v>46</v>
      </c>
      <c r="L153" s="15">
        <v>162</v>
      </c>
      <c r="M153" s="15">
        <v>8806</v>
      </c>
      <c r="N153" s="16">
        <v>43</v>
      </c>
      <c r="O153" s="16">
        <v>139</v>
      </c>
      <c r="P153" s="16">
        <v>8536</v>
      </c>
      <c r="Q153" s="18">
        <v>47</v>
      </c>
      <c r="R153" s="18">
        <v>146</v>
      </c>
      <c r="S153" s="18">
        <v>8574</v>
      </c>
      <c r="T153" s="27">
        <v>5900</v>
      </c>
      <c r="U153" s="28">
        <v>755094</v>
      </c>
      <c r="V153" s="27" t="s">
        <v>41</v>
      </c>
      <c r="W153" s="21">
        <v>3807</v>
      </c>
      <c r="X153" s="22">
        <v>355025</v>
      </c>
      <c r="Y153" s="21" t="s">
        <v>41</v>
      </c>
      <c r="Z153">
        <v>3833</v>
      </c>
      <c r="AA153" s="24">
        <v>354212</v>
      </c>
      <c r="AB153" t="s">
        <v>41</v>
      </c>
      <c r="AC153" s="21">
        <v>3853</v>
      </c>
      <c r="AD153" s="22">
        <v>359180</v>
      </c>
      <c r="AE153" s="21" t="s">
        <v>41</v>
      </c>
      <c r="AG153" s="32">
        <f t="shared" si="12"/>
        <v>941.5</v>
      </c>
      <c r="AH153" s="32">
        <f t="shared" si="13"/>
        <v>1945.3</v>
      </c>
      <c r="AJ153" s="32">
        <f t="shared" si="14"/>
        <v>177212</v>
      </c>
      <c r="AK153" s="32">
        <f t="shared" si="15"/>
        <v>218837</v>
      </c>
      <c r="AN153" s="32">
        <f t="shared" si="16"/>
        <v>8536</v>
      </c>
      <c r="AO153" s="32">
        <f t="shared" si="17"/>
        <v>8510.6</v>
      </c>
    </row>
    <row r="154" spans="1:41" x14ac:dyDescent="0.25">
      <c r="A154" s="1" t="s">
        <v>1583</v>
      </c>
      <c r="B154" s="1">
        <v>1787</v>
      </c>
      <c r="C154" s="1">
        <v>31088</v>
      </c>
      <c r="D154" s="1" t="s">
        <v>41</v>
      </c>
      <c r="E154" s="6">
        <v>32</v>
      </c>
      <c r="F154" s="6">
        <v>114</v>
      </c>
      <c r="G154" s="6">
        <v>48232</v>
      </c>
      <c r="H154" s="14">
        <v>1862</v>
      </c>
      <c r="I154" s="14">
        <v>33583</v>
      </c>
      <c r="J154" s="14" t="s">
        <v>41</v>
      </c>
      <c r="K154" s="15">
        <v>1857</v>
      </c>
      <c r="L154" s="15">
        <v>32906</v>
      </c>
      <c r="M154" s="15" t="s">
        <v>41</v>
      </c>
      <c r="N154" s="16">
        <v>1797</v>
      </c>
      <c r="O154" s="16">
        <v>31540</v>
      </c>
      <c r="P154" s="16" t="s">
        <v>41</v>
      </c>
      <c r="Q154" s="18">
        <v>1790</v>
      </c>
      <c r="R154" s="18">
        <v>31769</v>
      </c>
      <c r="S154" s="18" t="s">
        <v>41</v>
      </c>
      <c r="T154" s="25">
        <v>5167</v>
      </c>
      <c r="U154" s="26">
        <v>97939</v>
      </c>
      <c r="V154" s="25" t="s">
        <v>41</v>
      </c>
      <c r="W154" s="20">
        <v>3496</v>
      </c>
      <c r="X154" s="23">
        <v>58870</v>
      </c>
      <c r="Y154" s="20" t="s">
        <v>41</v>
      </c>
      <c r="Z154">
        <v>3545</v>
      </c>
      <c r="AA154" s="24">
        <v>59586</v>
      </c>
      <c r="AB154" t="s">
        <v>41</v>
      </c>
      <c r="AC154" s="20">
        <v>3574</v>
      </c>
      <c r="AD154" s="23">
        <v>59837</v>
      </c>
      <c r="AE154" s="20" t="s">
        <v>41</v>
      </c>
      <c r="AG154" s="32">
        <f t="shared" si="12"/>
        <v>1859.5</v>
      </c>
      <c r="AH154" s="32">
        <f t="shared" si="13"/>
        <v>2490.6999999999998</v>
      </c>
      <c r="AJ154" s="32">
        <f t="shared" si="14"/>
        <v>33244.5</v>
      </c>
      <c r="AK154" s="32">
        <f t="shared" si="15"/>
        <v>43723.199999999997</v>
      </c>
      <c r="AN154" s="32">
        <f t="shared" si="16"/>
        <v>48232</v>
      </c>
      <c r="AO154" s="32">
        <f t="shared" si="17"/>
        <v>48232</v>
      </c>
    </row>
    <row r="155" spans="1:41" x14ac:dyDescent="0.25">
      <c r="A155" s="1" t="s">
        <v>1481</v>
      </c>
      <c r="B155" s="1">
        <v>817</v>
      </c>
      <c r="C155" s="1">
        <v>678</v>
      </c>
      <c r="D155" s="1">
        <v>2601</v>
      </c>
      <c r="E155" s="6">
        <v>978</v>
      </c>
      <c r="F155" s="6">
        <v>569</v>
      </c>
      <c r="G155" s="6">
        <v>2252</v>
      </c>
      <c r="H155" s="14">
        <v>589</v>
      </c>
      <c r="I155" s="14">
        <v>374</v>
      </c>
      <c r="J155" s="14">
        <v>1337</v>
      </c>
      <c r="K155" s="15">
        <v>627</v>
      </c>
      <c r="L155" s="15">
        <v>368</v>
      </c>
      <c r="M155" s="15">
        <v>1423</v>
      </c>
      <c r="N155" s="16">
        <v>591</v>
      </c>
      <c r="O155" s="16">
        <v>357</v>
      </c>
      <c r="P155" s="16">
        <v>1275</v>
      </c>
      <c r="Q155" s="18">
        <v>587</v>
      </c>
      <c r="R155" s="18">
        <v>359</v>
      </c>
      <c r="S155" s="18">
        <v>1341</v>
      </c>
      <c r="T155" s="27">
        <v>2715</v>
      </c>
      <c r="U155" s="28">
        <v>48210</v>
      </c>
      <c r="V155" s="27" t="s">
        <v>41</v>
      </c>
      <c r="W155" s="21">
        <v>1777</v>
      </c>
      <c r="X155" s="22">
        <v>21509</v>
      </c>
      <c r="Y155" s="21" t="s">
        <v>41</v>
      </c>
      <c r="Z155">
        <v>1802</v>
      </c>
      <c r="AA155" s="24">
        <v>25418</v>
      </c>
      <c r="AB155" t="s">
        <v>41</v>
      </c>
      <c r="AC155" s="21">
        <v>1844</v>
      </c>
      <c r="AD155" s="22">
        <v>25489</v>
      </c>
      <c r="AE155" s="21" t="s">
        <v>41</v>
      </c>
      <c r="AG155" s="32">
        <f t="shared" si="12"/>
        <v>897.5</v>
      </c>
      <c r="AH155" s="32">
        <f t="shared" si="13"/>
        <v>1232.7</v>
      </c>
      <c r="AJ155" s="32">
        <f t="shared" si="14"/>
        <v>623.5</v>
      </c>
      <c r="AK155" s="32">
        <f t="shared" si="15"/>
        <v>12333.1</v>
      </c>
      <c r="AN155" s="32">
        <f t="shared" si="16"/>
        <v>1382</v>
      </c>
      <c r="AO155" s="32">
        <f t="shared" si="17"/>
        <v>1704.8333333333333</v>
      </c>
    </row>
    <row r="156" spans="1:41" x14ac:dyDescent="0.25">
      <c r="A156" s="1" t="s">
        <v>1561</v>
      </c>
      <c r="B156" s="1">
        <v>3632</v>
      </c>
      <c r="C156" s="1">
        <v>31884</v>
      </c>
      <c r="D156" s="1" t="s">
        <v>41</v>
      </c>
      <c r="E156" s="6">
        <v>76</v>
      </c>
      <c r="F156" s="6">
        <v>96</v>
      </c>
      <c r="G156" s="6">
        <v>692</v>
      </c>
      <c r="H156" s="14">
        <v>3496</v>
      </c>
      <c r="I156" s="14">
        <v>30588</v>
      </c>
      <c r="J156" s="14" t="s">
        <v>41</v>
      </c>
      <c r="K156" s="15">
        <v>3731</v>
      </c>
      <c r="L156" s="15">
        <v>33089</v>
      </c>
      <c r="M156" s="15" t="s">
        <v>41</v>
      </c>
      <c r="N156" s="16">
        <v>3679</v>
      </c>
      <c r="O156" s="16">
        <v>32689</v>
      </c>
      <c r="P156" s="16" t="s">
        <v>41</v>
      </c>
      <c r="Q156" s="18">
        <v>3727</v>
      </c>
      <c r="R156" s="18">
        <v>32445</v>
      </c>
      <c r="S156" s="18" t="s">
        <v>41</v>
      </c>
      <c r="T156" s="25">
        <v>2695</v>
      </c>
      <c r="U156" s="26">
        <v>67248</v>
      </c>
      <c r="V156" s="25" t="s">
        <v>41</v>
      </c>
      <c r="W156" s="20">
        <v>1779</v>
      </c>
      <c r="X156" s="23">
        <v>29727</v>
      </c>
      <c r="Y156" s="20" t="s">
        <v>41</v>
      </c>
      <c r="Z156">
        <v>1926</v>
      </c>
      <c r="AA156" s="24">
        <v>35941</v>
      </c>
      <c r="AB156" t="s">
        <v>41</v>
      </c>
      <c r="AC156" s="20">
        <v>1843</v>
      </c>
      <c r="AD156" s="23">
        <v>35161</v>
      </c>
      <c r="AE156" s="20" t="s">
        <v>41</v>
      </c>
      <c r="AG156" s="32">
        <f t="shared" si="12"/>
        <v>3095.5</v>
      </c>
      <c r="AH156" s="32">
        <f t="shared" si="13"/>
        <v>2658.4</v>
      </c>
      <c r="AJ156" s="32">
        <f t="shared" si="14"/>
        <v>32567</v>
      </c>
      <c r="AK156" s="32">
        <f t="shared" si="15"/>
        <v>32886.800000000003</v>
      </c>
      <c r="AN156" s="32">
        <f t="shared" si="16"/>
        <v>692</v>
      </c>
      <c r="AO156" s="32">
        <f t="shared" si="17"/>
        <v>692</v>
      </c>
    </row>
    <row r="157" spans="1:41" x14ac:dyDescent="0.25">
      <c r="A157" s="1" t="s">
        <v>1545</v>
      </c>
      <c r="B157" s="1">
        <v>1014</v>
      </c>
      <c r="C157" s="1">
        <v>20862</v>
      </c>
      <c r="D157" s="1" t="s">
        <v>41</v>
      </c>
      <c r="E157" s="6">
        <v>1723</v>
      </c>
      <c r="F157" s="6">
        <v>28664</v>
      </c>
      <c r="G157" s="6" t="s">
        <v>41</v>
      </c>
      <c r="H157" s="14">
        <v>939</v>
      </c>
      <c r="I157" s="14">
        <v>19823</v>
      </c>
      <c r="J157" s="14" t="s">
        <v>41</v>
      </c>
      <c r="K157" s="15">
        <v>1002</v>
      </c>
      <c r="L157" s="15">
        <v>21903</v>
      </c>
      <c r="M157" s="15" t="s">
        <v>41</v>
      </c>
      <c r="N157" s="16">
        <v>947</v>
      </c>
      <c r="O157" s="16">
        <v>21376</v>
      </c>
      <c r="P157" s="16" t="s">
        <v>41</v>
      </c>
      <c r="Q157" s="18">
        <v>1305</v>
      </c>
      <c r="R157" s="18">
        <v>33174</v>
      </c>
      <c r="S157" s="18" t="s">
        <v>41</v>
      </c>
      <c r="T157" s="27">
        <v>2860</v>
      </c>
      <c r="U157" s="28">
        <v>54262</v>
      </c>
      <c r="V157" s="27" t="s">
        <v>41</v>
      </c>
      <c r="W157" s="21">
        <v>1824</v>
      </c>
      <c r="X157" s="22">
        <v>25073</v>
      </c>
      <c r="Y157" s="21" t="s">
        <v>41</v>
      </c>
      <c r="Z157">
        <v>1854</v>
      </c>
      <c r="AA157" s="24">
        <v>28827</v>
      </c>
      <c r="AB157" t="s">
        <v>41</v>
      </c>
      <c r="AC157" s="21">
        <v>1872</v>
      </c>
      <c r="AD157" s="22">
        <v>28707</v>
      </c>
      <c r="AE157" s="21" t="s">
        <v>41</v>
      </c>
      <c r="AG157" s="32">
        <f t="shared" si="12"/>
        <v>1514</v>
      </c>
      <c r="AH157" s="32">
        <f t="shared" si="13"/>
        <v>1534</v>
      </c>
      <c r="AJ157" s="32">
        <f t="shared" si="14"/>
        <v>26868.5</v>
      </c>
      <c r="AK157" s="32">
        <f t="shared" si="15"/>
        <v>28267.1</v>
      </c>
      <c r="AN157" s="32" t="e">
        <f t="shared" si="16"/>
        <v>#NUM!</v>
      </c>
      <c r="AO157" s="32" t="e">
        <f t="shared" si="17"/>
        <v>#DIV/0!</v>
      </c>
    </row>
    <row r="158" spans="1:41" x14ac:dyDescent="0.25">
      <c r="A158" s="1" t="s">
        <v>1579</v>
      </c>
      <c r="B158" s="1">
        <v>1873</v>
      </c>
      <c r="C158" s="1">
        <v>35447</v>
      </c>
      <c r="D158" s="1" t="s">
        <v>41</v>
      </c>
      <c r="E158" s="6">
        <v>36</v>
      </c>
      <c r="F158" s="6">
        <v>45</v>
      </c>
      <c r="G158" s="6">
        <v>215</v>
      </c>
      <c r="H158" s="14">
        <v>1810</v>
      </c>
      <c r="I158" s="14">
        <v>33840</v>
      </c>
      <c r="J158" s="14" t="s">
        <v>41</v>
      </c>
      <c r="K158" s="15">
        <v>1890</v>
      </c>
      <c r="L158" s="15">
        <v>36702</v>
      </c>
      <c r="M158" s="15" t="s">
        <v>41</v>
      </c>
      <c r="N158" s="16">
        <v>1833</v>
      </c>
      <c r="O158" s="16">
        <v>35219</v>
      </c>
      <c r="P158" s="16" t="s">
        <v>41</v>
      </c>
      <c r="Q158" s="18">
        <v>1829</v>
      </c>
      <c r="R158" s="18">
        <v>35657</v>
      </c>
      <c r="S158" s="18" t="s">
        <v>41</v>
      </c>
      <c r="T158" s="25">
        <v>2709</v>
      </c>
      <c r="U158" s="26">
        <v>54591</v>
      </c>
      <c r="V158" s="25" t="s">
        <v>41</v>
      </c>
      <c r="W158" s="20">
        <v>1794</v>
      </c>
      <c r="X158" s="23">
        <v>24239</v>
      </c>
      <c r="Y158" s="20" t="s">
        <v>41</v>
      </c>
      <c r="Z158">
        <v>1788</v>
      </c>
      <c r="AA158" s="24">
        <v>28249</v>
      </c>
      <c r="AB158" t="s">
        <v>41</v>
      </c>
      <c r="AC158" s="20">
        <v>1840</v>
      </c>
      <c r="AD158" s="23">
        <v>28709</v>
      </c>
      <c r="AE158" s="20" t="s">
        <v>41</v>
      </c>
      <c r="AG158" s="32">
        <f t="shared" si="12"/>
        <v>1831</v>
      </c>
      <c r="AH158" s="32">
        <f t="shared" si="13"/>
        <v>1740.2</v>
      </c>
      <c r="AJ158" s="32">
        <f t="shared" si="14"/>
        <v>34529.5</v>
      </c>
      <c r="AK158" s="32">
        <f t="shared" si="15"/>
        <v>31269.8</v>
      </c>
      <c r="AN158" s="32">
        <f t="shared" si="16"/>
        <v>215</v>
      </c>
      <c r="AO158" s="32">
        <f t="shared" si="17"/>
        <v>215</v>
      </c>
    </row>
    <row r="159" spans="1:41" x14ac:dyDescent="0.25">
      <c r="A159" s="2" t="s">
        <v>1540</v>
      </c>
      <c r="B159" s="2">
        <v>1973</v>
      </c>
      <c r="C159" s="2">
        <v>28710</v>
      </c>
      <c r="D159" s="2" t="s">
        <v>41</v>
      </c>
      <c r="E159" s="7">
        <v>798</v>
      </c>
      <c r="F159" s="7">
        <v>10277</v>
      </c>
      <c r="G159" s="7" t="s">
        <v>41</v>
      </c>
      <c r="H159" s="14">
        <v>1846</v>
      </c>
      <c r="I159" s="14">
        <v>26268</v>
      </c>
      <c r="J159" s="14" t="s">
        <v>41</v>
      </c>
      <c r="K159" s="15">
        <v>2261</v>
      </c>
      <c r="L159" s="15">
        <v>39806</v>
      </c>
      <c r="M159" s="15" t="s">
        <v>41</v>
      </c>
      <c r="N159" s="16">
        <v>1923</v>
      </c>
      <c r="O159" s="16">
        <v>27758</v>
      </c>
      <c r="P159" s="16" t="s">
        <v>41</v>
      </c>
      <c r="Q159" s="18">
        <v>1880</v>
      </c>
      <c r="R159" s="18">
        <v>27978</v>
      </c>
      <c r="S159" s="18" t="s">
        <v>41</v>
      </c>
      <c r="T159" s="27">
        <v>2846</v>
      </c>
      <c r="U159" s="28">
        <v>67117</v>
      </c>
      <c r="V159" s="27" t="s">
        <v>41</v>
      </c>
      <c r="W159" s="21">
        <v>1837</v>
      </c>
      <c r="X159" s="22">
        <v>33464</v>
      </c>
      <c r="Y159" s="21" t="s">
        <v>41</v>
      </c>
      <c r="Z159">
        <v>1877</v>
      </c>
      <c r="AA159" s="24">
        <v>34451</v>
      </c>
      <c r="AB159" t="s">
        <v>41</v>
      </c>
      <c r="AC159" s="21">
        <v>1899</v>
      </c>
      <c r="AD159" s="22">
        <v>34467</v>
      </c>
      <c r="AE159" s="21" t="s">
        <v>41</v>
      </c>
      <c r="AG159" s="32">
        <f t="shared" si="12"/>
        <v>1889.5</v>
      </c>
      <c r="AH159" s="32">
        <f t="shared" si="13"/>
        <v>1914</v>
      </c>
      <c r="AJ159" s="32">
        <f t="shared" si="14"/>
        <v>31087</v>
      </c>
      <c r="AK159" s="32">
        <f t="shared" si="15"/>
        <v>33029.599999999999</v>
      </c>
      <c r="AN159" s="32" t="e">
        <f t="shared" si="16"/>
        <v>#NUM!</v>
      </c>
      <c r="AO159" s="32" t="e">
        <f t="shared" si="17"/>
        <v>#DIV/0!</v>
      </c>
    </row>
    <row r="160" spans="1:41" x14ac:dyDescent="0.25">
      <c r="A160" s="2" t="s">
        <v>1580</v>
      </c>
      <c r="B160" s="2">
        <v>1892</v>
      </c>
      <c r="C160" s="2">
        <v>28491</v>
      </c>
      <c r="D160" s="2" t="s">
        <v>41</v>
      </c>
      <c r="E160" s="7">
        <v>34</v>
      </c>
      <c r="F160" s="7">
        <v>54</v>
      </c>
      <c r="G160" s="7">
        <v>5312</v>
      </c>
      <c r="H160" s="14">
        <v>1935</v>
      </c>
      <c r="I160" s="14">
        <v>30733</v>
      </c>
      <c r="J160" s="14" t="s">
        <v>41</v>
      </c>
      <c r="K160" s="15">
        <v>1985</v>
      </c>
      <c r="L160" s="15">
        <v>30123</v>
      </c>
      <c r="M160" s="15" t="s">
        <v>41</v>
      </c>
      <c r="N160" s="16">
        <v>1893</v>
      </c>
      <c r="O160" s="16">
        <v>28955</v>
      </c>
      <c r="P160" s="16" t="s">
        <v>41</v>
      </c>
      <c r="Q160" s="18">
        <v>1892</v>
      </c>
      <c r="R160" s="18">
        <v>29184</v>
      </c>
      <c r="S160" s="18" t="s">
        <v>41</v>
      </c>
      <c r="T160" s="25">
        <v>2729</v>
      </c>
      <c r="U160" s="26">
        <v>58831</v>
      </c>
      <c r="V160" s="25" t="s">
        <v>41</v>
      </c>
      <c r="W160" s="20">
        <v>1770</v>
      </c>
      <c r="X160" s="23">
        <v>30588</v>
      </c>
      <c r="Y160" s="20" t="s">
        <v>41</v>
      </c>
      <c r="Z160">
        <v>1765</v>
      </c>
      <c r="AA160" s="24">
        <v>31427</v>
      </c>
      <c r="AB160" t="s">
        <v>41</v>
      </c>
      <c r="AC160" s="20">
        <v>1801</v>
      </c>
      <c r="AD160" s="23">
        <v>31374</v>
      </c>
      <c r="AE160" s="20" t="s">
        <v>41</v>
      </c>
      <c r="AG160" s="32">
        <f t="shared" si="12"/>
        <v>1892</v>
      </c>
      <c r="AH160" s="32">
        <f t="shared" si="13"/>
        <v>1769.6</v>
      </c>
      <c r="AJ160" s="32">
        <f t="shared" si="14"/>
        <v>30355.5</v>
      </c>
      <c r="AK160" s="32">
        <f t="shared" si="15"/>
        <v>29976</v>
      </c>
      <c r="AN160" s="32">
        <f t="shared" si="16"/>
        <v>5312</v>
      </c>
      <c r="AO160" s="32">
        <f t="shared" si="17"/>
        <v>5312</v>
      </c>
    </row>
    <row r="161" spans="1:41" x14ac:dyDescent="0.25">
      <c r="A161" s="2" t="s">
        <v>1582</v>
      </c>
      <c r="B161" s="2">
        <v>1844</v>
      </c>
      <c r="C161" s="2">
        <v>33857</v>
      </c>
      <c r="D161" s="2" t="s">
        <v>41</v>
      </c>
      <c r="E161" s="7">
        <v>43</v>
      </c>
      <c r="F161" s="7">
        <v>137</v>
      </c>
      <c r="G161" s="7">
        <v>8240</v>
      </c>
      <c r="H161" s="14">
        <v>2043</v>
      </c>
      <c r="I161" s="14">
        <v>37914</v>
      </c>
      <c r="J161" s="14" t="s">
        <v>41</v>
      </c>
      <c r="K161" s="15">
        <v>1945</v>
      </c>
      <c r="L161" s="15">
        <v>36096</v>
      </c>
      <c r="M161" s="15" t="s">
        <v>41</v>
      </c>
      <c r="N161" s="16">
        <v>1894</v>
      </c>
      <c r="O161" s="16">
        <v>34821</v>
      </c>
      <c r="P161" s="16" t="s">
        <v>41</v>
      </c>
      <c r="Q161" s="18">
        <v>1917</v>
      </c>
      <c r="R161" s="18">
        <v>35190</v>
      </c>
      <c r="S161" s="18" t="s">
        <v>41</v>
      </c>
      <c r="T161" s="27">
        <v>2822</v>
      </c>
      <c r="U161" s="28">
        <v>907970</v>
      </c>
      <c r="V161" s="27" t="s">
        <v>41</v>
      </c>
      <c r="W161" s="21">
        <v>1835</v>
      </c>
      <c r="X161" s="22">
        <v>423768</v>
      </c>
      <c r="Y161" s="21" t="s">
        <v>41</v>
      </c>
      <c r="Z161">
        <v>1880</v>
      </c>
      <c r="AA161" s="24">
        <v>434304</v>
      </c>
      <c r="AB161" t="s">
        <v>41</v>
      </c>
      <c r="AC161" s="21">
        <v>1870</v>
      </c>
      <c r="AD161" s="22">
        <v>435015</v>
      </c>
      <c r="AE161" s="21" t="s">
        <v>41</v>
      </c>
      <c r="AG161" s="32">
        <f t="shared" si="12"/>
        <v>1887</v>
      </c>
      <c r="AH161" s="32">
        <f t="shared" si="13"/>
        <v>1809.3</v>
      </c>
      <c r="AJ161" s="32">
        <f t="shared" si="14"/>
        <v>37005</v>
      </c>
      <c r="AK161" s="32">
        <f t="shared" si="15"/>
        <v>237907.20000000001</v>
      </c>
      <c r="AN161" s="32">
        <f t="shared" si="16"/>
        <v>8240</v>
      </c>
      <c r="AO161" s="32">
        <f t="shared" si="17"/>
        <v>8240</v>
      </c>
    </row>
    <row r="162" spans="1:41" x14ac:dyDescent="0.25">
      <c r="A162" s="1" t="s">
        <v>1539</v>
      </c>
      <c r="B162" s="1">
        <v>1919</v>
      </c>
      <c r="C162" s="1">
        <v>33496</v>
      </c>
      <c r="D162" s="1" t="s">
        <v>41</v>
      </c>
      <c r="E162" s="6">
        <v>870</v>
      </c>
      <c r="F162" s="6">
        <v>12718</v>
      </c>
      <c r="G162" s="6" t="s">
        <v>41</v>
      </c>
      <c r="H162" s="14">
        <v>1794</v>
      </c>
      <c r="I162" s="14">
        <v>30788</v>
      </c>
      <c r="J162" s="14" t="s">
        <v>41</v>
      </c>
      <c r="K162" s="15">
        <v>1932</v>
      </c>
      <c r="L162" s="15">
        <v>33354</v>
      </c>
      <c r="M162" s="15" t="s">
        <v>41</v>
      </c>
      <c r="N162" s="16">
        <v>1844</v>
      </c>
      <c r="O162" s="16">
        <v>32342</v>
      </c>
      <c r="P162" s="16" t="s">
        <v>41</v>
      </c>
      <c r="Q162" s="18">
        <v>1837</v>
      </c>
      <c r="R162" s="18">
        <v>32374</v>
      </c>
      <c r="S162" s="18" t="s">
        <v>41</v>
      </c>
      <c r="T162" s="25">
        <v>2806</v>
      </c>
      <c r="U162" s="26">
        <v>799430</v>
      </c>
      <c r="V162" s="25" t="s">
        <v>41</v>
      </c>
      <c r="W162" s="20">
        <v>1836</v>
      </c>
      <c r="X162" s="23">
        <v>375752</v>
      </c>
      <c r="Y162" s="20" t="s">
        <v>41</v>
      </c>
      <c r="Z162">
        <v>1852</v>
      </c>
      <c r="AA162" s="24">
        <v>383713</v>
      </c>
      <c r="AB162" t="s">
        <v>41</v>
      </c>
      <c r="AC162" s="20">
        <v>1870</v>
      </c>
      <c r="AD162" s="23">
        <v>383678</v>
      </c>
      <c r="AE162" s="20" t="s">
        <v>41</v>
      </c>
      <c r="AG162" s="32">
        <f t="shared" si="12"/>
        <v>1848</v>
      </c>
      <c r="AH162" s="32">
        <f t="shared" si="13"/>
        <v>1856</v>
      </c>
      <c r="AJ162" s="32">
        <f t="shared" si="14"/>
        <v>33425</v>
      </c>
      <c r="AK162" s="32">
        <f t="shared" si="15"/>
        <v>211764.5</v>
      </c>
      <c r="AN162" s="32" t="e">
        <f t="shared" si="16"/>
        <v>#NUM!</v>
      </c>
      <c r="AO162" s="32" t="e">
        <f t="shared" si="17"/>
        <v>#DIV/0!</v>
      </c>
    </row>
    <row r="163" spans="1:41" x14ac:dyDescent="0.25">
      <c r="A163" s="2" t="s">
        <v>1500</v>
      </c>
      <c r="B163" s="2">
        <v>767</v>
      </c>
      <c r="C163" s="2">
        <v>25170</v>
      </c>
      <c r="D163" s="2" t="s">
        <v>41</v>
      </c>
      <c r="E163" s="7">
        <v>703</v>
      </c>
      <c r="F163" s="7">
        <v>23705</v>
      </c>
      <c r="G163" s="7" t="s">
        <v>41</v>
      </c>
      <c r="H163" s="14">
        <v>702</v>
      </c>
      <c r="I163" s="14">
        <v>23725</v>
      </c>
      <c r="J163" s="14" t="s">
        <v>41</v>
      </c>
      <c r="K163" s="15">
        <v>771</v>
      </c>
      <c r="L163" s="15">
        <v>26425</v>
      </c>
      <c r="M163" s="15" t="s">
        <v>41</v>
      </c>
      <c r="N163" s="16">
        <v>707</v>
      </c>
      <c r="O163" s="16">
        <v>18786</v>
      </c>
      <c r="P163" s="16" t="s">
        <v>41</v>
      </c>
      <c r="Q163" s="18">
        <v>728</v>
      </c>
      <c r="R163" s="18">
        <v>25612</v>
      </c>
      <c r="S163" s="18" t="s">
        <v>41</v>
      </c>
      <c r="T163" s="27">
        <v>3058</v>
      </c>
      <c r="U163" s="28">
        <v>837525</v>
      </c>
      <c r="V163" s="27" t="s">
        <v>41</v>
      </c>
      <c r="W163" s="21">
        <v>1916</v>
      </c>
      <c r="X163" s="22">
        <v>395384</v>
      </c>
      <c r="Y163" s="21" t="s">
        <v>41</v>
      </c>
      <c r="Z163">
        <v>1931</v>
      </c>
      <c r="AA163" s="24">
        <v>402234</v>
      </c>
      <c r="AB163" t="s">
        <v>41</v>
      </c>
      <c r="AC163" s="21">
        <v>1976</v>
      </c>
      <c r="AD163" s="22">
        <v>400289</v>
      </c>
      <c r="AE163" s="21" t="s">
        <v>41</v>
      </c>
      <c r="AG163" s="32">
        <f t="shared" si="12"/>
        <v>769</v>
      </c>
      <c r="AH163" s="32">
        <f t="shared" si="13"/>
        <v>1325.9</v>
      </c>
      <c r="AJ163" s="32">
        <f t="shared" si="14"/>
        <v>26018.5</v>
      </c>
      <c r="AK163" s="32">
        <f t="shared" si="15"/>
        <v>217885.5</v>
      </c>
      <c r="AN163" s="32" t="e">
        <f t="shared" si="16"/>
        <v>#NUM!</v>
      </c>
      <c r="AO163" s="32" t="e">
        <f t="shared" si="17"/>
        <v>#DIV/0!</v>
      </c>
    </row>
    <row r="164" spans="1:41" x14ac:dyDescent="0.25">
      <c r="A164" s="1" t="s">
        <v>1537</v>
      </c>
      <c r="B164" s="1">
        <v>2136</v>
      </c>
      <c r="C164" s="1">
        <v>27458</v>
      </c>
      <c r="D164" s="1" t="s">
        <v>41</v>
      </c>
      <c r="E164" s="6">
        <v>831</v>
      </c>
      <c r="F164" s="6">
        <v>13581</v>
      </c>
      <c r="G164" s="6" t="s">
        <v>41</v>
      </c>
      <c r="H164" s="14">
        <v>1828</v>
      </c>
      <c r="I164" s="14">
        <v>23411</v>
      </c>
      <c r="J164" s="14" t="s">
        <v>41</v>
      </c>
      <c r="K164" s="15">
        <v>1935</v>
      </c>
      <c r="L164" s="15">
        <v>25313</v>
      </c>
      <c r="M164" s="15" t="s">
        <v>41</v>
      </c>
      <c r="N164" s="16">
        <v>1896</v>
      </c>
      <c r="O164" s="16">
        <v>24704</v>
      </c>
      <c r="P164" s="16" t="s">
        <v>41</v>
      </c>
      <c r="Q164" s="18">
        <v>1917</v>
      </c>
      <c r="R164" s="18">
        <v>24714</v>
      </c>
      <c r="S164" s="18" t="s">
        <v>41</v>
      </c>
      <c r="T164" s="25">
        <v>2643</v>
      </c>
      <c r="U164" s="26">
        <v>96663</v>
      </c>
      <c r="V164" s="25" t="s">
        <v>41</v>
      </c>
      <c r="W164" s="20">
        <v>1798</v>
      </c>
      <c r="X164" s="23">
        <v>54801</v>
      </c>
      <c r="Y164" s="20" t="s">
        <v>41</v>
      </c>
      <c r="Z164">
        <v>1789</v>
      </c>
      <c r="AA164" s="24">
        <v>56076</v>
      </c>
      <c r="AB164" t="s">
        <v>41</v>
      </c>
      <c r="AC164" s="20">
        <v>1824</v>
      </c>
      <c r="AD164" s="23">
        <v>55030</v>
      </c>
      <c r="AE164" s="20" t="s">
        <v>41</v>
      </c>
      <c r="AG164" s="32">
        <f t="shared" si="12"/>
        <v>1862</v>
      </c>
      <c r="AH164" s="32">
        <f t="shared" si="13"/>
        <v>1859.7</v>
      </c>
      <c r="AJ164" s="32">
        <f t="shared" si="14"/>
        <v>26385.5</v>
      </c>
      <c r="AK164" s="32">
        <f t="shared" si="15"/>
        <v>40175.1</v>
      </c>
      <c r="AN164" s="32" t="e">
        <f t="shared" si="16"/>
        <v>#NUM!</v>
      </c>
      <c r="AO164" s="32" t="e">
        <f t="shared" si="17"/>
        <v>#DIV/0!</v>
      </c>
    </row>
    <row r="165" spans="1:41" x14ac:dyDescent="0.25">
      <c r="A165" s="2" t="s">
        <v>1524</v>
      </c>
      <c r="B165" s="2">
        <v>1329</v>
      </c>
      <c r="C165" s="2">
        <v>19923</v>
      </c>
      <c r="D165" s="2" t="s">
        <v>41</v>
      </c>
      <c r="E165" s="7">
        <v>1332</v>
      </c>
      <c r="F165" s="7">
        <v>19025</v>
      </c>
      <c r="G165" s="7" t="s">
        <v>41</v>
      </c>
      <c r="H165" s="14">
        <v>1222</v>
      </c>
      <c r="I165" s="14">
        <v>19306</v>
      </c>
      <c r="J165" s="14" t="s">
        <v>41</v>
      </c>
      <c r="K165" s="15">
        <v>1330</v>
      </c>
      <c r="L165" s="15">
        <v>16076</v>
      </c>
      <c r="M165" s="15" t="s">
        <v>41</v>
      </c>
      <c r="N165" s="16">
        <v>1227</v>
      </c>
      <c r="O165" s="16">
        <v>19624</v>
      </c>
      <c r="P165" s="16" t="s">
        <v>41</v>
      </c>
      <c r="Q165" s="18">
        <v>1381</v>
      </c>
      <c r="R165" s="18">
        <v>24029</v>
      </c>
      <c r="S165" s="18" t="s">
        <v>41</v>
      </c>
      <c r="T165" s="27">
        <v>1704</v>
      </c>
      <c r="U165" s="28">
        <v>13507</v>
      </c>
      <c r="V165" s="28">
        <v>21660</v>
      </c>
      <c r="W165" s="21">
        <v>1176</v>
      </c>
      <c r="X165" s="22">
        <v>7753</v>
      </c>
      <c r="Y165" s="22">
        <v>13655</v>
      </c>
      <c r="Z165">
        <v>3426</v>
      </c>
      <c r="AA165" s="24">
        <v>22467</v>
      </c>
      <c r="AB165" s="24">
        <v>26073</v>
      </c>
      <c r="AC165" s="21">
        <v>1222</v>
      </c>
      <c r="AD165" s="22">
        <v>7702</v>
      </c>
      <c r="AE165" s="22">
        <v>13255</v>
      </c>
      <c r="AG165" s="32">
        <f t="shared" si="12"/>
        <v>1329.5</v>
      </c>
      <c r="AH165" s="32">
        <f t="shared" si="13"/>
        <v>1534.9</v>
      </c>
      <c r="AJ165" s="32">
        <f t="shared" si="14"/>
        <v>19165.5</v>
      </c>
      <c r="AK165" s="32">
        <f t="shared" si="15"/>
        <v>16941.2</v>
      </c>
      <c r="AN165" s="32">
        <f t="shared" si="16"/>
        <v>17657.5</v>
      </c>
      <c r="AO165" s="32">
        <f t="shared" si="17"/>
        <v>18660.75</v>
      </c>
    </row>
    <row r="166" spans="1:41" x14ac:dyDescent="0.25">
      <c r="A166" s="1" t="s">
        <v>1587</v>
      </c>
      <c r="B166" s="1">
        <v>1858</v>
      </c>
      <c r="C166" s="1">
        <v>55949</v>
      </c>
      <c r="D166" s="1" t="s">
        <v>41</v>
      </c>
      <c r="E166" s="6">
        <v>44</v>
      </c>
      <c r="F166" s="6">
        <v>2676</v>
      </c>
      <c r="G166" s="6">
        <v>4604</v>
      </c>
      <c r="H166" s="14">
        <v>1763</v>
      </c>
      <c r="I166" s="14">
        <v>52651</v>
      </c>
      <c r="J166" s="14" t="s">
        <v>41</v>
      </c>
      <c r="K166" s="15">
        <v>1856</v>
      </c>
      <c r="L166" s="15">
        <v>56835</v>
      </c>
      <c r="M166" s="15" t="s">
        <v>41</v>
      </c>
      <c r="N166" s="16">
        <v>1975</v>
      </c>
      <c r="O166" s="16">
        <v>63257</v>
      </c>
      <c r="P166" s="16" t="s">
        <v>41</v>
      </c>
      <c r="Q166" s="18">
        <v>1799</v>
      </c>
      <c r="R166" s="18">
        <v>55684</v>
      </c>
      <c r="S166" s="18" t="s">
        <v>41</v>
      </c>
      <c r="T166" s="25">
        <v>6377</v>
      </c>
      <c r="U166" s="26">
        <v>3760</v>
      </c>
      <c r="V166" s="26">
        <v>37993</v>
      </c>
      <c r="W166" s="20">
        <v>4458</v>
      </c>
      <c r="X166" s="23">
        <v>2681</v>
      </c>
      <c r="Y166" s="23">
        <v>26042</v>
      </c>
      <c r="Z166">
        <v>7526</v>
      </c>
      <c r="AA166" s="24">
        <v>4460</v>
      </c>
      <c r="AB166" s="24">
        <v>44917</v>
      </c>
      <c r="AC166" s="20">
        <v>4556</v>
      </c>
      <c r="AD166" s="23">
        <v>2771</v>
      </c>
      <c r="AE166" s="23">
        <v>26670</v>
      </c>
      <c r="AG166" s="32">
        <f t="shared" si="12"/>
        <v>1916.5</v>
      </c>
      <c r="AH166" s="32">
        <f t="shared" si="13"/>
        <v>3221.2</v>
      </c>
      <c r="AJ166" s="32">
        <f t="shared" si="14"/>
        <v>28555.5</v>
      </c>
      <c r="AK166" s="32">
        <f t="shared" si="15"/>
        <v>30072.400000000001</v>
      </c>
      <c r="AN166" s="32">
        <f t="shared" si="16"/>
        <v>26670</v>
      </c>
      <c r="AO166" s="32">
        <f t="shared" si="17"/>
        <v>28045.200000000001</v>
      </c>
    </row>
    <row r="167" spans="1:41" x14ac:dyDescent="0.25">
      <c r="A167" s="2" t="s">
        <v>1554</v>
      </c>
      <c r="B167" s="2">
        <v>3323</v>
      </c>
      <c r="C167" s="2">
        <v>47335</v>
      </c>
      <c r="D167" s="2" t="s">
        <v>41</v>
      </c>
      <c r="E167" s="7">
        <v>96</v>
      </c>
      <c r="F167" s="7">
        <v>103</v>
      </c>
      <c r="G167" s="7">
        <v>146</v>
      </c>
      <c r="H167" s="14">
        <v>3301</v>
      </c>
      <c r="I167" s="14">
        <v>45185</v>
      </c>
      <c r="J167" s="14" t="s">
        <v>41</v>
      </c>
      <c r="K167" s="15">
        <v>3409</v>
      </c>
      <c r="L167" s="15">
        <v>48885</v>
      </c>
      <c r="M167" s="15" t="s">
        <v>41</v>
      </c>
      <c r="N167" s="16">
        <v>3441</v>
      </c>
      <c r="O167" s="16">
        <v>47350</v>
      </c>
      <c r="P167" s="16" t="s">
        <v>41</v>
      </c>
      <c r="Q167" s="18">
        <v>3421</v>
      </c>
      <c r="R167" s="18">
        <v>47484</v>
      </c>
      <c r="S167" s="18" t="s">
        <v>41</v>
      </c>
      <c r="T167" s="27">
        <v>6222</v>
      </c>
      <c r="U167" s="28">
        <v>91886</v>
      </c>
      <c r="V167" s="27" t="s">
        <v>41</v>
      </c>
      <c r="W167" s="21">
        <v>4403</v>
      </c>
      <c r="X167" s="22">
        <v>53256</v>
      </c>
      <c r="Y167" s="21" t="s">
        <v>41</v>
      </c>
      <c r="Z167">
        <v>7394</v>
      </c>
      <c r="AA167" s="24">
        <v>100355</v>
      </c>
      <c r="AB167" t="s">
        <v>41</v>
      </c>
      <c r="AC167" s="21">
        <v>4471</v>
      </c>
      <c r="AD167" s="22">
        <v>51654</v>
      </c>
      <c r="AE167" s="21" t="s">
        <v>41</v>
      </c>
      <c r="AG167" s="32">
        <f t="shared" si="12"/>
        <v>3431</v>
      </c>
      <c r="AH167" s="32">
        <f t="shared" si="13"/>
        <v>3948.1</v>
      </c>
      <c r="AJ167" s="32">
        <f t="shared" si="14"/>
        <v>48184.5</v>
      </c>
      <c r="AK167" s="32">
        <f t="shared" si="15"/>
        <v>53349.3</v>
      </c>
      <c r="AN167" s="32">
        <f t="shared" si="16"/>
        <v>146</v>
      </c>
      <c r="AO167" s="32">
        <f t="shared" si="17"/>
        <v>146</v>
      </c>
    </row>
    <row r="168" spans="1:41" x14ac:dyDescent="0.25">
      <c r="A168" s="1" t="s">
        <v>1535</v>
      </c>
      <c r="B168" s="1">
        <v>1989</v>
      </c>
      <c r="C168" s="1">
        <v>39704</v>
      </c>
      <c r="D168" s="1" t="s">
        <v>41</v>
      </c>
      <c r="E168" s="6">
        <v>804</v>
      </c>
      <c r="F168" s="6">
        <v>11436</v>
      </c>
      <c r="G168" s="6" t="s">
        <v>41</v>
      </c>
      <c r="H168" s="14">
        <v>1700</v>
      </c>
      <c r="I168" s="14">
        <v>29143</v>
      </c>
      <c r="J168" s="14" t="s">
        <v>41</v>
      </c>
      <c r="K168" s="15">
        <v>1848</v>
      </c>
      <c r="L168" s="15">
        <v>31816</v>
      </c>
      <c r="M168" s="15" t="s">
        <v>41</v>
      </c>
      <c r="N168" s="16">
        <v>1795</v>
      </c>
      <c r="O168" s="16">
        <v>30822</v>
      </c>
      <c r="P168" s="16" t="s">
        <v>41</v>
      </c>
      <c r="Q168" s="18">
        <v>1856</v>
      </c>
      <c r="R168" s="18">
        <v>31203</v>
      </c>
      <c r="S168" s="18" t="s">
        <v>41</v>
      </c>
      <c r="T168" s="25">
        <v>6289</v>
      </c>
      <c r="U168" s="26">
        <v>126962</v>
      </c>
      <c r="V168" s="25" t="s">
        <v>41</v>
      </c>
      <c r="W168" s="20">
        <v>4358</v>
      </c>
      <c r="X168" s="23">
        <v>77905</v>
      </c>
      <c r="Y168" s="20" t="s">
        <v>41</v>
      </c>
      <c r="Z168">
        <v>7546</v>
      </c>
      <c r="AA168" s="24">
        <v>142103</v>
      </c>
      <c r="AB168" t="s">
        <v>41</v>
      </c>
      <c r="AC168" s="20">
        <v>4457</v>
      </c>
      <c r="AD168" s="23">
        <v>79084</v>
      </c>
      <c r="AE168" s="20" t="s">
        <v>41</v>
      </c>
      <c r="AG168" s="32">
        <f t="shared" si="12"/>
        <v>1922.5</v>
      </c>
      <c r="AH168" s="32">
        <f t="shared" si="13"/>
        <v>3264.2</v>
      </c>
      <c r="AJ168" s="32">
        <f t="shared" si="14"/>
        <v>35760</v>
      </c>
      <c r="AK168" s="32">
        <f t="shared" si="15"/>
        <v>60017.8</v>
      </c>
      <c r="AN168" s="32" t="e">
        <f t="shared" si="16"/>
        <v>#NUM!</v>
      </c>
      <c r="AO168" s="32" t="e">
        <f t="shared" si="17"/>
        <v>#DIV/0!</v>
      </c>
    </row>
    <row r="169" spans="1:41" x14ac:dyDescent="0.25">
      <c r="A169" s="1" t="s">
        <v>1581</v>
      </c>
      <c r="B169" s="1">
        <v>1790</v>
      </c>
      <c r="C169" s="1">
        <v>27991</v>
      </c>
      <c r="D169" s="1" t="s">
        <v>41</v>
      </c>
      <c r="E169" s="6">
        <v>38</v>
      </c>
      <c r="F169" s="6">
        <v>44</v>
      </c>
      <c r="G169" s="6">
        <v>60</v>
      </c>
      <c r="H169" s="14">
        <v>1927</v>
      </c>
      <c r="I169" s="14">
        <v>30867</v>
      </c>
      <c r="J169" s="14" t="s">
        <v>41</v>
      </c>
      <c r="K169" s="15">
        <v>1861</v>
      </c>
      <c r="L169" s="15">
        <v>29791</v>
      </c>
      <c r="M169" s="15" t="s">
        <v>41</v>
      </c>
      <c r="N169" s="16">
        <v>1779</v>
      </c>
      <c r="O169" s="16">
        <v>28435</v>
      </c>
      <c r="P169" s="16" t="s">
        <v>41</v>
      </c>
      <c r="Q169" s="18">
        <v>1831</v>
      </c>
      <c r="R169" s="18">
        <v>28740</v>
      </c>
      <c r="S169" s="18" t="s">
        <v>41</v>
      </c>
      <c r="T169" s="27">
        <v>6726</v>
      </c>
      <c r="U169" s="28">
        <v>25431</v>
      </c>
      <c r="V169" s="28">
        <v>476876</v>
      </c>
      <c r="W169" s="21">
        <v>4565</v>
      </c>
      <c r="X169" s="22">
        <v>13614</v>
      </c>
      <c r="Y169" s="22">
        <v>251269</v>
      </c>
      <c r="Z169">
        <v>7662</v>
      </c>
      <c r="AA169" s="24">
        <v>26946</v>
      </c>
      <c r="AB169" s="24">
        <v>503746</v>
      </c>
      <c r="AC169" s="21">
        <v>4589</v>
      </c>
      <c r="AD169" s="22">
        <v>13480</v>
      </c>
      <c r="AE169" s="22">
        <v>239142</v>
      </c>
      <c r="AG169" s="32">
        <f t="shared" si="12"/>
        <v>1894</v>
      </c>
      <c r="AH169" s="32">
        <f t="shared" si="13"/>
        <v>3276.8</v>
      </c>
      <c r="AJ169" s="32">
        <f t="shared" si="14"/>
        <v>27468.5</v>
      </c>
      <c r="AK169" s="32">
        <f t="shared" si="15"/>
        <v>22533.9</v>
      </c>
      <c r="AN169" s="32">
        <f t="shared" si="16"/>
        <v>251269</v>
      </c>
      <c r="AO169" s="32">
        <f t="shared" si="17"/>
        <v>294218.59999999998</v>
      </c>
    </row>
    <row r="170" spans="1:41" x14ac:dyDescent="0.25">
      <c r="A170" s="1" t="s">
        <v>1571</v>
      </c>
      <c r="B170" s="1">
        <v>3812</v>
      </c>
      <c r="C170" s="1">
        <v>72781</v>
      </c>
      <c r="D170" s="1" t="s">
        <v>41</v>
      </c>
      <c r="E170" s="6">
        <v>42</v>
      </c>
      <c r="F170" s="6">
        <v>76</v>
      </c>
      <c r="G170" s="6">
        <v>4634</v>
      </c>
      <c r="H170" s="14">
        <v>3700</v>
      </c>
      <c r="I170" s="14">
        <v>71512</v>
      </c>
      <c r="J170" s="14" t="s">
        <v>41</v>
      </c>
      <c r="K170" s="15">
        <v>3873</v>
      </c>
      <c r="L170" s="15">
        <v>75097</v>
      </c>
      <c r="M170" s="15" t="s">
        <v>41</v>
      </c>
      <c r="N170" s="16">
        <v>3740</v>
      </c>
      <c r="O170" s="16">
        <v>73233</v>
      </c>
      <c r="P170" s="16" t="s">
        <v>41</v>
      </c>
      <c r="Q170" s="18">
        <v>3769</v>
      </c>
      <c r="R170" s="18">
        <v>73728</v>
      </c>
      <c r="S170" s="18" t="s">
        <v>41</v>
      </c>
      <c r="T170" s="25">
        <v>5153</v>
      </c>
      <c r="U170" s="26">
        <v>108800</v>
      </c>
      <c r="V170" s="25" t="s">
        <v>41</v>
      </c>
      <c r="W170" s="20">
        <v>3747</v>
      </c>
      <c r="X170" s="23">
        <v>73073</v>
      </c>
      <c r="Y170" s="20" t="s">
        <v>41</v>
      </c>
      <c r="Z170">
        <v>6241</v>
      </c>
      <c r="AA170" s="24">
        <v>124363</v>
      </c>
      <c r="AB170" t="s">
        <v>41</v>
      </c>
      <c r="AC170" s="20">
        <v>3828</v>
      </c>
      <c r="AD170" s="23">
        <v>74292</v>
      </c>
      <c r="AE170" s="20" t="s">
        <v>41</v>
      </c>
      <c r="AG170" s="32">
        <f t="shared" si="12"/>
        <v>3790.5</v>
      </c>
      <c r="AH170" s="32">
        <f t="shared" si="13"/>
        <v>3790.5</v>
      </c>
      <c r="AJ170" s="32">
        <f t="shared" si="14"/>
        <v>73480.5</v>
      </c>
      <c r="AK170" s="32">
        <f t="shared" si="15"/>
        <v>74695.5</v>
      </c>
      <c r="AN170" s="32">
        <f t="shared" si="16"/>
        <v>4634</v>
      </c>
      <c r="AO170" s="32">
        <f t="shared" si="17"/>
        <v>4634</v>
      </c>
    </row>
    <row r="171" spans="1:41" x14ac:dyDescent="0.25">
      <c r="A171" s="1" t="s">
        <v>1577</v>
      </c>
      <c r="B171" s="1">
        <v>4292</v>
      </c>
      <c r="C171" s="1">
        <v>64072</v>
      </c>
      <c r="D171" s="1" t="s">
        <v>41</v>
      </c>
      <c r="E171" s="6">
        <v>112</v>
      </c>
      <c r="F171" s="6">
        <v>594</v>
      </c>
      <c r="G171" s="6">
        <v>7838</v>
      </c>
      <c r="H171" s="14">
        <v>4099</v>
      </c>
      <c r="I171" s="14">
        <v>63042</v>
      </c>
      <c r="J171" s="14" t="s">
        <v>41</v>
      </c>
      <c r="K171" s="15">
        <v>4328</v>
      </c>
      <c r="L171" s="15">
        <v>68985</v>
      </c>
      <c r="M171" s="15" t="s">
        <v>41</v>
      </c>
      <c r="N171" s="16">
        <v>4224</v>
      </c>
      <c r="O171" s="16">
        <v>65665</v>
      </c>
      <c r="P171" s="16" t="s">
        <v>41</v>
      </c>
      <c r="Q171" s="18">
        <v>4182</v>
      </c>
      <c r="R171" s="18">
        <v>65775</v>
      </c>
      <c r="S171" s="18" t="s">
        <v>41</v>
      </c>
      <c r="T171" s="27">
        <v>6712</v>
      </c>
      <c r="U171" s="27" t="s">
        <v>41</v>
      </c>
      <c r="V171" s="27" t="s">
        <v>41</v>
      </c>
      <c r="W171" s="21">
        <v>4472</v>
      </c>
      <c r="X171" s="21" t="s">
        <v>41</v>
      </c>
      <c r="Y171" s="21" t="s">
        <v>41</v>
      </c>
      <c r="Z171">
        <v>7887</v>
      </c>
      <c r="AA171" t="s">
        <v>41</v>
      </c>
      <c r="AB171" t="s">
        <v>41</v>
      </c>
      <c r="AC171" s="21">
        <v>4580</v>
      </c>
      <c r="AD171" s="21" t="s">
        <v>41</v>
      </c>
      <c r="AE171" s="21" t="s">
        <v>41</v>
      </c>
      <c r="AG171" s="32">
        <f t="shared" si="12"/>
        <v>4310</v>
      </c>
      <c r="AH171" s="32">
        <f t="shared" si="13"/>
        <v>4488.8</v>
      </c>
      <c r="AJ171" s="32">
        <f t="shared" si="14"/>
        <v>64868.5</v>
      </c>
      <c r="AK171" s="32">
        <f t="shared" si="15"/>
        <v>54688.833333333336</v>
      </c>
      <c r="AN171" s="32">
        <f t="shared" si="16"/>
        <v>7838</v>
      </c>
      <c r="AO171" s="32">
        <f t="shared" si="17"/>
        <v>7838</v>
      </c>
    </row>
    <row r="172" spans="1:41" x14ac:dyDescent="0.25">
      <c r="A172" s="2" t="s">
        <v>1576</v>
      </c>
      <c r="B172" s="2">
        <v>4511</v>
      </c>
      <c r="C172" s="2">
        <v>96995</v>
      </c>
      <c r="D172" s="2" t="s">
        <v>41</v>
      </c>
      <c r="E172" s="7">
        <v>47</v>
      </c>
      <c r="F172" s="7">
        <v>104</v>
      </c>
      <c r="G172" s="7">
        <v>7924</v>
      </c>
      <c r="H172" s="14">
        <v>4305</v>
      </c>
      <c r="I172" s="14">
        <v>86104</v>
      </c>
      <c r="J172" s="14" t="s">
        <v>41</v>
      </c>
      <c r="K172" s="15">
        <v>4542</v>
      </c>
      <c r="L172" s="15">
        <v>91711</v>
      </c>
      <c r="M172" s="15" t="s">
        <v>41</v>
      </c>
      <c r="N172" s="16">
        <v>4442</v>
      </c>
      <c r="O172" s="16">
        <v>89001</v>
      </c>
      <c r="P172" s="16" t="s">
        <v>41</v>
      </c>
      <c r="Q172" s="18">
        <v>4857</v>
      </c>
      <c r="R172" s="18">
        <v>89706</v>
      </c>
      <c r="S172" s="18" t="s">
        <v>41</v>
      </c>
      <c r="T172" s="25">
        <v>4099</v>
      </c>
      <c r="U172" s="26">
        <v>31205</v>
      </c>
      <c r="V172" s="26">
        <v>194337</v>
      </c>
      <c r="W172" s="20">
        <v>2862</v>
      </c>
      <c r="X172" s="23">
        <v>19558</v>
      </c>
      <c r="Y172" s="23">
        <v>130877</v>
      </c>
      <c r="Z172">
        <v>4913</v>
      </c>
      <c r="AA172" s="24">
        <v>35060</v>
      </c>
      <c r="AB172" s="24">
        <v>223723</v>
      </c>
      <c r="AC172" s="20">
        <v>2942</v>
      </c>
      <c r="AD172" s="23">
        <v>19781</v>
      </c>
      <c r="AE172" s="23">
        <v>132356</v>
      </c>
      <c r="AG172" s="32">
        <f t="shared" si="12"/>
        <v>4373.5</v>
      </c>
      <c r="AH172" s="32">
        <f t="shared" si="13"/>
        <v>3752</v>
      </c>
      <c r="AJ172" s="32">
        <f t="shared" si="14"/>
        <v>60582</v>
      </c>
      <c r="AK172" s="32">
        <f t="shared" si="15"/>
        <v>55922.5</v>
      </c>
      <c r="AN172" s="32">
        <f t="shared" si="16"/>
        <v>132356</v>
      </c>
      <c r="AO172" s="32">
        <f t="shared" si="17"/>
        <v>137843.4</v>
      </c>
    </row>
    <row r="173" spans="1:41" x14ac:dyDescent="0.25">
      <c r="A173" s="2" t="s">
        <v>1578</v>
      </c>
      <c r="B173" s="2">
        <v>1823</v>
      </c>
      <c r="C173" s="2">
        <v>25238</v>
      </c>
      <c r="D173" s="2" t="s">
        <v>41</v>
      </c>
      <c r="E173" s="7">
        <v>38</v>
      </c>
      <c r="F173" s="7">
        <v>113</v>
      </c>
      <c r="G173" s="7">
        <v>2979</v>
      </c>
      <c r="H173" s="14">
        <v>1836</v>
      </c>
      <c r="I173" s="14">
        <v>25048</v>
      </c>
      <c r="J173" s="14" t="s">
        <v>41</v>
      </c>
      <c r="K173" s="15">
        <v>1906</v>
      </c>
      <c r="L173" s="15">
        <v>26691</v>
      </c>
      <c r="M173" s="15" t="s">
        <v>41</v>
      </c>
      <c r="N173" s="16">
        <v>1822</v>
      </c>
      <c r="O173" s="16">
        <v>25856</v>
      </c>
      <c r="P173" s="16" t="s">
        <v>41</v>
      </c>
      <c r="Q173" s="18">
        <v>1821</v>
      </c>
      <c r="R173" s="18">
        <v>25690</v>
      </c>
      <c r="S173" s="18" t="s">
        <v>41</v>
      </c>
      <c r="T173" s="27">
        <v>6241</v>
      </c>
      <c r="U173" s="28">
        <v>106248</v>
      </c>
      <c r="V173" s="27" t="s">
        <v>41</v>
      </c>
      <c r="W173" s="21">
        <v>4305</v>
      </c>
      <c r="X173" s="22">
        <v>68090</v>
      </c>
      <c r="Y173" s="21" t="s">
        <v>41</v>
      </c>
      <c r="Z173">
        <v>7574</v>
      </c>
      <c r="AA173" s="24">
        <v>123126</v>
      </c>
      <c r="AB173" t="s">
        <v>41</v>
      </c>
      <c r="AC173" s="21">
        <v>4465</v>
      </c>
      <c r="AD173" s="22">
        <v>69318</v>
      </c>
      <c r="AE173" s="21" t="s">
        <v>41</v>
      </c>
      <c r="AG173" s="32">
        <f t="shared" si="12"/>
        <v>1871</v>
      </c>
      <c r="AH173" s="32">
        <f t="shared" si="13"/>
        <v>3183.1</v>
      </c>
      <c r="AJ173" s="32">
        <f t="shared" si="14"/>
        <v>26273.5</v>
      </c>
      <c r="AK173" s="32">
        <f t="shared" si="15"/>
        <v>49541.8</v>
      </c>
      <c r="AN173" s="32">
        <f t="shared" si="16"/>
        <v>2979</v>
      </c>
      <c r="AO173" s="32">
        <f t="shared" si="17"/>
        <v>2979</v>
      </c>
    </row>
    <row r="174" spans="1:41" x14ac:dyDescent="0.25">
      <c r="A174" s="1" t="s">
        <v>1565</v>
      </c>
      <c r="B174" s="1">
        <v>3592</v>
      </c>
      <c r="C174" s="1">
        <v>60407</v>
      </c>
      <c r="D174" s="1" t="s">
        <v>41</v>
      </c>
      <c r="E174" s="6">
        <v>42</v>
      </c>
      <c r="F174" s="6">
        <v>35</v>
      </c>
      <c r="G174" s="6">
        <v>122</v>
      </c>
      <c r="H174" s="14">
        <v>3458</v>
      </c>
      <c r="I174" s="14">
        <v>57812</v>
      </c>
      <c r="J174" s="14" t="s">
        <v>41</v>
      </c>
      <c r="K174" s="15">
        <v>3704</v>
      </c>
      <c r="L174" s="15">
        <v>61843</v>
      </c>
      <c r="M174" s="15" t="s">
        <v>41</v>
      </c>
      <c r="N174" s="16">
        <v>3668</v>
      </c>
      <c r="O174" s="16">
        <v>61175</v>
      </c>
      <c r="P174" s="16" t="s">
        <v>41</v>
      </c>
      <c r="Q174" s="18">
        <v>3570</v>
      </c>
      <c r="R174" s="18">
        <v>59898</v>
      </c>
      <c r="S174" s="18" t="s">
        <v>41</v>
      </c>
      <c r="T174" s="25">
        <v>6726</v>
      </c>
      <c r="U174" s="25" t="s">
        <v>41</v>
      </c>
      <c r="V174" s="25" t="s">
        <v>41</v>
      </c>
      <c r="W174" s="20">
        <v>4558</v>
      </c>
      <c r="X174" s="20" t="s">
        <v>41</v>
      </c>
      <c r="Y174" s="20" t="s">
        <v>41</v>
      </c>
      <c r="Z174">
        <v>4564</v>
      </c>
      <c r="AA174" t="s">
        <v>41</v>
      </c>
      <c r="AB174" t="s">
        <v>41</v>
      </c>
      <c r="AC174" s="20">
        <v>4567</v>
      </c>
      <c r="AD174" s="20" t="s">
        <v>41</v>
      </c>
      <c r="AE174" s="20" t="s">
        <v>41</v>
      </c>
      <c r="AG174" s="32">
        <f t="shared" si="12"/>
        <v>3686</v>
      </c>
      <c r="AH174" s="32">
        <f t="shared" si="13"/>
        <v>3844.9</v>
      </c>
      <c r="AJ174" s="32">
        <f t="shared" si="14"/>
        <v>60152.5</v>
      </c>
      <c r="AK174" s="32">
        <f t="shared" si="15"/>
        <v>50195</v>
      </c>
      <c r="AN174" s="32">
        <f t="shared" si="16"/>
        <v>122</v>
      </c>
      <c r="AO174" s="32">
        <f t="shared" si="17"/>
        <v>122</v>
      </c>
    </row>
    <row r="175" spans="1:41" x14ac:dyDescent="0.25">
      <c r="A175" s="2" t="s">
        <v>1480</v>
      </c>
      <c r="B175" s="2">
        <v>1319</v>
      </c>
      <c r="C175" s="2">
        <v>205206</v>
      </c>
      <c r="D175" s="2" t="s">
        <v>41</v>
      </c>
      <c r="E175" s="7">
        <v>1273</v>
      </c>
      <c r="F175" s="7">
        <v>150128</v>
      </c>
      <c r="G175" s="7" t="s">
        <v>41</v>
      </c>
      <c r="H175" s="14">
        <v>736</v>
      </c>
      <c r="I175" s="14">
        <v>86000</v>
      </c>
      <c r="J175" s="14" t="s">
        <v>41</v>
      </c>
      <c r="K175" s="15">
        <v>770</v>
      </c>
      <c r="L175" s="15">
        <v>99648</v>
      </c>
      <c r="M175" s="15" t="s">
        <v>41</v>
      </c>
      <c r="N175" s="16">
        <v>625</v>
      </c>
      <c r="O175" s="16">
        <v>61743</v>
      </c>
      <c r="P175" s="16" t="s">
        <v>41</v>
      </c>
      <c r="Q175" s="18">
        <v>639</v>
      </c>
      <c r="R175" s="18">
        <v>86336</v>
      </c>
      <c r="S175" s="18" t="s">
        <v>41</v>
      </c>
      <c r="T175" s="27">
        <v>6338</v>
      </c>
      <c r="U175" s="28">
        <v>135508</v>
      </c>
      <c r="V175" s="27" t="s">
        <v>41</v>
      </c>
      <c r="W175" s="21">
        <v>4397</v>
      </c>
      <c r="X175" s="22">
        <v>88433</v>
      </c>
      <c r="Y175" s="21" t="s">
        <v>41</v>
      </c>
      <c r="Z175">
        <v>4516</v>
      </c>
      <c r="AA175" s="24">
        <v>96682</v>
      </c>
      <c r="AB175" t="s">
        <v>41</v>
      </c>
      <c r="AC175" s="21">
        <v>4392</v>
      </c>
      <c r="AD175" s="22">
        <v>88926</v>
      </c>
      <c r="AE175" s="21" t="s">
        <v>41</v>
      </c>
      <c r="AG175" s="32">
        <f t="shared" si="12"/>
        <v>1296</v>
      </c>
      <c r="AH175" s="32">
        <f t="shared" si="13"/>
        <v>2500.5</v>
      </c>
      <c r="AJ175" s="32">
        <f t="shared" si="14"/>
        <v>92804</v>
      </c>
      <c r="AK175" s="32">
        <f t="shared" si="15"/>
        <v>109861</v>
      </c>
      <c r="AN175" s="32" t="e">
        <f t="shared" si="16"/>
        <v>#NUM!</v>
      </c>
      <c r="AO175" s="32" t="e">
        <f t="shared" si="17"/>
        <v>#DIV/0!</v>
      </c>
    </row>
    <row r="176" spans="1:41" x14ac:dyDescent="0.25">
      <c r="A176" s="8" t="s">
        <v>1648</v>
      </c>
      <c r="B176" s="1">
        <v>49</v>
      </c>
      <c r="C176" s="1">
        <v>53</v>
      </c>
      <c r="D176" s="1">
        <v>66</v>
      </c>
      <c r="E176" s="6">
        <v>88</v>
      </c>
      <c r="F176" s="6">
        <v>2958</v>
      </c>
      <c r="G176" s="6">
        <v>6675</v>
      </c>
      <c r="H176" s="14">
        <v>34</v>
      </c>
      <c r="I176" s="14">
        <v>43</v>
      </c>
      <c r="J176" s="14">
        <v>69</v>
      </c>
      <c r="K176" s="15">
        <v>36</v>
      </c>
      <c r="L176" s="15">
        <v>45</v>
      </c>
      <c r="M176" s="15">
        <v>70</v>
      </c>
      <c r="N176" s="16">
        <v>37</v>
      </c>
      <c r="O176" s="16">
        <v>44</v>
      </c>
      <c r="P176" s="16">
        <v>73</v>
      </c>
      <c r="Q176" s="18">
        <v>34</v>
      </c>
      <c r="R176" s="18">
        <v>43</v>
      </c>
      <c r="S176" s="18">
        <v>74</v>
      </c>
      <c r="T176" s="25">
        <v>6164</v>
      </c>
      <c r="U176" s="26">
        <v>109010</v>
      </c>
      <c r="V176" s="25" t="s">
        <v>41</v>
      </c>
      <c r="W176" s="20">
        <v>4219</v>
      </c>
      <c r="X176" s="23">
        <v>64361</v>
      </c>
      <c r="Y176" s="20" t="s">
        <v>41</v>
      </c>
      <c r="Z176">
        <v>4239</v>
      </c>
      <c r="AA176" s="24">
        <v>66379</v>
      </c>
      <c r="AB176" t="s">
        <v>41</v>
      </c>
      <c r="AC176" s="20">
        <v>4213</v>
      </c>
      <c r="AD176" s="23">
        <v>65596</v>
      </c>
      <c r="AE176" s="20" t="s">
        <v>41</v>
      </c>
      <c r="AG176" s="32">
        <f t="shared" si="12"/>
        <v>68.5</v>
      </c>
      <c r="AH176" s="32">
        <f t="shared" si="13"/>
        <v>1911.3</v>
      </c>
      <c r="AJ176" s="32">
        <f t="shared" si="14"/>
        <v>1505.5</v>
      </c>
      <c r="AK176" s="32">
        <f t="shared" si="15"/>
        <v>30853.200000000001</v>
      </c>
      <c r="AN176" s="32">
        <f t="shared" si="16"/>
        <v>71.5</v>
      </c>
      <c r="AO176" s="32">
        <f t="shared" si="17"/>
        <v>1171.1666666666667</v>
      </c>
    </row>
    <row r="177" spans="1:41" x14ac:dyDescent="0.25">
      <c r="A177" s="8" t="s">
        <v>1644</v>
      </c>
      <c r="B177" s="1">
        <v>49</v>
      </c>
      <c r="C177" s="1">
        <v>4346</v>
      </c>
      <c r="D177" s="1" t="s">
        <v>41</v>
      </c>
      <c r="E177" s="6">
        <v>75</v>
      </c>
      <c r="F177" s="6">
        <v>84</v>
      </c>
      <c r="G177" s="6">
        <v>78</v>
      </c>
      <c r="H177" s="14">
        <v>45</v>
      </c>
      <c r="I177" s="14">
        <v>4158</v>
      </c>
      <c r="J177" s="14" t="s">
        <v>41</v>
      </c>
      <c r="K177" s="15">
        <v>49</v>
      </c>
      <c r="L177" s="15">
        <v>4405</v>
      </c>
      <c r="M177" s="15" t="s">
        <v>41</v>
      </c>
      <c r="N177" s="16">
        <v>47</v>
      </c>
      <c r="O177" s="16">
        <v>4239</v>
      </c>
      <c r="P177" s="16" t="s">
        <v>41</v>
      </c>
      <c r="Q177" s="18">
        <v>48</v>
      </c>
      <c r="R177" s="18">
        <v>4287</v>
      </c>
      <c r="S177" s="18" t="s">
        <v>41</v>
      </c>
      <c r="T177" s="27">
        <v>62</v>
      </c>
      <c r="U177" s="28">
        <v>395</v>
      </c>
      <c r="V177" s="28">
        <v>5211</v>
      </c>
      <c r="W177" s="21">
        <v>51</v>
      </c>
      <c r="X177" s="22">
        <v>228</v>
      </c>
      <c r="Y177" s="22">
        <v>2987</v>
      </c>
      <c r="Z177">
        <v>52</v>
      </c>
      <c r="AA177" s="24">
        <v>233</v>
      </c>
      <c r="AB177" s="24">
        <v>3088</v>
      </c>
      <c r="AC177" s="21">
        <v>55</v>
      </c>
      <c r="AD177" s="22">
        <v>247</v>
      </c>
      <c r="AE177" s="22">
        <v>2997</v>
      </c>
      <c r="AG177" s="32">
        <f t="shared" si="12"/>
        <v>50</v>
      </c>
      <c r="AH177" s="32">
        <f t="shared" si="13"/>
        <v>53.3</v>
      </c>
      <c r="AJ177" s="32">
        <f t="shared" si="14"/>
        <v>2276.5</v>
      </c>
      <c r="AK177" s="32">
        <f t="shared" si="15"/>
        <v>2262.1999999999998</v>
      </c>
      <c r="AN177" s="32">
        <f t="shared" si="16"/>
        <v>2997</v>
      </c>
      <c r="AO177" s="32">
        <f t="shared" si="17"/>
        <v>2872.2</v>
      </c>
    </row>
    <row r="178" spans="1:41" x14ac:dyDescent="0.25">
      <c r="A178" s="2" t="s">
        <v>1546</v>
      </c>
      <c r="B178" s="2">
        <v>903</v>
      </c>
      <c r="C178" s="2">
        <v>20858</v>
      </c>
      <c r="D178" s="2" t="s">
        <v>41</v>
      </c>
      <c r="E178" s="7">
        <v>1906</v>
      </c>
      <c r="F178" s="7">
        <v>24853</v>
      </c>
      <c r="G178" s="7" t="s">
        <v>41</v>
      </c>
      <c r="H178" s="14">
        <v>842</v>
      </c>
      <c r="I178" s="14">
        <v>20037</v>
      </c>
      <c r="J178" s="14" t="s">
        <v>41</v>
      </c>
      <c r="K178" s="15">
        <v>881</v>
      </c>
      <c r="L178" s="15">
        <v>21562</v>
      </c>
      <c r="M178" s="15" t="s">
        <v>41</v>
      </c>
      <c r="N178" s="16">
        <v>866</v>
      </c>
      <c r="O178" s="16">
        <v>21079</v>
      </c>
      <c r="P178" s="16" t="s">
        <v>41</v>
      </c>
      <c r="Q178" s="18">
        <v>958</v>
      </c>
      <c r="R178" s="18">
        <v>26083</v>
      </c>
      <c r="S178" s="18" t="s">
        <v>41</v>
      </c>
      <c r="T178" s="25">
        <v>60</v>
      </c>
      <c r="U178" s="26">
        <v>337</v>
      </c>
      <c r="V178" s="26">
        <v>12833</v>
      </c>
      <c r="W178" s="20">
        <v>54</v>
      </c>
      <c r="X178" s="23">
        <v>209</v>
      </c>
      <c r="Y178" s="23">
        <v>7779</v>
      </c>
      <c r="Z178">
        <v>53</v>
      </c>
      <c r="AA178" s="24">
        <v>209</v>
      </c>
      <c r="AB178" s="24">
        <v>8007</v>
      </c>
      <c r="AC178" s="20">
        <v>55</v>
      </c>
      <c r="AD178" s="23">
        <v>212</v>
      </c>
      <c r="AE178" s="23">
        <v>7777</v>
      </c>
      <c r="AG178" s="32">
        <f t="shared" si="12"/>
        <v>854</v>
      </c>
      <c r="AH178" s="32">
        <f t="shared" si="13"/>
        <v>657.8</v>
      </c>
      <c r="AJ178" s="32">
        <f t="shared" si="14"/>
        <v>20447.5</v>
      </c>
      <c r="AK178" s="32">
        <f t="shared" si="15"/>
        <v>13543.9</v>
      </c>
      <c r="AN178" s="32">
        <f t="shared" si="16"/>
        <v>7893</v>
      </c>
      <c r="AO178" s="32">
        <f t="shared" si="17"/>
        <v>9099</v>
      </c>
    </row>
    <row r="179" spans="1:41" x14ac:dyDescent="0.25">
      <c r="A179" s="2" t="s">
        <v>1616</v>
      </c>
      <c r="B179" s="2">
        <v>75</v>
      </c>
      <c r="C179" s="2">
        <v>86</v>
      </c>
      <c r="D179" s="2">
        <v>144</v>
      </c>
      <c r="E179" s="7">
        <v>51</v>
      </c>
      <c r="F179" s="7">
        <v>78</v>
      </c>
      <c r="G179" s="7">
        <v>4301</v>
      </c>
      <c r="H179" s="14">
        <v>75</v>
      </c>
      <c r="I179" s="14">
        <v>84</v>
      </c>
      <c r="J179" s="14">
        <v>151</v>
      </c>
      <c r="K179" s="15">
        <v>80</v>
      </c>
      <c r="L179" s="15">
        <v>91</v>
      </c>
      <c r="M179" s="15">
        <v>158</v>
      </c>
      <c r="N179" s="16">
        <v>81</v>
      </c>
      <c r="O179" s="16">
        <v>113</v>
      </c>
      <c r="P179" s="16">
        <v>169</v>
      </c>
      <c r="Q179" s="18">
        <v>78</v>
      </c>
      <c r="R179" s="18">
        <v>85</v>
      </c>
      <c r="S179" s="18">
        <v>158</v>
      </c>
      <c r="T179" s="27">
        <v>63</v>
      </c>
      <c r="U179" s="28">
        <v>68</v>
      </c>
      <c r="V179" s="28">
        <v>108</v>
      </c>
      <c r="W179" s="21">
        <v>56</v>
      </c>
      <c r="X179" s="22">
        <v>44</v>
      </c>
      <c r="Y179" s="22">
        <v>77</v>
      </c>
      <c r="Z179">
        <v>65</v>
      </c>
      <c r="AA179" s="24">
        <v>47</v>
      </c>
      <c r="AB179" s="24">
        <v>75</v>
      </c>
      <c r="AC179" s="21">
        <v>59</v>
      </c>
      <c r="AD179" s="22">
        <v>44</v>
      </c>
      <c r="AE179" s="22">
        <v>78</v>
      </c>
      <c r="AG179" s="32">
        <f t="shared" si="12"/>
        <v>70</v>
      </c>
      <c r="AH179" s="32">
        <f t="shared" si="13"/>
        <v>68.3</v>
      </c>
      <c r="AJ179" s="32">
        <f t="shared" si="14"/>
        <v>81</v>
      </c>
      <c r="AK179" s="32">
        <f t="shared" si="15"/>
        <v>74</v>
      </c>
      <c r="AN179" s="32">
        <f t="shared" si="16"/>
        <v>147.5</v>
      </c>
      <c r="AO179" s="32">
        <f t="shared" si="17"/>
        <v>541.9</v>
      </c>
    </row>
    <row r="180" spans="1:41" x14ac:dyDescent="0.25">
      <c r="A180" s="1" t="s">
        <v>1639</v>
      </c>
      <c r="B180" s="2">
        <v>60</v>
      </c>
      <c r="C180" s="2">
        <v>2866</v>
      </c>
      <c r="D180" s="2">
        <v>4578</v>
      </c>
      <c r="E180" s="7">
        <v>69</v>
      </c>
      <c r="F180" s="7">
        <v>125</v>
      </c>
      <c r="G180" s="7">
        <v>2954</v>
      </c>
      <c r="H180" s="14">
        <v>47</v>
      </c>
      <c r="I180" s="14">
        <v>2643</v>
      </c>
      <c r="J180" s="14">
        <v>4446</v>
      </c>
      <c r="K180" s="15">
        <v>51</v>
      </c>
      <c r="L180" s="15">
        <v>2900</v>
      </c>
      <c r="M180" s="15">
        <v>4588</v>
      </c>
      <c r="N180" s="16">
        <v>46</v>
      </c>
      <c r="O180" s="16">
        <v>2689</v>
      </c>
      <c r="P180" s="16">
        <v>4628</v>
      </c>
      <c r="Q180" s="18">
        <v>45</v>
      </c>
      <c r="R180" s="18">
        <v>2720</v>
      </c>
      <c r="S180" s="18">
        <v>4458</v>
      </c>
      <c r="T180" s="25">
        <v>56</v>
      </c>
      <c r="U180" s="26">
        <v>246</v>
      </c>
      <c r="V180" s="26">
        <v>6309</v>
      </c>
      <c r="W180" s="20">
        <v>50</v>
      </c>
      <c r="X180" s="23">
        <v>246</v>
      </c>
      <c r="Y180" s="23">
        <v>3971</v>
      </c>
      <c r="Z180">
        <v>45</v>
      </c>
      <c r="AA180" s="24">
        <v>208</v>
      </c>
      <c r="AB180" s="24">
        <v>4008</v>
      </c>
      <c r="AC180" s="20">
        <v>55</v>
      </c>
      <c r="AD180" s="23">
        <v>227</v>
      </c>
      <c r="AE180" s="23">
        <v>3975</v>
      </c>
      <c r="AG180" s="32">
        <f t="shared" si="12"/>
        <v>50.5</v>
      </c>
      <c r="AH180" s="32">
        <f t="shared" si="13"/>
        <v>52.4</v>
      </c>
      <c r="AJ180" s="32">
        <f t="shared" si="14"/>
        <v>1444.5</v>
      </c>
      <c r="AK180" s="32">
        <f t="shared" si="15"/>
        <v>1487</v>
      </c>
      <c r="AN180" s="32">
        <f t="shared" si="16"/>
        <v>4452</v>
      </c>
      <c r="AO180" s="32">
        <f t="shared" si="17"/>
        <v>4391.5</v>
      </c>
    </row>
    <row r="181" spans="1:41" x14ac:dyDescent="0.25">
      <c r="A181" s="1" t="s">
        <v>1533</v>
      </c>
      <c r="B181" s="1">
        <v>1995</v>
      </c>
      <c r="C181" s="1">
        <v>29950</v>
      </c>
      <c r="D181" s="1" t="s">
        <v>41</v>
      </c>
      <c r="E181" s="6">
        <v>921</v>
      </c>
      <c r="F181" s="6">
        <v>20116</v>
      </c>
      <c r="G181" s="6" t="s">
        <v>41</v>
      </c>
      <c r="H181" s="14">
        <v>1923</v>
      </c>
      <c r="I181" s="14">
        <v>27594</v>
      </c>
      <c r="J181" s="14" t="s">
        <v>41</v>
      </c>
      <c r="K181" s="15">
        <v>2005</v>
      </c>
      <c r="L181" s="15">
        <v>31082</v>
      </c>
      <c r="M181" s="15" t="s">
        <v>41</v>
      </c>
      <c r="N181" s="16">
        <v>1923</v>
      </c>
      <c r="O181" s="16">
        <v>29444</v>
      </c>
      <c r="P181" s="16" t="s">
        <v>41</v>
      </c>
      <c r="Q181" s="18">
        <v>1967</v>
      </c>
      <c r="R181" s="18">
        <v>29913</v>
      </c>
      <c r="S181" s="18" t="s">
        <v>41</v>
      </c>
      <c r="T181" s="27">
        <v>67</v>
      </c>
      <c r="U181" s="28">
        <v>164</v>
      </c>
      <c r="V181" s="28">
        <v>1874</v>
      </c>
      <c r="W181" s="21">
        <v>43</v>
      </c>
      <c r="X181" s="22">
        <v>116</v>
      </c>
      <c r="Y181" s="22">
        <v>1400</v>
      </c>
      <c r="Z181">
        <v>44</v>
      </c>
      <c r="AA181" s="24">
        <v>181</v>
      </c>
      <c r="AB181" s="24">
        <v>1582</v>
      </c>
      <c r="AC181" s="21">
        <v>44</v>
      </c>
      <c r="AD181" s="22">
        <v>126</v>
      </c>
      <c r="AE181" s="22">
        <v>1369</v>
      </c>
      <c r="AG181" s="32">
        <f t="shared" si="12"/>
        <v>1422</v>
      </c>
      <c r="AH181" s="32">
        <f t="shared" si="13"/>
        <v>1093.2</v>
      </c>
      <c r="AJ181" s="32">
        <f t="shared" si="14"/>
        <v>23855</v>
      </c>
      <c r="AK181" s="32">
        <f t="shared" si="15"/>
        <v>16868.599999999999</v>
      </c>
      <c r="AN181" s="32">
        <f t="shared" si="16"/>
        <v>1491</v>
      </c>
      <c r="AO181" s="32">
        <f t="shared" si="17"/>
        <v>1556.25</v>
      </c>
    </row>
    <row r="182" spans="1:41" x14ac:dyDescent="0.25">
      <c r="A182" s="1" t="s">
        <v>1563</v>
      </c>
      <c r="B182" s="1">
        <v>2521</v>
      </c>
      <c r="C182" s="1">
        <v>42149</v>
      </c>
      <c r="D182" s="1" t="s">
        <v>41</v>
      </c>
      <c r="E182" s="6">
        <v>40</v>
      </c>
      <c r="F182" s="6">
        <v>71</v>
      </c>
      <c r="G182" s="6">
        <v>2933</v>
      </c>
      <c r="H182" s="14">
        <v>2331</v>
      </c>
      <c r="I182" s="14">
        <v>39196</v>
      </c>
      <c r="J182" s="14" t="s">
        <v>41</v>
      </c>
      <c r="K182" s="15">
        <v>2510</v>
      </c>
      <c r="L182" s="15">
        <v>41853</v>
      </c>
      <c r="M182" s="15" t="s">
        <v>41</v>
      </c>
      <c r="N182" s="16">
        <v>2463</v>
      </c>
      <c r="O182" s="16">
        <v>41067</v>
      </c>
      <c r="P182" s="16" t="s">
        <v>41</v>
      </c>
      <c r="Q182" s="18">
        <v>2453</v>
      </c>
      <c r="R182" s="18">
        <v>41137</v>
      </c>
      <c r="S182" s="18" t="s">
        <v>41</v>
      </c>
      <c r="T182" s="25">
        <v>77</v>
      </c>
      <c r="U182" s="26">
        <v>227</v>
      </c>
      <c r="V182" s="26">
        <v>7599</v>
      </c>
      <c r="W182" s="20">
        <v>62</v>
      </c>
      <c r="X182" s="23">
        <v>139</v>
      </c>
      <c r="Y182" s="23">
        <v>4736</v>
      </c>
      <c r="Z182">
        <v>61</v>
      </c>
      <c r="AA182" s="24">
        <v>146</v>
      </c>
      <c r="AB182" s="24">
        <v>4833</v>
      </c>
      <c r="AC182" s="20">
        <v>64</v>
      </c>
      <c r="AD182" s="23">
        <v>146</v>
      </c>
      <c r="AE182" s="23">
        <v>4821</v>
      </c>
      <c r="AG182" s="32">
        <f t="shared" si="12"/>
        <v>1204</v>
      </c>
      <c r="AH182" s="32">
        <f t="shared" si="13"/>
        <v>1258.2</v>
      </c>
      <c r="AJ182" s="32">
        <f t="shared" si="14"/>
        <v>19711.5</v>
      </c>
      <c r="AK182" s="32">
        <f t="shared" si="15"/>
        <v>20613.099999999999</v>
      </c>
      <c r="AN182" s="32">
        <f t="shared" si="16"/>
        <v>4821</v>
      </c>
      <c r="AO182" s="32">
        <f t="shared" si="17"/>
        <v>4984.3999999999996</v>
      </c>
    </row>
    <row r="183" spans="1:41" x14ac:dyDescent="0.25">
      <c r="A183" s="1" t="s">
        <v>1557</v>
      </c>
      <c r="B183" s="1">
        <v>3746</v>
      </c>
      <c r="C183" s="1">
        <v>42652</v>
      </c>
      <c r="D183" s="1" t="s">
        <v>41</v>
      </c>
      <c r="E183" s="6">
        <v>110</v>
      </c>
      <c r="F183" s="6">
        <v>19049</v>
      </c>
      <c r="G183" s="6">
        <v>113</v>
      </c>
      <c r="H183" s="14">
        <v>3582</v>
      </c>
      <c r="I183" s="14">
        <v>41278</v>
      </c>
      <c r="J183" s="14" t="s">
        <v>41</v>
      </c>
      <c r="K183" s="15">
        <v>3728</v>
      </c>
      <c r="L183" s="15">
        <v>44080</v>
      </c>
      <c r="M183" s="15" t="s">
        <v>41</v>
      </c>
      <c r="N183" s="16">
        <v>3750</v>
      </c>
      <c r="O183" s="16">
        <v>42968</v>
      </c>
      <c r="P183" s="16" t="s">
        <v>41</v>
      </c>
      <c r="Q183" s="18">
        <v>3733</v>
      </c>
      <c r="R183" s="18">
        <v>43216</v>
      </c>
      <c r="S183" s="18" t="s">
        <v>41</v>
      </c>
      <c r="T183" s="27">
        <v>78</v>
      </c>
      <c r="U183" s="28">
        <v>2445</v>
      </c>
      <c r="V183" s="28">
        <v>143545</v>
      </c>
      <c r="W183" s="21">
        <v>51</v>
      </c>
      <c r="X183" s="22">
        <v>1471</v>
      </c>
      <c r="Y183" s="22">
        <v>68281</v>
      </c>
      <c r="Z183">
        <v>50</v>
      </c>
      <c r="AA183" s="24">
        <v>1455</v>
      </c>
      <c r="AB183" s="24">
        <v>72318</v>
      </c>
      <c r="AC183" s="21">
        <v>52</v>
      </c>
      <c r="AD183" s="22">
        <v>1512</v>
      </c>
      <c r="AE183" s="22">
        <v>70744</v>
      </c>
      <c r="AG183" s="32">
        <f t="shared" si="12"/>
        <v>1846</v>
      </c>
      <c r="AH183" s="32">
        <f t="shared" si="13"/>
        <v>1888</v>
      </c>
      <c r="AJ183" s="32">
        <f t="shared" si="14"/>
        <v>30163.5</v>
      </c>
      <c r="AK183" s="32">
        <f t="shared" si="15"/>
        <v>24012.6</v>
      </c>
      <c r="AN183" s="32">
        <f t="shared" si="16"/>
        <v>70744</v>
      </c>
      <c r="AO183" s="32">
        <f t="shared" si="17"/>
        <v>71000.2</v>
      </c>
    </row>
    <row r="184" spans="1:41" x14ac:dyDescent="0.25">
      <c r="A184" s="1" t="s">
        <v>1531</v>
      </c>
      <c r="B184" s="1">
        <v>2126</v>
      </c>
      <c r="C184" s="1">
        <v>41435</v>
      </c>
      <c r="D184" s="1" t="s">
        <v>41</v>
      </c>
      <c r="E184" s="6">
        <v>826</v>
      </c>
      <c r="F184" s="6">
        <v>434</v>
      </c>
      <c r="G184" s="6">
        <v>3159</v>
      </c>
      <c r="H184" s="14">
        <v>2049</v>
      </c>
      <c r="I184" s="14">
        <v>40734</v>
      </c>
      <c r="J184" s="14" t="s">
        <v>41</v>
      </c>
      <c r="K184" s="15">
        <v>2158</v>
      </c>
      <c r="L184" s="15">
        <v>43191</v>
      </c>
      <c r="M184" s="15" t="s">
        <v>41</v>
      </c>
      <c r="N184" s="16">
        <v>2097</v>
      </c>
      <c r="O184" s="16">
        <v>40932</v>
      </c>
      <c r="P184" s="16" t="s">
        <v>41</v>
      </c>
      <c r="Q184" s="18">
        <v>2099</v>
      </c>
      <c r="R184" s="18">
        <v>41104</v>
      </c>
      <c r="S184" s="18" t="s">
        <v>41</v>
      </c>
      <c r="T184" s="25">
        <v>65</v>
      </c>
      <c r="U184" s="26">
        <v>338</v>
      </c>
      <c r="V184" s="26">
        <v>188900</v>
      </c>
      <c r="W184" s="20">
        <v>55</v>
      </c>
      <c r="X184" s="23">
        <v>239</v>
      </c>
      <c r="Y184" s="23">
        <v>87390</v>
      </c>
      <c r="Z184">
        <v>56</v>
      </c>
      <c r="AA184" s="24">
        <v>249</v>
      </c>
      <c r="AB184" s="24">
        <v>91851</v>
      </c>
      <c r="AC184" s="20">
        <v>56</v>
      </c>
      <c r="AD184" s="23">
        <v>254</v>
      </c>
      <c r="AE184" s="23">
        <v>90894</v>
      </c>
      <c r="AG184" s="32">
        <f t="shared" si="12"/>
        <v>1437.5</v>
      </c>
      <c r="AH184" s="32">
        <f t="shared" si="13"/>
        <v>1158.7</v>
      </c>
      <c r="AJ184" s="32">
        <f t="shared" si="14"/>
        <v>20584</v>
      </c>
      <c r="AK184" s="32">
        <f t="shared" si="15"/>
        <v>20891</v>
      </c>
      <c r="AN184" s="32">
        <f t="shared" si="16"/>
        <v>90894</v>
      </c>
      <c r="AO184" s="32">
        <f t="shared" si="17"/>
        <v>92438.8</v>
      </c>
    </row>
    <row r="185" spans="1:41" x14ac:dyDescent="0.25">
      <c r="A185" s="1" t="s">
        <v>1649</v>
      </c>
      <c r="B185" s="2">
        <v>39</v>
      </c>
      <c r="C185" s="2">
        <v>332</v>
      </c>
      <c r="D185" s="2">
        <v>1465</v>
      </c>
      <c r="E185" s="7">
        <v>86</v>
      </c>
      <c r="F185" s="7">
        <v>164</v>
      </c>
      <c r="G185" s="7">
        <v>224</v>
      </c>
      <c r="H185" s="14">
        <v>37</v>
      </c>
      <c r="I185" s="14">
        <v>262</v>
      </c>
      <c r="J185" s="14">
        <v>1336</v>
      </c>
      <c r="K185" s="15">
        <v>40</v>
      </c>
      <c r="L185" s="15">
        <v>370</v>
      </c>
      <c r="M185" s="15">
        <v>1620</v>
      </c>
      <c r="N185" s="16">
        <v>38</v>
      </c>
      <c r="O185" s="16">
        <v>295</v>
      </c>
      <c r="P185" s="16">
        <v>1394</v>
      </c>
      <c r="Q185" s="18">
        <v>40</v>
      </c>
      <c r="R185" s="18">
        <v>285</v>
      </c>
      <c r="S185" s="18">
        <v>1464</v>
      </c>
      <c r="T185" s="27">
        <v>73</v>
      </c>
      <c r="U185" s="28">
        <v>181</v>
      </c>
      <c r="V185" s="28">
        <v>115432</v>
      </c>
      <c r="W185" s="21">
        <v>53</v>
      </c>
      <c r="X185" s="22">
        <v>143</v>
      </c>
      <c r="Y185" s="22">
        <v>55464</v>
      </c>
      <c r="Z185">
        <v>55</v>
      </c>
      <c r="AA185" s="24">
        <v>147</v>
      </c>
      <c r="AB185" s="24">
        <v>57594</v>
      </c>
      <c r="AC185" s="21">
        <v>54</v>
      </c>
      <c r="AD185" s="22">
        <v>146</v>
      </c>
      <c r="AE185" s="22">
        <v>58033</v>
      </c>
      <c r="AG185" s="32">
        <f t="shared" si="12"/>
        <v>46.5</v>
      </c>
      <c r="AH185" s="32">
        <f t="shared" si="13"/>
        <v>51.5</v>
      </c>
      <c r="AJ185" s="32">
        <f t="shared" si="14"/>
        <v>221.5</v>
      </c>
      <c r="AK185" s="32">
        <f t="shared" si="15"/>
        <v>232.5</v>
      </c>
      <c r="AN185" s="32">
        <f t="shared" si="16"/>
        <v>1542.5</v>
      </c>
      <c r="AO185" s="32">
        <f t="shared" si="17"/>
        <v>29402.6</v>
      </c>
    </row>
    <row r="186" spans="1:41" x14ac:dyDescent="0.25">
      <c r="A186" s="2" t="s">
        <v>1574</v>
      </c>
      <c r="B186" s="2">
        <v>4426</v>
      </c>
      <c r="C186" s="2">
        <v>67678</v>
      </c>
      <c r="D186" s="2" t="s">
        <v>41</v>
      </c>
      <c r="E186" s="7">
        <v>52</v>
      </c>
      <c r="F186" s="7">
        <v>57</v>
      </c>
      <c r="G186" s="7">
        <v>100</v>
      </c>
      <c r="H186" s="14">
        <v>4248</v>
      </c>
      <c r="I186" s="14">
        <v>65774</v>
      </c>
      <c r="J186" s="14" t="s">
        <v>41</v>
      </c>
      <c r="K186" s="15">
        <v>5069</v>
      </c>
      <c r="L186" s="15">
        <v>76643</v>
      </c>
      <c r="M186" s="15" t="s">
        <v>41</v>
      </c>
      <c r="N186" s="16">
        <v>4336</v>
      </c>
      <c r="O186" s="16">
        <v>68294</v>
      </c>
      <c r="P186" s="16" t="s">
        <v>41</v>
      </c>
      <c r="Q186" s="18">
        <v>4371</v>
      </c>
      <c r="R186" s="18">
        <v>68551</v>
      </c>
      <c r="S186" s="18" t="s">
        <v>41</v>
      </c>
      <c r="T186" s="25">
        <v>81</v>
      </c>
      <c r="U186" s="26">
        <v>654</v>
      </c>
      <c r="V186" s="26">
        <v>9900</v>
      </c>
      <c r="W186" s="20">
        <v>53</v>
      </c>
      <c r="X186" s="23">
        <v>442</v>
      </c>
      <c r="Y186" s="23">
        <v>5276</v>
      </c>
      <c r="Z186">
        <v>54</v>
      </c>
      <c r="AA186" s="24">
        <v>446</v>
      </c>
      <c r="AB186" s="24">
        <v>5447</v>
      </c>
      <c r="AC186" s="20">
        <v>54</v>
      </c>
      <c r="AD186" s="23">
        <v>454</v>
      </c>
      <c r="AE186" s="23">
        <v>5377</v>
      </c>
      <c r="AG186" s="32">
        <f t="shared" si="12"/>
        <v>2164.5</v>
      </c>
      <c r="AH186" s="32">
        <f t="shared" si="13"/>
        <v>2274.4</v>
      </c>
      <c r="AJ186" s="32">
        <f t="shared" si="14"/>
        <v>33214</v>
      </c>
      <c r="AK186" s="32">
        <f t="shared" si="15"/>
        <v>34899.300000000003</v>
      </c>
      <c r="AN186" s="32">
        <f t="shared" si="16"/>
        <v>5377</v>
      </c>
      <c r="AO186" s="32">
        <f t="shared" si="17"/>
        <v>5220</v>
      </c>
    </row>
    <row r="187" spans="1:41" x14ac:dyDescent="0.25">
      <c r="A187" s="12" t="s">
        <v>1569</v>
      </c>
      <c r="B187" s="12">
        <v>4418</v>
      </c>
      <c r="C187" s="12">
        <v>77795</v>
      </c>
      <c r="D187" s="12" t="s">
        <v>41</v>
      </c>
      <c r="E187" s="13">
        <v>45</v>
      </c>
      <c r="F187" s="13">
        <v>41</v>
      </c>
      <c r="G187" s="13">
        <v>1010</v>
      </c>
      <c r="H187" s="14">
        <v>4296</v>
      </c>
      <c r="I187" s="14">
        <v>74880</v>
      </c>
      <c r="J187" s="14" t="s">
        <v>41</v>
      </c>
      <c r="K187" s="15">
        <v>4573</v>
      </c>
      <c r="L187" s="15">
        <v>82271</v>
      </c>
      <c r="M187" s="15" t="s">
        <v>41</v>
      </c>
      <c r="N187" s="16">
        <v>4452</v>
      </c>
      <c r="O187" s="16">
        <v>78697</v>
      </c>
      <c r="P187" s="16" t="s">
        <v>41</v>
      </c>
      <c r="Q187" s="18">
        <v>4435</v>
      </c>
      <c r="R187" s="18">
        <v>78975</v>
      </c>
      <c r="S187" s="18" t="s">
        <v>41</v>
      </c>
      <c r="T187" s="27">
        <v>50</v>
      </c>
      <c r="U187" s="28">
        <v>331</v>
      </c>
      <c r="V187" s="28">
        <v>17665</v>
      </c>
      <c r="W187" s="21">
        <v>53</v>
      </c>
      <c r="X187" s="22">
        <v>249</v>
      </c>
      <c r="Y187" s="22">
        <v>8582</v>
      </c>
      <c r="Z187">
        <v>53</v>
      </c>
      <c r="AA187" s="24">
        <v>260</v>
      </c>
      <c r="AB187" s="24">
        <v>9543</v>
      </c>
      <c r="AC187" s="21">
        <v>54</v>
      </c>
      <c r="AD187" s="22">
        <v>259</v>
      </c>
      <c r="AE187" s="22">
        <v>8834</v>
      </c>
      <c r="AG187" s="32">
        <f>MEDIAN(B187,E187,H187,K187, N187,Q187,T187,W187,Z187,AC187)</f>
        <v>2175</v>
      </c>
      <c r="AH187" s="32">
        <f>AVERAGE(B187,E187,H187,K187, N187,Q187,T187,W187,Z187,AC187)</f>
        <v>2242.9</v>
      </c>
      <c r="AJ187" s="32">
        <f t="shared" si="14"/>
        <v>37605.5</v>
      </c>
      <c r="AK187" s="32">
        <f>AVERAGE(C187,F187,I187,L187,O187,R187,U187,X187,AA187,AD187)</f>
        <v>39375.800000000003</v>
      </c>
      <c r="AN187" s="32">
        <f t="shared" si="16"/>
        <v>8834</v>
      </c>
      <c r="AO187" s="32">
        <f t="shared" si="17"/>
        <v>9126.7999999999993</v>
      </c>
    </row>
    <row r="189" spans="1:41" s="11" customFormat="1" x14ac:dyDescent="0.25">
      <c r="A189" s="11" t="s">
        <v>1883</v>
      </c>
      <c r="B189" s="11">
        <v>0</v>
      </c>
      <c r="C189" s="11">
        <v>2</v>
      </c>
      <c r="D189" s="11">
        <v>96</v>
      </c>
      <c r="E189" s="11">
        <v>0</v>
      </c>
      <c r="F189" s="11">
        <v>2</v>
      </c>
      <c r="G189" s="11">
        <v>96</v>
      </c>
      <c r="H189" s="11">
        <v>0</v>
      </c>
      <c r="I189" s="11">
        <v>2</v>
      </c>
      <c r="J189" s="11">
        <v>97</v>
      </c>
      <c r="K189" s="11">
        <v>0</v>
      </c>
      <c r="L189" s="11">
        <v>2</v>
      </c>
      <c r="M189" s="11">
        <v>97</v>
      </c>
      <c r="N189" s="11">
        <v>0</v>
      </c>
      <c r="O189" s="11">
        <v>2</v>
      </c>
      <c r="P189" s="11">
        <v>96</v>
      </c>
      <c r="Q189" s="11">
        <v>0</v>
      </c>
      <c r="R189" s="11">
        <v>2</v>
      </c>
      <c r="S189" s="11">
        <v>96</v>
      </c>
      <c r="T189" s="19">
        <v>0</v>
      </c>
      <c r="U189" s="19">
        <v>3</v>
      </c>
      <c r="V189" s="19">
        <v>97</v>
      </c>
      <c r="W189" s="11">
        <v>0</v>
      </c>
      <c r="X189" s="11">
        <v>2</v>
      </c>
      <c r="Y189" s="11">
        <v>96</v>
      </c>
      <c r="Z189" s="11">
        <v>0</v>
      </c>
      <c r="AA189" s="11">
        <v>2</v>
      </c>
      <c r="AB189" s="11">
        <v>96</v>
      </c>
      <c r="AC189" s="11">
        <v>0</v>
      </c>
      <c r="AD189" s="11">
        <v>2</v>
      </c>
      <c r="AE189" s="11">
        <v>96</v>
      </c>
    </row>
    <row r="194" spans="1:3" x14ac:dyDescent="0.25">
      <c r="A194" s="4" t="s">
        <v>3484</v>
      </c>
      <c r="B194" s="34" t="s">
        <v>3487</v>
      </c>
      <c r="C194" s="4"/>
    </row>
    <row r="195" spans="1:3" x14ac:dyDescent="0.25">
      <c r="A195" s="4" t="s">
        <v>3485</v>
      </c>
      <c r="B195" s="4" t="s">
        <v>3488</v>
      </c>
      <c r="C195" s="4"/>
    </row>
    <row r="196" spans="1:3" x14ac:dyDescent="0.25">
      <c r="A196" s="4" t="s">
        <v>3486</v>
      </c>
      <c r="B196" s="4" t="s">
        <v>3489</v>
      </c>
      <c r="C196" s="4"/>
    </row>
    <row r="197" spans="1:3" x14ac:dyDescent="0.25">
      <c r="A197" s="4"/>
      <c r="B197" s="4"/>
      <c r="C197" s="4"/>
    </row>
  </sheetData>
  <pageMargins left="0.7" right="0.7" top="0.75" bottom="0.75" header="0.3" footer="0.3"/>
  <pageSetup paperSize="9" orientation="portrait" r:id="rId1"/>
  <ignoredErrors>
    <ignoredError sqref="AN2:AO187" evalError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1464-5122-45D7-98C6-EDB2FCEBC33E}">
  <dimension ref="A1:AN187"/>
  <sheetViews>
    <sheetView topLeftCell="A164" workbookViewId="0">
      <selection sqref="A1:A187"/>
    </sheetView>
  </sheetViews>
  <sheetFormatPr defaultRowHeight="15" x14ac:dyDescent="0.25"/>
  <cols>
    <col min="1" max="1" width="107.5703125" customWidth="1"/>
    <col min="2" max="2" width="80.7109375" bestFit="1" customWidth="1"/>
    <col min="3" max="3" width="30.140625" bestFit="1" customWidth="1"/>
    <col min="4" max="4" width="80.7109375" bestFit="1" customWidth="1"/>
    <col min="5" max="5" width="30.140625" bestFit="1" customWidth="1"/>
    <col min="6" max="6" width="80.7109375" bestFit="1" customWidth="1"/>
    <col min="7" max="7" width="30.140625" bestFit="1" customWidth="1"/>
    <col min="8" max="8" width="80.7109375" bestFit="1" customWidth="1"/>
    <col min="9" max="9" width="30.140625" bestFit="1" customWidth="1"/>
    <col min="10" max="10" width="80.7109375" bestFit="1" customWidth="1"/>
    <col min="11" max="11" width="30.140625" bestFit="1" customWidth="1"/>
    <col min="12" max="12" width="80.7109375" bestFit="1" customWidth="1"/>
    <col min="13" max="13" width="30.140625" bestFit="1" customWidth="1"/>
    <col min="14" max="14" width="80.7109375" bestFit="1" customWidth="1"/>
    <col min="15" max="15" width="30" bestFit="1" customWidth="1"/>
    <col min="16" max="16" width="80.7109375" bestFit="1" customWidth="1"/>
    <col min="17" max="17" width="30" bestFit="1" customWidth="1"/>
    <col min="18" max="18" width="80.7109375" bestFit="1" customWidth="1"/>
    <col min="19" max="19" width="30" bestFit="1" customWidth="1"/>
    <col min="20" max="21" width="11.28515625" bestFit="1" customWidth="1"/>
    <col min="22" max="22" width="11.140625" bestFit="1" customWidth="1"/>
    <col min="23" max="23" width="24.85546875" bestFit="1" customWidth="1"/>
    <col min="24" max="24" width="24.5703125" bestFit="1" customWidth="1"/>
    <col min="25" max="26" width="18.140625" bestFit="1" customWidth="1"/>
    <col min="27" max="27" width="18" bestFit="1" customWidth="1"/>
    <col min="28" max="33" width="31.85546875" bestFit="1" customWidth="1"/>
    <col min="34" max="36" width="31.7109375" bestFit="1" customWidth="1"/>
    <col min="37" max="37" width="21.5703125" bestFit="1" customWidth="1"/>
    <col min="38" max="38" width="20.28515625" bestFit="1" customWidth="1"/>
    <col min="39" max="39" width="12.5703125" bestFit="1" customWidth="1"/>
    <col min="40" max="40" width="10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43</v>
      </c>
      <c r="B2" t="s">
        <v>44</v>
      </c>
      <c r="C2">
        <v>2</v>
      </c>
      <c r="D2" t="s">
        <v>46</v>
      </c>
      <c r="E2" t="s">
        <v>47</v>
      </c>
      <c r="F2" t="s">
        <v>41</v>
      </c>
      <c r="G2" t="s">
        <v>41</v>
      </c>
      <c r="H2" t="s">
        <v>48</v>
      </c>
      <c r="I2">
        <v>10</v>
      </c>
      <c r="J2" t="s">
        <v>50</v>
      </c>
      <c r="K2">
        <v>66</v>
      </c>
      <c r="L2" t="s">
        <v>52</v>
      </c>
      <c r="M2">
        <v>0</v>
      </c>
      <c r="N2" t="s">
        <v>48</v>
      </c>
      <c r="O2">
        <v>10</v>
      </c>
      <c r="P2" t="s">
        <v>50</v>
      </c>
      <c r="Q2">
        <v>66</v>
      </c>
      <c r="R2" t="s">
        <v>52</v>
      </c>
      <c r="S2">
        <v>0</v>
      </c>
      <c r="T2">
        <v>54</v>
      </c>
      <c r="U2">
        <v>76</v>
      </c>
      <c r="V2">
        <v>76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>
        <v>3207</v>
      </c>
      <c r="AC2" t="s">
        <v>1876</v>
      </c>
      <c r="AD2" t="s">
        <v>41</v>
      </c>
      <c r="AE2">
        <v>433</v>
      </c>
      <c r="AF2">
        <v>744</v>
      </c>
      <c r="AG2">
        <v>714</v>
      </c>
      <c r="AH2">
        <v>175</v>
      </c>
      <c r="AI2">
        <v>287</v>
      </c>
      <c r="AJ2">
        <v>321</v>
      </c>
      <c r="AK2">
        <v>2</v>
      </c>
      <c r="AL2">
        <v>1</v>
      </c>
      <c r="AM2">
        <v>1</v>
      </c>
      <c r="AN2" t="s">
        <v>42</v>
      </c>
    </row>
    <row r="3" spans="1:40" x14ac:dyDescent="0.25">
      <c r="A3" t="s">
        <v>61</v>
      </c>
      <c r="B3" t="s">
        <v>62</v>
      </c>
      <c r="C3">
        <v>1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>
        <v>10</v>
      </c>
      <c r="J3" t="s">
        <v>69</v>
      </c>
      <c r="K3">
        <v>10</v>
      </c>
      <c r="L3" t="s">
        <v>70</v>
      </c>
      <c r="M3">
        <v>11</v>
      </c>
      <c r="N3" t="s">
        <v>68</v>
      </c>
      <c r="O3">
        <v>10</v>
      </c>
      <c r="P3" t="s">
        <v>69</v>
      </c>
      <c r="Q3">
        <v>10</v>
      </c>
      <c r="R3" t="s">
        <v>70</v>
      </c>
      <c r="S3">
        <v>11</v>
      </c>
      <c r="T3">
        <v>152</v>
      </c>
      <c r="U3">
        <v>31</v>
      </c>
      <c r="V3">
        <v>31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>
        <v>2821</v>
      </c>
      <c r="AC3" t="s">
        <v>1875</v>
      </c>
      <c r="AD3" t="s">
        <v>1874</v>
      </c>
      <c r="AE3">
        <v>163</v>
      </c>
      <c r="AF3">
        <v>159</v>
      </c>
      <c r="AG3">
        <v>139</v>
      </c>
      <c r="AH3">
        <v>156</v>
      </c>
      <c r="AI3">
        <v>155</v>
      </c>
      <c r="AJ3">
        <v>148</v>
      </c>
      <c r="AK3">
        <v>3</v>
      </c>
      <c r="AL3">
        <v>0</v>
      </c>
      <c r="AM3">
        <v>1</v>
      </c>
      <c r="AN3" t="s">
        <v>42</v>
      </c>
    </row>
    <row r="4" spans="1:40" x14ac:dyDescent="0.25">
      <c r="A4" t="s">
        <v>80</v>
      </c>
      <c r="B4" t="s">
        <v>81</v>
      </c>
      <c r="C4">
        <v>2</v>
      </c>
      <c r="D4" t="s">
        <v>82</v>
      </c>
      <c r="E4" t="s">
        <v>49</v>
      </c>
      <c r="F4" t="s">
        <v>41</v>
      </c>
      <c r="G4" t="s">
        <v>41</v>
      </c>
      <c r="H4" t="s">
        <v>83</v>
      </c>
      <c r="I4">
        <v>11</v>
      </c>
      <c r="J4" t="s">
        <v>84</v>
      </c>
      <c r="K4">
        <v>110</v>
      </c>
      <c r="L4" t="s">
        <v>52</v>
      </c>
      <c r="M4">
        <v>0</v>
      </c>
      <c r="N4" t="s">
        <v>83</v>
      </c>
      <c r="O4">
        <v>11</v>
      </c>
      <c r="P4" t="s">
        <v>86</v>
      </c>
      <c r="Q4">
        <v>100</v>
      </c>
      <c r="R4" t="s">
        <v>88</v>
      </c>
      <c r="S4">
        <v>110</v>
      </c>
      <c r="T4">
        <v>12</v>
      </c>
      <c r="U4">
        <v>121</v>
      </c>
      <c r="V4">
        <v>221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>
        <v>2624</v>
      </c>
      <c r="AC4" t="s">
        <v>1873</v>
      </c>
      <c r="AD4" t="s">
        <v>41</v>
      </c>
      <c r="AE4">
        <v>31</v>
      </c>
      <c r="AF4">
        <v>52</v>
      </c>
      <c r="AG4">
        <v>96</v>
      </c>
      <c r="AH4">
        <v>45</v>
      </c>
      <c r="AI4">
        <v>86</v>
      </c>
      <c r="AJ4">
        <v>121</v>
      </c>
      <c r="AK4">
        <v>1</v>
      </c>
      <c r="AL4">
        <v>2</v>
      </c>
      <c r="AM4">
        <v>1</v>
      </c>
      <c r="AN4" t="s">
        <v>42</v>
      </c>
    </row>
    <row r="5" spans="1:40" x14ac:dyDescent="0.25">
      <c r="A5" t="s">
        <v>96</v>
      </c>
      <c r="B5" t="s">
        <v>97</v>
      </c>
      <c r="C5">
        <v>1</v>
      </c>
      <c r="D5" t="s">
        <v>98</v>
      </c>
      <c r="E5" t="s">
        <v>99</v>
      </c>
      <c r="F5" t="s">
        <v>41</v>
      </c>
      <c r="G5" t="s">
        <v>41</v>
      </c>
      <c r="H5" t="s">
        <v>48</v>
      </c>
      <c r="I5">
        <v>10</v>
      </c>
      <c r="J5" t="s">
        <v>50</v>
      </c>
      <c r="K5">
        <v>66</v>
      </c>
      <c r="L5" t="s">
        <v>52</v>
      </c>
      <c r="M5">
        <v>0</v>
      </c>
      <c r="N5" t="s">
        <v>48</v>
      </c>
      <c r="O5">
        <v>10</v>
      </c>
      <c r="P5" t="s">
        <v>50</v>
      </c>
      <c r="Q5">
        <v>66</v>
      </c>
      <c r="R5" t="s">
        <v>52</v>
      </c>
      <c r="S5">
        <v>0</v>
      </c>
      <c r="T5">
        <v>28</v>
      </c>
      <c r="U5">
        <v>76</v>
      </c>
      <c r="V5">
        <v>76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>
        <v>1273</v>
      </c>
      <c r="AC5" t="s">
        <v>1872</v>
      </c>
      <c r="AD5" t="s">
        <v>41</v>
      </c>
      <c r="AE5">
        <v>32</v>
      </c>
      <c r="AF5">
        <v>56</v>
      </c>
      <c r="AG5">
        <v>91</v>
      </c>
      <c r="AH5">
        <v>44</v>
      </c>
      <c r="AI5">
        <v>74</v>
      </c>
      <c r="AJ5">
        <v>105</v>
      </c>
      <c r="AK5">
        <v>2</v>
      </c>
      <c r="AL5">
        <v>1</v>
      </c>
      <c r="AM5">
        <v>1</v>
      </c>
      <c r="AN5" t="s">
        <v>42</v>
      </c>
    </row>
    <row r="6" spans="1:40" x14ac:dyDescent="0.25">
      <c r="A6" t="s">
        <v>106</v>
      </c>
      <c r="B6" t="s">
        <v>68</v>
      </c>
      <c r="C6">
        <v>10</v>
      </c>
      <c r="D6" t="s">
        <v>52</v>
      </c>
      <c r="E6" t="s">
        <v>53</v>
      </c>
      <c r="F6" t="s">
        <v>107</v>
      </c>
      <c r="G6" t="s">
        <v>108</v>
      </c>
      <c r="H6" t="s">
        <v>68</v>
      </c>
      <c r="I6">
        <v>10</v>
      </c>
      <c r="J6" t="s">
        <v>69</v>
      </c>
      <c r="K6">
        <v>10</v>
      </c>
      <c r="L6" t="s">
        <v>70</v>
      </c>
      <c r="M6">
        <v>11</v>
      </c>
      <c r="N6" t="s">
        <v>68</v>
      </c>
      <c r="O6">
        <v>10</v>
      </c>
      <c r="P6" t="s">
        <v>69</v>
      </c>
      <c r="Q6">
        <v>10</v>
      </c>
      <c r="R6" t="s">
        <v>70</v>
      </c>
      <c r="S6">
        <v>11</v>
      </c>
      <c r="T6">
        <v>141</v>
      </c>
      <c r="U6">
        <v>31</v>
      </c>
      <c r="V6">
        <v>31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>
        <v>978</v>
      </c>
      <c r="AC6" t="s">
        <v>1871</v>
      </c>
      <c r="AD6" t="s">
        <v>1870</v>
      </c>
      <c r="AE6">
        <v>67</v>
      </c>
      <c r="AF6">
        <v>72</v>
      </c>
      <c r="AG6">
        <v>77</v>
      </c>
      <c r="AH6">
        <v>61</v>
      </c>
      <c r="AI6">
        <v>63</v>
      </c>
      <c r="AJ6">
        <v>76</v>
      </c>
      <c r="AK6">
        <v>3</v>
      </c>
      <c r="AL6">
        <v>0</v>
      </c>
      <c r="AM6">
        <v>1</v>
      </c>
      <c r="AN6" t="s">
        <v>42</v>
      </c>
    </row>
    <row r="7" spans="1:40" x14ac:dyDescent="0.25">
      <c r="A7" t="s">
        <v>113</v>
      </c>
      <c r="B7" t="s">
        <v>52</v>
      </c>
      <c r="C7">
        <v>0</v>
      </c>
      <c r="D7" t="s">
        <v>114</v>
      </c>
      <c r="E7" t="s">
        <v>115</v>
      </c>
      <c r="F7" t="s">
        <v>41</v>
      </c>
      <c r="G7" t="s">
        <v>41</v>
      </c>
      <c r="H7" t="s">
        <v>68</v>
      </c>
      <c r="I7">
        <v>10</v>
      </c>
      <c r="J7" t="s">
        <v>69</v>
      </c>
      <c r="K7">
        <v>10</v>
      </c>
      <c r="L7" t="s">
        <v>70</v>
      </c>
      <c r="M7">
        <v>11</v>
      </c>
      <c r="N7" t="s">
        <v>68</v>
      </c>
      <c r="O7">
        <v>10</v>
      </c>
      <c r="P7" t="s">
        <v>69</v>
      </c>
      <c r="Q7">
        <v>10</v>
      </c>
      <c r="R7" t="s">
        <v>70</v>
      </c>
      <c r="S7">
        <v>11</v>
      </c>
      <c r="T7">
        <v>124</v>
      </c>
      <c r="U7">
        <v>31</v>
      </c>
      <c r="V7">
        <v>31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>
        <v>1929</v>
      </c>
      <c r="AC7" t="s">
        <v>1869</v>
      </c>
      <c r="AD7" t="s">
        <v>41</v>
      </c>
      <c r="AE7">
        <v>21</v>
      </c>
      <c r="AF7">
        <v>21</v>
      </c>
      <c r="AG7">
        <v>23</v>
      </c>
      <c r="AH7">
        <v>27</v>
      </c>
      <c r="AI7">
        <v>24</v>
      </c>
      <c r="AJ7">
        <v>28</v>
      </c>
      <c r="AK7">
        <v>3</v>
      </c>
      <c r="AL7">
        <v>0</v>
      </c>
      <c r="AM7">
        <v>2</v>
      </c>
      <c r="AN7" t="s">
        <v>42</v>
      </c>
    </row>
    <row r="8" spans="1:40" x14ac:dyDescent="0.25">
      <c r="A8" t="s">
        <v>120</v>
      </c>
      <c r="B8" t="s">
        <v>121</v>
      </c>
      <c r="C8">
        <v>9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>
        <v>12</v>
      </c>
      <c r="J8" t="s">
        <v>129</v>
      </c>
      <c r="K8">
        <v>9</v>
      </c>
      <c r="L8" t="s">
        <v>130</v>
      </c>
      <c r="M8">
        <v>10</v>
      </c>
      <c r="N8" t="s">
        <v>127</v>
      </c>
      <c r="O8">
        <v>12</v>
      </c>
      <c r="P8" t="s">
        <v>129</v>
      </c>
      <c r="Q8">
        <v>9</v>
      </c>
      <c r="R8" t="s">
        <v>130</v>
      </c>
      <c r="S8">
        <v>10</v>
      </c>
      <c r="T8">
        <v>175</v>
      </c>
      <c r="U8">
        <v>31</v>
      </c>
      <c r="V8">
        <v>31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>
        <v>653</v>
      </c>
      <c r="AC8" t="s">
        <v>1868</v>
      </c>
      <c r="AD8" t="s">
        <v>1867</v>
      </c>
      <c r="AE8">
        <v>32</v>
      </c>
      <c r="AF8">
        <v>35</v>
      </c>
      <c r="AG8">
        <v>38</v>
      </c>
      <c r="AH8">
        <v>35</v>
      </c>
      <c r="AI8">
        <v>35</v>
      </c>
      <c r="AJ8">
        <v>37</v>
      </c>
      <c r="AK8">
        <v>3</v>
      </c>
      <c r="AL8">
        <v>0</v>
      </c>
      <c r="AM8">
        <v>2</v>
      </c>
      <c r="AN8" t="s">
        <v>42</v>
      </c>
    </row>
    <row r="9" spans="1:40" x14ac:dyDescent="0.25">
      <c r="A9" t="s">
        <v>136</v>
      </c>
      <c r="B9" t="s">
        <v>137</v>
      </c>
      <c r="C9">
        <v>1</v>
      </c>
      <c r="D9" t="s">
        <v>138</v>
      </c>
      <c r="E9" t="s">
        <v>63</v>
      </c>
      <c r="F9" t="s">
        <v>139</v>
      </c>
      <c r="G9" t="s">
        <v>122</v>
      </c>
      <c r="H9" t="s">
        <v>137</v>
      </c>
      <c r="I9">
        <v>1</v>
      </c>
      <c r="J9" t="s">
        <v>140</v>
      </c>
      <c r="K9">
        <v>11</v>
      </c>
      <c r="L9" t="s">
        <v>141</v>
      </c>
      <c r="M9">
        <v>54</v>
      </c>
      <c r="N9" t="s">
        <v>137</v>
      </c>
      <c r="O9">
        <v>1</v>
      </c>
      <c r="P9" t="s">
        <v>138</v>
      </c>
      <c r="Q9">
        <v>1</v>
      </c>
      <c r="R9" t="s">
        <v>142</v>
      </c>
      <c r="S9">
        <v>20</v>
      </c>
      <c r="T9">
        <v>11</v>
      </c>
      <c r="U9">
        <v>66</v>
      </c>
      <c r="V9">
        <v>22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>
        <v>1369</v>
      </c>
      <c r="AC9" t="s">
        <v>1866</v>
      </c>
      <c r="AD9" t="s">
        <v>1865</v>
      </c>
      <c r="AE9">
        <v>28</v>
      </c>
      <c r="AF9">
        <v>38</v>
      </c>
      <c r="AG9">
        <v>60</v>
      </c>
      <c r="AH9">
        <v>33</v>
      </c>
      <c r="AI9">
        <v>38</v>
      </c>
      <c r="AJ9">
        <v>91</v>
      </c>
      <c r="AK9">
        <v>1</v>
      </c>
      <c r="AL9">
        <v>11</v>
      </c>
      <c r="AM9">
        <v>2</v>
      </c>
      <c r="AN9" t="s">
        <v>42</v>
      </c>
    </row>
    <row r="10" spans="1:40" x14ac:dyDescent="0.25">
      <c r="A10" t="s">
        <v>151</v>
      </c>
      <c r="B10" t="s">
        <v>52</v>
      </c>
      <c r="C10">
        <v>0</v>
      </c>
      <c r="D10" t="s">
        <v>152</v>
      </c>
      <c r="E10" t="s">
        <v>108</v>
      </c>
      <c r="F10" t="s">
        <v>41</v>
      </c>
      <c r="G10" t="s">
        <v>41</v>
      </c>
      <c r="H10" t="s">
        <v>48</v>
      </c>
      <c r="I10">
        <v>10</v>
      </c>
      <c r="J10" t="s">
        <v>153</v>
      </c>
      <c r="K10">
        <v>65</v>
      </c>
      <c r="L10" t="s">
        <v>155</v>
      </c>
      <c r="M10">
        <v>1</v>
      </c>
      <c r="N10" t="s">
        <v>48</v>
      </c>
      <c r="O10">
        <v>10</v>
      </c>
      <c r="P10" t="s">
        <v>153</v>
      </c>
      <c r="Q10">
        <v>65</v>
      </c>
      <c r="R10" t="s">
        <v>155</v>
      </c>
      <c r="S10">
        <v>1</v>
      </c>
      <c r="T10">
        <v>131</v>
      </c>
      <c r="U10">
        <v>76</v>
      </c>
      <c r="V10">
        <v>76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>
        <v>860</v>
      </c>
      <c r="AC10" t="s">
        <v>1864</v>
      </c>
      <c r="AD10" t="s">
        <v>41</v>
      </c>
      <c r="AE10">
        <v>21</v>
      </c>
      <c r="AF10">
        <v>31</v>
      </c>
      <c r="AG10">
        <v>51</v>
      </c>
      <c r="AH10">
        <v>22</v>
      </c>
      <c r="AI10">
        <v>33</v>
      </c>
      <c r="AJ10">
        <v>58</v>
      </c>
      <c r="AK10">
        <v>2</v>
      </c>
      <c r="AL10">
        <v>1</v>
      </c>
      <c r="AM10">
        <v>2</v>
      </c>
      <c r="AN10" t="s">
        <v>42</v>
      </c>
    </row>
    <row r="11" spans="1:40" x14ac:dyDescent="0.25">
      <c r="A11" t="s">
        <v>161</v>
      </c>
      <c r="B11" t="s">
        <v>52</v>
      </c>
      <c r="C11">
        <v>0</v>
      </c>
      <c r="D11" t="s">
        <v>162</v>
      </c>
      <c r="E11" t="s">
        <v>163</v>
      </c>
      <c r="F11" t="s">
        <v>41</v>
      </c>
      <c r="G11" t="s">
        <v>41</v>
      </c>
      <c r="H11" t="s">
        <v>68</v>
      </c>
      <c r="I11">
        <v>10</v>
      </c>
      <c r="J11" t="s">
        <v>164</v>
      </c>
      <c r="K11">
        <v>22</v>
      </c>
      <c r="L11" t="s">
        <v>52</v>
      </c>
      <c r="M11">
        <v>0</v>
      </c>
      <c r="N11" t="s">
        <v>68</v>
      </c>
      <c r="O11">
        <v>10</v>
      </c>
      <c r="P11" t="s">
        <v>164</v>
      </c>
      <c r="Q11">
        <v>22</v>
      </c>
      <c r="R11" t="s">
        <v>52</v>
      </c>
      <c r="S11">
        <v>0</v>
      </c>
      <c r="T11">
        <v>24</v>
      </c>
      <c r="U11">
        <v>32</v>
      </c>
      <c r="V11">
        <v>32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>
        <v>738</v>
      </c>
      <c r="AC11" t="s">
        <v>1863</v>
      </c>
      <c r="AD11" t="s">
        <v>41</v>
      </c>
      <c r="AE11">
        <v>20</v>
      </c>
      <c r="AF11">
        <v>20</v>
      </c>
      <c r="AG11">
        <v>27</v>
      </c>
      <c r="AH11">
        <v>25</v>
      </c>
      <c r="AI11">
        <v>24</v>
      </c>
      <c r="AJ11">
        <v>30</v>
      </c>
      <c r="AK11">
        <v>2</v>
      </c>
      <c r="AL11">
        <v>0</v>
      </c>
      <c r="AM11">
        <v>2</v>
      </c>
      <c r="AN11" t="s">
        <v>42</v>
      </c>
    </row>
    <row r="12" spans="1:40" x14ac:dyDescent="0.25">
      <c r="A12" t="s">
        <v>169</v>
      </c>
      <c r="B12" t="s">
        <v>52</v>
      </c>
      <c r="C12">
        <v>0</v>
      </c>
      <c r="D12" t="s">
        <v>52</v>
      </c>
      <c r="E12" t="s">
        <v>53</v>
      </c>
      <c r="F12" t="s">
        <v>41</v>
      </c>
      <c r="G12" t="s">
        <v>41</v>
      </c>
      <c r="H12" t="s">
        <v>170</v>
      </c>
      <c r="I12">
        <v>9</v>
      </c>
      <c r="J12" t="s">
        <v>171</v>
      </c>
      <c r="K12">
        <v>11</v>
      </c>
      <c r="L12" t="s">
        <v>70</v>
      </c>
      <c r="M12">
        <v>11</v>
      </c>
      <c r="N12" t="s">
        <v>170</v>
      </c>
      <c r="O12">
        <v>9</v>
      </c>
      <c r="P12" t="s">
        <v>171</v>
      </c>
      <c r="Q12">
        <v>11</v>
      </c>
      <c r="R12" t="s">
        <v>70</v>
      </c>
      <c r="S12">
        <v>11</v>
      </c>
      <c r="T12">
        <v>0</v>
      </c>
      <c r="U12">
        <v>31</v>
      </c>
      <c r="V12">
        <v>31</v>
      </c>
      <c r="W12" t="b">
        <v>1</v>
      </c>
      <c r="X12" t="b">
        <v>1</v>
      </c>
      <c r="Y12" t="b">
        <v>0</v>
      </c>
      <c r="Z12" t="b">
        <v>1</v>
      </c>
      <c r="AA12" t="b">
        <v>1</v>
      </c>
      <c r="AB12">
        <v>732</v>
      </c>
      <c r="AC12" t="s">
        <v>1862</v>
      </c>
      <c r="AD12" t="s">
        <v>41</v>
      </c>
      <c r="AE12">
        <v>25</v>
      </c>
      <c r="AF12">
        <v>26</v>
      </c>
      <c r="AG12">
        <v>31</v>
      </c>
      <c r="AH12">
        <v>25</v>
      </c>
      <c r="AI12">
        <v>25</v>
      </c>
      <c r="AJ12">
        <v>26</v>
      </c>
      <c r="AK12">
        <v>3</v>
      </c>
      <c r="AL12">
        <v>0</v>
      </c>
      <c r="AM12">
        <v>3</v>
      </c>
      <c r="AN12" t="s">
        <v>42</v>
      </c>
    </row>
    <row r="13" spans="1:40" x14ac:dyDescent="0.25">
      <c r="A13" t="s">
        <v>176</v>
      </c>
      <c r="B13" t="s">
        <v>52</v>
      </c>
      <c r="C13">
        <v>0</v>
      </c>
      <c r="D13" t="s">
        <v>177</v>
      </c>
      <c r="E13" t="s">
        <v>49</v>
      </c>
      <c r="F13" t="s">
        <v>41</v>
      </c>
      <c r="G13" t="s">
        <v>41</v>
      </c>
      <c r="H13" t="s">
        <v>68</v>
      </c>
      <c r="I13">
        <v>10</v>
      </c>
      <c r="J13" t="s">
        <v>69</v>
      </c>
      <c r="K13">
        <v>10</v>
      </c>
      <c r="L13" t="s">
        <v>70</v>
      </c>
      <c r="M13">
        <v>11</v>
      </c>
      <c r="N13" t="s">
        <v>68</v>
      </c>
      <c r="O13">
        <v>10</v>
      </c>
      <c r="P13" t="s">
        <v>69</v>
      </c>
      <c r="Q13">
        <v>10</v>
      </c>
      <c r="R13" t="s">
        <v>70</v>
      </c>
      <c r="S13">
        <v>11</v>
      </c>
      <c r="T13">
        <v>10</v>
      </c>
      <c r="U13">
        <v>31</v>
      </c>
      <c r="V13">
        <v>31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>
        <v>640</v>
      </c>
      <c r="AC13" t="s">
        <v>1861</v>
      </c>
      <c r="AD13" t="s">
        <v>41</v>
      </c>
      <c r="AE13">
        <v>21</v>
      </c>
      <c r="AF13">
        <v>20</v>
      </c>
      <c r="AG13">
        <v>23</v>
      </c>
      <c r="AH13">
        <v>24</v>
      </c>
      <c r="AI13">
        <v>23</v>
      </c>
      <c r="AJ13">
        <v>23</v>
      </c>
      <c r="AK13">
        <v>3</v>
      </c>
      <c r="AL13">
        <v>0</v>
      </c>
      <c r="AM13">
        <v>3</v>
      </c>
      <c r="AN13" t="s">
        <v>42</v>
      </c>
    </row>
    <row r="14" spans="1:40" x14ac:dyDescent="0.25">
      <c r="A14" t="s">
        <v>181</v>
      </c>
      <c r="B14" t="s">
        <v>52</v>
      </c>
      <c r="C14">
        <v>0</v>
      </c>
      <c r="D14" t="s">
        <v>182</v>
      </c>
      <c r="E14" t="s">
        <v>183</v>
      </c>
      <c r="F14" t="s">
        <v>41</v>
      </c>
      <c r="G14" t="s">
        <v>41</v>
      </c>
      <c r="H14" t="s">
        <v>184</v>
      </c>
      <c r="I14">
        <v>12</v>
      </c>
      <c r="J14" t="s">
        <v>185</v>
      </c>
      <c r="K14">
        <v>8</v>
      </c>
      <c r="L14" t="s">
        <v>187</v>
      </c>
      <c r="M14">
        <v>20</v>
      </c>
      <c r="N14" t="s">
        <v>184</v>
      </c>
      <c r="O14">
        <v>12</v>
      </c>
      <c r="P14" t="s">
        <v>185</v>
      </c>
      <c r="Q14">
        <v>8</v>
      </c>
      <c r="R14" t="s">
        <v>187</v>
      </c>
      <c r="S14">
        <v>20</v>
      </c>
      <c r="T14">
        <v>18</v>
      </c>
      <c r="U14">
        <v>40</v>
      </c>
      <c r="V14">
        <v>40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>
        <v>474</v>
      </c>
      <c r="AC14" t="s">
        <v>1860</v>
      </c>
      <c r="AD14" t="s">
        <v>41</v>
      </c>
      <c r="AE14">
        <v>20</v>
      </c>
      <c r="AF14">
        <v>20</v>
      </c>
      <c r="AG14">
        <v>23</v>
      </c>
      <c r="AH14">
        <v>25</v>
      </c>
      <c r="AI14">
        <v>23</v>
      </c>
      <c r="AJ14">
        <v>25</v>
      </c>
      <c r="AK14">
        <v>3</v>
      </c>
      <c r="AL14">
        <v>0</v>
      </c>
      <c r="AM14">
        <v>3</v>
      </c>
      <c r="AN14" t="s">
        <v>42</v>
      </c>
    </row>
    <row r="15" spans="1:40" x14ac:dyDescent="0.25">
      <c r="A15" t="s">
        <v>192</v>
      </c>
      <c r="B15" t="s">
        <v>52</v>
      </c>
      <c r="C15">
        <v>0</v>
      </c>
      <c r="D15" t="s">
        <v>193</v>
      </c>
      <c r="E15" t="s">
        <v>194</v>
      </c>
      <c r="F15" t="s">
        <v>41</v>
      </c>
      <c r="G15" t="s">
        <v>41</v>
      </c>
      <c r="H15" t="s">
        <v>48</v>
      </c>
      <c r="I15">
        <v>10</v>
      </c>
      <c r="J15" t="s">
        <v>195</v>
      </c>
      <c r="K15">
        <v>63</v>
      </c>
      <c r="L15" t="s">
        <v>197</v>
      </c>
      <c r="M15">
        <v>3</v>
      </c>
      <c r="N15" t="s">
        <v>48</v>
      </c>
      <c r="O15">
        <v>10</v>
      </c>
      <c r="P15" t="s">
        <v>195</v>
      </c>
      <c r="Q15">
        <v>63</v>
      </c>
      <c r="R15" t="s">
        <v>197</v>
      </c>
      <c r="S15">
        <v>3</v>
      </c>
      <c r="T15">
        <v>14</v>
      </c>
      <c r="U15">
        <v>76</v>
      </c>
      <c r="V15">
        <v>76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>
        <v>587</v>
      </c>
      <c r="AC15" t="s">
        <v>1859</v>
      </c>
      <c r="AD15" t="s">
        <v>41</v>
      </c>
      <c r="AE15">
        <v>20</v>
      </c>
      <c r="AF15">
        <v>28</v>
      </c>
      <c r="AG15">
        <v>48</v>
      </c>
      <c r="AH15">
        <v>24</v>
      </c>
      <c r="AI15">
        <v>37</v>
      </c>
      <c r="AJ15">
        <v>62</v>
      </c>
      <c r="AK15">
        <v>2</v>
      </c>
      <c r="AL15">
        <v>1</v>
      </c>
      <c r="AM15">
        <v>3</v>
      </c>
      <c r="AN15" t="s">
        <v>42</v>
      </c>
    </row>
    <row r="16" spans="1:40" x14ac:dyDescent="0.25">
      <c r="A16" t="s">
        <v>202</v>
      </c>
      <c r="B16" t="s">
        <v>52</v>
      </c>
      <c r="C16">
        <v>0</v>
      </c>
      <c r="D16" t="s">
        <v>203</v>
      </c>
      <c r="E16" t="s">
        <v>198</v>
      </c>
      <c r="F16" t="s">
        <v>41</v>
      </c>
      <c r="G16" t="s">
        <v>41</v>
      </c>
      <c r="H16" t="s">
        <v>204</v>
      </c>
      <c r="I16">
        <v>20</v>
      </c>
      <c r="J16" t="s">
        <v>205</v>
      </c>
      <c r="K16">
        <v>11</v>
      </c>
      <c r="L16" t="s">
        <v>52</v>
      </c>
      <c r="M16">
        <v>0</v>
      </c>
      <c r="N16" t="s">
        <v>204</v>
      </c>
      <c r="O16">
        <v>20</v>
      </c>
      <c r="P16" t="s">
        <v>205</v>
      </c>
      <c r="Q16">
        <v>11</v>
      </c>
      <c r="R16" t="s">
        <v>52</v>
      </c>
      <c r="S16">
        <v>0</v>
      </c>
      <c r="T16">
        <v>3</v>
      </c>
      <c r="U16">
        <v>31</v>
      </c>
      <c r="V16">
        <v>31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>
        <v>517</v>
      </c>
      <c r="AC16" t="s">
        <v>1858</v>
      </c>
      <c r="AD16" t="s">
        <v>41</v>
      </c>
      <c r="AE16">
        <v>21</v>
      </c>
      <c r="AF16">
        <v>22</v>
      </c>
      <c r="AG16">
        <v>23</v>
      </c>
      <c r="AH16">
        <v>22</v>
      </c>
      <c r="AI16">
        <v>22</v>
      </c>
      <c r="AJ16">
        <v>24</v>
      </c>
      <c r="AK16">
        <v>2</v>
      </c>
      <c r="AL16">
        <v>0</v>
      </c>
      <c r="AM16">
        <v>3</v>
      </c>
      <c r="AN16" t="s">
        <v>42</v>
      </c>
    </row>
    <row r="17" spans="1:40" x14ac:dyDescent="0.25">
      <c r="A17" t="s">
        <v>210</v>
      </c>
      <c r="B17" t="s">
        <v>211</v>
      </c>
      <c r="C17">
        <v>1</v>
      </c>
      <c r="D17" t="s">
        <v>212</v>
      </c>
      <c r="E17" t="s">
        <v>65</v>
      </c>
      <c r="F17" t="s">
        <v>213</v>
      </c>
      <c r="G17" t="s">
        <v>214</v>
      </c>
      <c r="H17" t="s">
        <v>68</v>
      </c>
      <c r="I17">
        <v>10</v>
      </c>
      <c r="J17" t="s">
        <v>69</v>
      </c>
      <c r="K17">
        <v>10</v>
      </c>
      <c r="L17" t="s">
        <v>70</v>
      </c>
      <c r="M17">
        <v>11</v>
      </c>
      <c r="N17" t="s">
        <v>68</v>
      </c>
      <c r="O17">
        <v>10</v>
      </c>
      <c r="P17" t="s">
        <v>69</v>
      </c>
      <c r="Q17">
        <v>10</v>
      </c>
      <c r="R17" t="s">
        <v>70</v>
      </c>
      <c r="S17">
        <v>11</v>
      </c>
      <c r="T17">
        <v>132</v>
      </c>
      <c r="U17">
        <v>31</v>
      </c>
      <c r="V17">
        <v>31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>
        <v>703</v>
      </c>
      <c r="AC17" t="s">
        <v>1857</v>
      </c>
      <c r="AD17" t="s">
        <v>1856</v>
      </c>
      <c r="AE17">
        <v>22</v>
      </c>
      <c r="AF17">
        <v>25</v>
      </c>
      <c r="AG17">
        <v>29</v>
      </c>
      <c r="AH17">
        <v>24</v>
      </c>
      <c r="AI17">
        <v>25</v>
      </c>
      <c r="AJ17">
        <v>29</v>
      </c>
      <c r="AK17">
        <v>3</v>
      </c>
      <c r="AL17">
        <v>0</v>
      </c>
      <c r="AM17">
        <v>1</v>
      </c>
      <c r="AN17" t="s">
        <v>42</v>
      </c>
    </row>
    <row r="18" spans="1:40" x14ac:dyDescent="0.25">
      <c r="A18" t="s">
        <v>218</v>
      </c>
      <c r="B18" t="s">
        <v>219</v>
      </c>
      <c r="C18">
        <v>10</v>
      </c>
      <c r="D18" t="s">
        <v>220</v>
      </c>
      <c r="E18" t="s">
        <v>122</v>
      </c>
      <c r="F18" t="s">
        <v>41</v>
      </c>
      <c r="G18" t="s">
        <v>41</v>
      </c>
      <c r="H18" t="s">
        <v>219</v>
      </c>
      <c r="I18">
        <v>10</v>
      </c>
      <c r="J18" t="s">
        <v>221</v>
      </c>
      <c r="K18">
        <v>99</v>
      </c>
      <c r="L18" t="s">
        <v>223</v>
      </c>
      <c r="M18">
        <v>18</v>
      </c>
      <c r="N18" t="s">
        <v>219</v>
      </c>
      <c r="O18">
        <v>10</v>
      </c>
      <c r="P18" t="s">
        <v>224</v>
      </c>
      <c r="Q18">
        <v>81</v>
      </c>
      <c r="R18" t="s">
        <v>226</v>
      </c>
      <c r="S18">
        <v>108</v>
      </c>
      <c r="T18">
        <v>19</v>
      </c>
      <c r="U18">
        <v>127</v>
      </c>
      <c r="V18">
        <v>199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>
        <v>789</v>
      </c>
      <c r="AC18" t="s">
        <v>1855</v>
      </c>
      <c r="AD18" t="s">
        <v>41</v>
      </c>
      <c r="AE18">
        <v>21</v>
      </c>
      <c r="AF18">
        <v>28</v>
      </c>
      <c r="AG18">
        <v>51</v>
      </c>
      <c r="AH18">
        <v>24</v>
      </c>
      <c r="AI18">
        <v>41</v>
      </c>
      <c r="AJ18">
        <v>74</v>
      </c>
      <c r="AK18">
        <v>1</v>
      </c>
      <c r="AL18">
        <v>3</v>
      </c>
      <c r="AM18">
        <v>1</v>
      </c>
      <c r="AN18" t="s">
        <v>42</v>
      </c>
    </row>
    <row r="19" spans="1:40" x14ac:dyDescent="0.25">
      <c r="A19" t="s">
        <v>233</v>
      </c>
      <c r="B19" t="s">
        <v>234</v>
      </c>
      <c r="C19">
        <v>1</v>
      </c>
      <c r="D19" t="s">
        <v>52</v>
      </c>
      <c r="E19" t="s">
        <v>53</v>
      </c>
      <c r="F19" t="s">
        <v>41</v>
      </c>
      <c r="G19" t="s">
        <v>41</v>
      </c>
      <c r="H19" t="s">
        <v>234</v>
      </c>
      <c r="I19">
        <v>1</v>
      </c>
      <c r="J19" t="s">
        <v>235</v>
      </c>
      <c r="K19">
        <v>234</v>
      </c>
      <c r="L19" t="s">
        <v>52</v>
      </c>
      <c r="M19">
        <v>0</v>
      </c>
      <c r="N19" t="s">
        <v>234</v>
      </c>
      <c r="O19">
        <v>1</v>
      </c>
      <c r="P19" t="s">
        <v>237</v>
      </c>
      <c r="Q19">
        <v>126</v>
      </c>
      <c r="R19" t="s">
        <v>238</v>
      </c>
      <c r="S19">
        <v>207</v>
      </c>
      <c r="T19">
        <v>1</v>
      </c>
      <c r="U19">
        <v>235</v>
      </c>
      <c r="V19">
        <v>334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>
        <v>695</v>
      </c>
      <c r="AC19" t="s">
        <v>1854</v>
      </c>
      <c r="AD19" t="s">
        <v>41</v>
      </c>
      <c r="AE19">
        <v>19</v>
      </c>
      <c r="AF19">
        <v>37</v>
      </c>
      <c r="AG19">
        <v>77</v>
      </c>
      <c r="AH19">
        <v>21</v>
      </c>
      <c r="AI19">
        <v>54</v>
      </c>
      <c r="AJ19">
        <v>115</v>
      </c>
      <c r="AK19">
        <v>1</v>
      </c>
      <c r="AL19">
        <v>2</v>
      </c>
      <c r="AM19">
        <v>1</v>
      </c>
      <c r="AN19" t="s">
        <v>42</v>
      </c>
    </row>
    <row r="20" spans="1:40" x14ac:dyDescent="0.25">
      <c r="A20" t="s">
        <v>245</v>
      </c>
      <c r="B20" t="s">
        <v>68</v>
      </c>
      <c r="C20">
        <v>10</v>
      </c>
      <c r="D20" t="s">
        <v>52</v>
      </c>
      <c r="E20" t="s">
        <v>53</v>
      </c>
      <c r="F20" t="s">
        <v>246</v>
      </c>
      <c r="G20" t="s">
        <v>108</v>
      </c>
      <c r="H20" t="s">
        <v>68</v>
      </c>
      <c r="I20">
        <v>10</v>
      </c>
      <c r="J20" t="s">
        <v>69</v>
      </c>
      <c r="K20">
        <v>10</v>
      </c>
      <c r="L20" t="s">
        <v>70</v>
      </c>
      <c r="M20">
        <v>11</v>
      </c>
      <c r="N20" t="s">
        <v>68</v>
      </c>
      <c r="O20">
        <v>10</v>
      </c>
      <c r="P20" t="s">
        <v>69</v>
      </c>
      <c r="Q20">
        <v>10</v>
      </c>
      <c r="R20" t="s">
        <v>70</v>
      </c>
      <c r="S20">
        <v>11</v>
      </c>
      <c r="T20">
        <v>141</v>
      </c>
      <c r="U20">
        <v>31</v>
      </c>
      <c r="V20">
        <v>31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>
        <v>707</v>
      </c>
      <c r="AC20" t="s">
        <v>1853</v>
      </c>
      <c r="AD20" t="s">
        <v>1852</v>
      </c>
      <c r="AE20">
        <v>21</v>
      </c>
      <c r="AF20">
        <v>19</v>
      </c>
      <c r="AG20">
        <v>22</v>
      </c>
      <c r="AH20">
        <v>24</v>
      </c>
      <c r="AI20">
        <v>26</v>
      </c>
      <c r="AJ20">
        <v>29</v>
      </c>
      <c r="AK20">
        <v>3</v>
      </c>
      <c r="AL20">
        <v>0</v>
      </c>
      <c r="AM20">
        <v>1</v>
      </c>
      <c r="AN20" t="s">
        <v>42</v>
      </c>
    </row>
    <row r="21" spans="1:40" x14ac:dyDescent="0.25">
      <c r="A21" t="s">
        <v>250</v>
      </c>
      <c r="B21" t="s">
        <v>251</v>
      </c>
      <c r="C21">
        <v>1</v>
      </c>
      <c r="D21" t="s">
        <v>252</v>
      </c>
      <c r="E21" t="s">
        <v>122</v>
      </c>
      <c r="F21" t="s">
        <v>41</v>
      </c>
      <c r="G21" t="s">
        <v>41</v>
      </c>
      <c r="H21" t="s">
        <v>253</v>
      </c>
      <c r="I21">
        <v>11</v>
      </c>
      <c r="J21" t="s">
        <v>254</v>
      </c>
      <c r="K21">
        <v>9</v>
      </c>
      <c r="L21" t="s">
        <v>70</v>
      </c>
      <c r="M21">
        <v>11</v>
      </c>
      <c r="N21" t="s">
        <v>253</v>
      </c>
      <c r="O21">
        <v>11</v>
      </c>
      <c r="P21" t="s">
        <v>254</v>
      </c>
      <c r="Q21">
        <v>9</v>
      </c>
      <c r="R21" t="s">
        <v>70</v>
      </c>
      <c r="S21">
        <v>11</v>
      </c>
      <c r="T21">
        <v>10</v>
      </c>
      <c r="U21">
        <v>31</v>
      </c>
      <c r="V21">
        <v>31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>
        <v>800</v>
      </c>
      <c r="AC21" t="s">
        <v>1851</v>
      </c>
      <c r="AD21" t="s">
        <v>41</v>
      </c>
      <c r="AE21">
        <v>21</v>
      </c>
      <c r="AF21">
        <v>23</v>
      </c>
      <c r="AG21">
        <v>27</v>
      </c>
      <c r="AH21">
        <v>26</v>
      </c>
      <c r="AI21">
        <v>24</v>
      </c>
      <c r="AJ21">
        <v>28</v>
      </c>
      <c r="AK21">
        <v>3</v>
      </c>
      <c r="AL21">
        <v>0</v>
      </c>
      <c r="AM21">
        <v>2</v>
      </c>
      <c r="AN21" t="s">
        <v>42</v>
      </c>
    </row>
    <row r="22" spans="1:40" x14ac:dyDescent="0.25">
      <c r="A22" t="s">
        <v>257</v>
      </c>
      <c r="B22" t="s">
        <v>258</v>
      </c>
      <c r="C22">
        <v>9</v>
      </c>
      <c r="D22" t="s">
        <v>259</v>
      </c>
      <c r="E22" t="s">
        <v>124</v>
      </c>
      <c r="F22" t="s">
        <v>260</v>
      </c>
      <c r="G22" t="s">
        <v>261</v>
      </c>
      <c r="H22" t="s">
        <v>262</v>
      </c>
      <c r="I22">
        <v>11</v>
      </c>
      <c r="J22" t="s">
        <v>263</v>
      </c>
      <c r="K22">
        <v>9</v>
      </c>
      <c r="L22" t="s">
        <v>264</v>
      </c>
      <c r="M22">
        <v>10</v>
      </c>
      <c r="N22" t="s">
        <v>262</v>
      </c>
      <c r="O22">
        <v>11</v>
      </c>
      <c r="P22" t="s">
        <v>263</v>
      </c>
      <c r="Q22">
        <v>9</v>
      </c>
      <c r="R22" t="s">
        <v>264</v>
      </c>
      <c r="S22">
        <v>10</v>
      </c>
      <c r="T22">
        <v>168</v>
      </c>
      <c r="U22">
        <v>30</v>
      </c>
      <c r="V22">
        <v>30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>
        <v>751</v>
      </c>
      <c r="AC22" t="s">
        <v>172</v>
      </c>
      <c r="AD22" t="s">
        <v>1850</v>
      </c>
      <c r="AE22">
        <v>20</v>
      </c>
      <c r="AF22">
        <v>22</v>
      </c>
      <c r="AG22">
        <v>25</v>
      </c>
      <c r="AH22">
        <v>21</v>
      </c>
      <c r="AI22">
        <v>25</v>
      </c>
      <c r="AJ22">
        <v>27</v>
      </c>
      <c r="AK22">
        <v>3</v>
      </c>
      <c r="AL22">
        <v>0</v>
      </c>
      <c r="AM22">
        <v>2</v>
      </c>
      <c r="AN22" t="s">
        <v>42</v>
      </c>
    </row>
    <row r="23" spans="1:40" x14ac:dyDescent="0.25">
      <c r="A23" t="s">
        <v>268</v>
      </c>
      <c r="B23" t="s">
        <v>48</v>
      </c>
      <c r="C23">
        <v>10</v>
      </c>
      <c r="D23" t="s">
        <v>269</v>
      </c>
      <c r="E23" t="s">
        <v>143</v>
      </c>
      <c r="F23" t="s">
        <v>41</v>
      </c>
      <c r="G23" t="s">
        <v>41</v>
      </c>
      <c r="H23" t="s">
        <v>48</v>
      </c>
      <c r="I23">
        <v>10</v>
      </c>
      <c r="J23" t="s">
        <v>270</v>
      </c>
      <c r="K23">
        <v>65</v>
      </c>
      <c r="L23" t="s">
        <v>271</v>
      </c>
      <c r="M23">
        <v>1</v>
      </c>
      <c r="N23" t="s">
        <v>48</v>
      </c>
      <c r="O23">
        <v>10</v>
      </c>
      <c r="P23" t="s">
        <v>270</v>
      </c>
      <c r="Q23">
        <v>65</v>
      </c>
      <c r="R23" t="s">
        <v>271</v>
      </c>
      <c r="S23">
        <v>1</v>
      </c>
      <c r="T23">
        <v>30</v>
      </c>
      <c r="U23">
        <v>76</v>
      </c>
      <c r="V23">
        <v>76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>
        <v>712</v>
      </c>
      <c r="AC23" t="s">
        <v>1849</v>
      </c>
      <c r="AD23" t="s">
        <v>41</v>
      </c>
      <c r="AE23">
        <v>23</v>
      </c>
      <c r="AF23">
        <v>29</v>
      </c>
      <c r="AG23">
        <v>46</v>
      </c>
      <c r="AH23">
        <v>23</v>
      </c>
      <c r="AI23">
        <v>40</v>
      </c>
      <c r="AJ23">
        <v>59</v>
      </c>
      <c r="AK23">
        <v>2</v>
      </c>
      <c r="AL23">
        <v>1</v>
      </c>
      <c r="AM23">
        <v>2</v>
      </c>
      <c r="AN23" t="s">
        <v>42</v>
      </c>
    </row>
    <row r="24" spans="1:40" x14ac:dyDescent="0.25">
      <c r="A24" t="s">
        <v>275</v>
      </c>
      <c r="B24" t="s">
        <v>52</v>
      </c>
      <c r="C24">
        <v>0</v>
      </c>
      <c r="D24" t="s">
        <v>276</v>
      </c>
      <c r="E24" t="s">
        <v>63</v>
      </c>
      <c r="F24" t="s">
        <v>41</v>
      </c>
      <c r="G24" t="s">
        <v>41</v>
      </c>
      <c r="H24" t="s">
        <v>277</v>
      </c>
      <c r="I24">
        <v>8</v>
      </c>
      <c r="J24" t="s">
        <v>278</v>
      </c>
      <c r="K24">
        <v>23</v>
      </c>
      <c r="L24" t="s">
        <v>70</v>
      </c>
      <c r="M24">
        <v>11</v>
      </c>
      <c r="N24" t="s">
        <v>277</v>
      </c>
      <c r="O24">
        <v>8</v>
      </c>
      <c r="P24" t="s">
        <v>278</v>
      </c>
      <c r="Q24">
        <v>23</v>
      </c>
      <c r="R24" t="s">
        <v>70</v>
      </c>
      <c r="S24">
        <v>11</v>
      </c>
      <c r="T24">
        <v>1</v>
      </c>
      <c r="U24">
        <v>42</v>
      </c>
      <c r="V24">
        <v>42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>
        <v>630</v>
      </c>
      <c r="AC24" t="s">
        <v>1848</v>
      </c>
      <c r="AD24" t="s">
        <v>41</v>
      </c>
      <c r="AE24">
        <v>20</v>
      </c>
      <c r="AF24">
        <v>23</v>
      </c>
      <c r="AG24">
        <v>29</v>
      </c>
      <c r="AH24">
        <v>26</v>
      </c>
      <c r="AI24">
        <v>29</v>
      </c>
      <c r="AJ24">
        <v>36</v>
      </c>
      <c r="AK24">
        <v>3</v>
      </c>
      <c r="AL24">
        <v>0</v>
      </c>
      <c r="AM24">
        <v>3</v>
      </c>
      <c r="AN24" t="s">
        <v>42</v>
      </c>
    </row>
    <row r="25" spans="1:40" x14ac:dyDescent="0.25">
      <c r="A25" t="s">
        <v>281</v>
      </c>
      <c r="B25" t="s">
        <v>52</v>
      </c>
      <c r="C25">
        <v>0</v>
      </c>
      <c r="D25" t="s">
        <v>282</v>
      </c>
      <c r="E25" t="s">
        <v>183</v>
      </c>
      <c r="F25" t="s">
        <v>41</v>
      </c>
      <c r="G25" t="s">
        <v>41</v>
      </c>
      <c r="H25" t="s">
        <v>283</v>
      </c>
      <c r="I25">
        <v>12</v>
      </c>
      <c r="J25" t="s">
        <v>284</v>
      </c>
      <c r="K25">
        <v>9</v>
      </c>
      <c r="L25" t="s">
        <v>285</v>
      </c>
      <c r="M25">
        <v>10</v>
      </c>
      <c r="N25" t="s">
        <v>283</v>
      </c>
      <c r="O25">
        <v>12</v>
      </c>
      <c r="P25" t="s">
        <v>284</v>
      </c>
      <c r="Q25">
        <v>9</v>
      </c>
      <c r="R25" t="s">
        <v>285</v>
      </c>
      <c r="S25">
        <v>10</v>
      </c>
      <c r="T25">
        <v>18</v>
      </c>
      <c r="U25">
        <v>31</v>
      </c>
      <c r="V25">
        <v>31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>
        <v>703</v>
      </c>
      <c r="AC25" t="s">
        <v>1847</v>
      </c>
      <c r="AD25" t="s">
        <v>41</v>
      </c>
      <c r="AE25">
        <v>20</v>
      </c>
      <c r="AF25">
        <v>21</v>
      </c>
      <c r="AG25">
        <v>24</v>
      </c>
      <c r="AH25">
        <v>26</v>
      </c>
      <c r="AI25">
        <v>27</v>
      </c>
      <c r="AJ25">
        <v>31</v>
      </c>
      <c r="AK25">
        <v>3</v>
      </c>
      <c r="AL25">
        <v>0</v>
      </c>
      <c r="AM25">
        <v>3</v>
      </c>
      <c r="AN25" t="s">
        <v>42</v>
      </c>
    </row>
    <row r="26" spans="1:40" x14ac:dyDescent="0.25">
      <c r="A26" t="s">
        <v>287</v>
      </c>
      <c r="B26" t="s">
        <v>52</v>
      </c>
      <c r="C26">
        <v>0</v>
      </c>
      <c r="D26" t="s">
        <v>52</v>
      </c>
      <c r="E26" t="s">
        <v>53</v>
      </c>
      <c r="F26" t="s">
        <v>41</v>
      </c>
      <c r="G26" t="s">
        <v>41</v>
      </c>
      <c r="H26" t="s">
        <v>68</v>
      </c>
      <c r="I26">
        <v>10</v>
      </c>
      <c r="J26" t="s">
        <v>288</v>
      </c>
      <c r="K26">
        <v>9</v>
      </c>
      <c r="L26" t="s">
        <v>289</v>
      </c>
      <c r="M26">
        <v>22</v>
      </c>
      <c r="N26" t="s">
        <v>68</v>
      </c>
      <c r="O26">
        <v>10</v>
      </c>
      <c r="P26" t="s">
        <v>288</v>
      </c>
      <c r="Q26">
        <v>9</v>
      </c>
      <c r="R26" t="s">
        <v>289</v>
      </c>
      <c r="S26">
        <v>22</v>
      </c>
      <c r="T26">
        <v>0</v>
      </c>
      <c r="U26">
        <v>41</v>
      </c>
      <c r="V26">
        <v>41</v>
      </c>
      <c r="W26" t="b">
        <v>1</v>
      </c>
      <c r="X26" t="b">
        <v>1</v>
      </c>
      <c r="Y26" t="b">
        <v>0</v>
      </c>
      <c r="Z26" t="b">
        <v>1</v>
      </c>
      <c r="AA26" t="b">
        <v>1</v>
      </c>
      <c r="AB26">
        <v>628</v>
      </c>
      <c r="AC26" t="s">
        <v>1846</v>
      </c>
      <c r="AD26" t="s">
        <v>41</v>
      </c>
      <c r="AE26">
        <v>20</v>
      </c>
      <c r="AF26">
        <v>21</v>
      </c>
      <c r="AG26">
        <v>24</v>
      </c>
      <c r="AH26">
        <v>28</v>
      </c>
      <c r="AI26">
        <v>24</v>
      </c>
      <c r="AJ26">
        <v>29</v>
      </c>
      <c r="AK26">
        <v>3</v>
      </c>
      <c r="AL26">
        <v>0</v>
      </c>
      <c r="AM26">
        <v>3</v>
      </c>
      <c r="AN26" t="s">
        <v>42</v>
      </c>
    </row>
    <row r="27" spans="1:40" x14ac:dyDescent="0.25">
      <c r="A27" t="s">
        <v>293</v>
      </c>
      <c r="B27" t="s">
        <v>52</v>
      </c>
      <c r="C27">
        <v>0</v>
      </c>
      <c r="D27" t="s">
        <v>52</v>
      </c>
      <c r="E27" t="s">
        <v>53</v>
      </c>
      <c r="F27" t="s">
        <v>41</v>
      </c>
      <c r="G27" t="s">
        <v>41</v>
      </c>
      <c r="H27" t="s">
        <v>294</v>
      </c>
      <c r="I27">
        <v>9</v>
      </c>
      <c r="J27" t="s">
        <v>295</v>
      </c>
      <c r="K27">
        <v>11</v>
      </c>
      <c r="L27" t="s">
        <v>70</v>
      </c>
      <c r="M27">
        <v>11</v>
      </c>
      <c r="N27" t="s">
        <v>294</v>
      </c>
      <c r="O27">
        <v>9</v>
      </c>
      <c r="P27" t="s">
        <v>295</v>
      </c>
      <c r="Q27">
        <v>11</v>
      </c>
      <c r="R27" t="s">
        <v>70</v>
      </c>
      <c r="S27">
        <v>11</v>
      </c>
      <c r="T27">
        <v>0</v>
      </c>
      <c r="U27">
        <v>31</v>
      </c>
      <c r="V27">
        <v>31</v>
      </c>
      <c r="W27" t="b">
        <v>1</v>
      </c>
      <c r="X27" t="b">
        <v>1</v>
      </c>
      <c r="Y27" t="b">
        <v>0</v>
      </c>
      <c r="Z27" t="b">
        <v>1</v>
      </c>
      <c r="AA27" t="b">
        <v>1</v>
      </c>
      <c r="AB27">
        <v>776</v>
      </c>
      <c r="AC27" t="s">
        <v>1845</v>
      </c>
      <c r="AD27" t="s">
        <v>41</v>
      </c>
      <c r="AE27">
        <v>25</v>
      </c>
      <c r="AF27">
        <v>26</v>
      </c>
      <c r="AG27">
        <v>27</v>
      </c>
      <c r="AH27">
        <v>25</v>
      </c>
      <c r="AI27">
        <v>24</v>
      </c>
      <c r="AJ27">
        <v>28</v>
      </c>
      <c r="AK27">
        <v>3</v>
      </c>
      <c r="AL27">
        <v>0</v>
      </c>
      <c r="AM27">
        <v>3</v>
      </c>
      <c r="AN27" t="s">
        <v>42</v>
      </c>
    </row>
    <row r="28" spans="1:40" x14ac:dyDescent="0.25">
      <c r="A28" t="s">
        <v>298</v>
      </c>
      <c r="B28" t="s">
        <v>52</v>
      </c>
      <c r="C28">
        <v>0</v>
      </c>
      <c r="D28" t="s">
        <v>52</v>
      </c>
      <c r="E28" t="s">
        <v>53</v>
      </c>
      <c r="F28" t="s">
        <v>41</v>
      </c>
      <c r="G28" t="s">
        <v>41</v>
      </c>
      <c r="H28" t="s">
        <v>299</v>
      </c>
      <c r="I28">
        <v>9</v>
      </c>
      <c r="J28" t="s">
        <v>300</v>
      </c>
      <c r="K28">
        <v>21</v>
      </c>
      <c r="L28" t="s">
        <v>70</v>
      </c>
      <c r="M28">
        <v>11</v>
      </c>
      <c r="N28" t="s">
        <v>299</v>
      </c>
      <c r="O28">
        <v>9</v>
      </c>
      <c r="P28" t="s">
        <v>300</v>
      </c>
      <c r="Q28">
        <v>21</v>
      </c>
      <c r="R28" t="s">
        <v>70</v>
      </c>
      <c r="S28">
        <v>11</v>
      </c>
      <c r="T28">
        <v>0</v>
      </c>
      <c r="U28">
        <v>41</v>
      </c>
      <c r="V28">
        <v>41</v>
      </c>
      <c r="W28" t="b">
        <v>1</v>
      </c>
      <c r="X28" t="b">
        <v>1</v>
      </c>
      <c r="Y28" t="b">
        <v>0</v>
      </c>
      <c r="Z28" t="b">
        <v>1</v>
      </c>
      <c r="AA28" t="b">
        <v>1</v>
      </c>
      <c r="AB28">
        <v>669</v>
      </c>
      <c r="AC28" t="s">
        <v>1844</v>
      </c>
      <c r="AD28" t="s">
        <v>41</v>
      </c>
      <c r="AE28">
        <v>19</v>
      </c>
      <c r="AF28">
        <v>23</v>
      </c>
      <c r="AG28">
        <v>26</v>
      </c>
      <c r="AH28">
        <v>23</v>
      </c>
      <c r="AI28">
        <v>29</v>
      </c>
      <c r="AJ28">
        <v>30</v>
      </c>
      <c r="AK28">
        <v>3</v>
      </c>
      <c r="AL28">
        <v>0</v>
      </c>
      <c r="AM28">
        <v>3</v>
      </c>
      <c r="AN28" t="s">
        <v>42</v>
      </c>
    </row>
    <row r="29" spans="1:40" x14ac:dyDescent="0.25">
      <c r="A29" t="s">
        <v>303</v>
      </c>
      <c r="B29" t="s">
        <v>83</v>
      </c>
      <c r="C29">
        <v>11</v>
      </c>
      <c r="D29" t="s">
        <v>304</v>
      </c>
      <c r="E29" t="s">
        <v>305</v>
      </c>
      <c r="F29" t="s">
        <v>41</v>
      </c>
      <c r="G29" t="s">
        <v>41</v>
      </c>
      <c r="H29" t="s">
        <v>83</v>
      </c>
      <c r="I29">
        <v>11</v>
      </c>
      <c r="J29" t="s">
        <v>306</v>
      </c>
      <c r="K29">
        <v>109</v>
      </c>
      <c r="L29" t="s">
        <v>52</v>
      </c>
      <c r="M29">
        <v>0</v>
      </c>
      <c r="N29" t="s">
        <v>83</v>
      </c>
      <c r="O29">
        <v>11</v>
      </c>
      <c r="P29" t="s">
        <v>308</v>
      </c>
      <c r="Q29">
        <v>99</v>
      </c>
      <c r="R29" t="s">
        <v>309</v>
      </c>
      <c r="S29">
        <v>110</v>
      </c>
      <c r="T29">
        <v>54</v>
      </c>
      <c r="U29">
        <v>120</v>
      </c>
      <c r="V29">
        <v>220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>
        <v>341</v>
      </c>
      <c r="AC29" t="s">
        <v>1843</v>
      </c>
      <c r="AD29" t="s">
        <v>41</v>
      </c>
      <c r="AE29">
        <v>15</v>
      </c>
      <c r="AF29">
        <v>31</v>
      </c>
      <c r="AG29">
        <v>63</v>
      </c>
      <c r="AH29">
        <v>17</v>
      </c>
      <c r="AI29">
        <v>26</v>
      </c>
      <c r="AJ29">
        <v>56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313</v>
      </c>
      <c r="B30" t="s">
        <v>83</v>
      </c>
      <c r="C30">
        <v>11</v>
      </c>
      <c r="D30" t="s">
        <v>314</v>
      </c>
      <c r="E30" t="s">
        <v>124</v>
      </c>
      <c r="F30" t="s">
        <v>41</v>
      </c>
      <c r="G30" t="s">
        <v>41</v>
      </c>
      <c r="H30" t="s">
        <v>83</v>
      </c>
      <c r="I30">
        <v>11</v>
      </c>
      <c r="J30" t="s">
        <v>315</v>
      </c>
      <c r="K30">
        <v>110</v>
      </c>
      <c r="L30" t="s">
        <v>52</v>
      </c>
      <c r="M30">
        <v>0</v>
      </c>
      <c r="N30" t="s">
        <v>83</v>
      </c>
      <c r="O30">
        <v>11</v>
      </c>
      <c r="P30" t="s">
        <v>316</v>
      </c>
      <c r="Q30">
        <v>100</v>
      </c>
      <c r="R30" t="s">
        <v>309</v>
      </c>
      <c r="S30">
        <v>110</v>
      </c>
      <c r="T30">
        <v>30</v>
      </c>
      <c r="U30">
        <v>121</v>
      </c>
      <c r="V30">
        <v>221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>
        <v>337</v>
      </c>
      <c r="AC30" t="s">
        <v>1842</v>
      </c>
      <c r="AD30" t="s">
        <v>41</v>
      </c>
      <c r="AE30">
        <v>18</v>
      </c>
      <c r="AF30">
        <v>30</v>
      </c>
      <c r="AG30">
        <v>63</v>
      </c>
      <c r="AH30">
        <v>16</v>
      </c>
      <c r="AI30">
        <v>26</v>
      </c>
      <c r="AJ30">
        <v>56</v>
      </c>
      <c r="AK30">
        <v>1</v>
      </c>
      <c r="AL30">
        <v>2</v>
      </c>
      <c r="AM30">
        <v>1</v>
      </c>
      <c r="AN30" t="s">
        <v>42</v>
      </c>
    </row>
    <row r="31" spans="1:40" x14ac:dyDescent="0.25">
      <c r="A31" t="s">
        <v>321</v>
      </c>
      <c r="B31" t="s">
        <v>258</v>
      </c>
      <c r="C31">
        <v>9</v>
      </c>
      <c r="D31" t="s">
        <v>52</v>
      </c>
      <c r="E31" t="s">
        <v>53</v>
      </c>
      <c r="F31" t="s">
        <v>322</v>
      </c>
      <c r="G31" t="s">
        <v>108</v>
      </c>
      <c r="H31" t="s">
        <v>68</v>
      </c>
      <c r="I31">
        <v>10</v>
      </c>
      <c r="J31" t="s">
        <v>323</v>
      </c>
      <c r="K31">
        <v>10</v>
      </c>
      <c r="L31" t="s">
        <v>324</v>
      </c>
      <c r="M31">
        <v>11</v>
      </c>
      <c r="N31" t="s">
        <v>68</v>
      </c>
      <c r="O31">
        <v>10</v>
      </c>
      <c r="P31" t="s">
        <v>323</v>
      </c>
      <c r="Q31">
        <v>10</v>
      </c>
      <c r="R31" t="s">
        <v>324</v>
      </c>
      <c r="S31">
        <v>11</v>
      </c>
      <c r="T31">
        <v>140</v>
      </c>
      <c r="U31">
        <v>31</v>
      </c>
      <c r="V31">
        <v>31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>
        <v>383</v>
      </c>
      <c r="AC31" t="s">
        <v>1841</v>
      </c>
      <c r="AD31" t="s">
        <v>1840</v>
      </c>
      <c r="AE31">
        <v>18</v>
      </c>
      <c r="AF31">
        <v>25</v>
      </c>
      <c r="AG31">
        <v>36</v>
      </c>
      <c r="AH31">
        <v>17</v>
      </c>
      <c r="AI31">
        <v>21</v>
      </c>
      <c r="AJ31">
        <v>30</v>
      </c>
      <c r="AK31">
        <v>3</v>
      </c>
      <c r="AL31">
        <v>0</v>
      </c>
      <c r="AM31">
        <v>1</v>
      </c>
      <c r="AN31" t="s">
        <v>42</v>
      </c>
    </row>
    <row r="32" spans="1:40" x14ac:dyDescent="0.25">
      <c r="A32" t="s">
        <v>328</v>
      </c>
      <c r="B32" t="s">
        <v>121</v>
      </c>
      <c r="C32">
        <v>9</v>
      </c>
      <c r="D32" t="s">
        <v>329</v>
      </c>
      <c r="E32" t="s">
        <v>122</v>
      </c>
      <c r="F32" t="s">
        <v>330</v>
      </c>
      <c r="G32" t="s">
        <v>108</v>
      </c>
      <c r="H32" t="s">
        <v>331</v>
      </c>
      <c r="I32">
        <v>11</v>
      </c>
      <c r="J32" t="s">
        <v>332</v>
      </c>
      <c r="K32">
        <v>9</v>
      </c>
      <c r="L32" t="s">
        <v>324</v>
      </c>
      <c r="M32">
        <v>11</v>
      </c>
      <c r="N32" t="s">
        <v>331</v>
      </c>
      <c r="O32">
        <v>11</v>
      </c>
      <c r="P32" t="s">
        <v>332</v>
      </c>
      <c r="Q32">
        <v>9</v>
      </c>
      <c r="R32" t="s">
        <v>324</v>
      </c>
      <c r="S32">
        <v>11</v>
      </c>
      <c r="T32">
        <v>149</v>
      </c>
      <c r="U32">
        <v>31</v>
      </c>
      <c r="V32">
        <v>31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>
        <v>457</v>
      </c>
      <c r="AC32" t="s">
        <v>1839</v>
      </c>
      <c r="AD32" t="s">
        <v>1838</v>
      </c>
      <c r="AE32">
        <v>17</v>
      </c>
      <c r="AF32">
        <v>28</v>
      </c>
      <c r="AG32">
        <v>34</v>
      </c>
      <c r="AH32">
        <v>19</v>
      </c>
      <c r="AI32">
        <v>23</v>
      </c>
      <c r="AJ32">
        <v>30</v>
      </c>
      <c r="AK32">
        <v>3</v>
      </c>
      <c r="AL32">
        <v>0</v>
      </c>
      <c r="AM32">
        <v>1</v>
      </c>
      <c r="AN32" t="s">
        <v>42</v>
      </c>
    </row>
    <row r="33" spans="1:40" x14ac:dyDescent="0.25">
      <c r="A33" t="s">
        <v>336</v>
      </c>
      <c r="B33" t="s">
        <v>337</v>
      </c>
      <c r="C33">
        <v>1</v>
      </c>
      <c r="D33" t="s">
        <v>338</v>
      </c>
      <c r="E33" t="s">
        <v>119</v>
      </c>
      <c r="F33" t="s">
        <v>41</v>
      </c>
      <c r="G33" t="s">
        <v>41</v>
      </c>
      <c r="H33" t="s">
        <v>48</v>
      </c>
      <c r="I33">
        <v>10</v>
      </c>
      <c r="J33" t="s">
        <v>50</v>
      </c>
      <c r="K33">
        <v>66</v>
      </c>
      <c r="L33" t="s">
        <v>52</v>
      </c>
      <c r="M33">
        <v>0</v>
      </c>
      <c r="N33" t="s">
        <v>48</v>
      </c>
      <c r="O33">
        <v>10</v>
      </c>
      <c r="P33" t="s">
        <v>50</v>
      </c>
      <c r="Q33">
        <v>66</v>
      </c>
      <c r="R33" t="s">
        <v>52</v>
      </c>
      <c r="S33">
        <v>0</v>
      </c>
      <c r="T33">
        <v>48</v>
      </c>
      <c r="U33">
        <v>76</v>
      </c>
      <c r="V33">
        <v>76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>
        <v>338</v>
      </c>
      <c r="AC33" t="s">
        <v>1837</v>
      </c>
      <c r="AD33" t="s">
        <v>41</v>
      </c>
      <c r="AE33">
        <v>17</v>
      </c>
      <c r="AF33">
        <v>27</v>
      </c>
      <c r="AG33">
        <v>53</v>
      </c>
      <c r="AH33">
        <v>15</v>
      </c>
      <c r="AI33">
        <v>25</v>
      </c>
      <c r="AJ33">
        <v>49</v>
      </c>
      <c r="AK33">
        <v>2</v>
      </c>
      <c r="AL33">
        <v>1</v>
      </c>
      <c r="AM33">
        <v>1</v>
      </c>
      <c r="AN33" t="s">
        <v>42</v>
      </c>
    </row>
    <row r="34" spans="1:40" x14ac:dyDescent="0.25">
      <c r="A34" t="s">
        <v>342</v>
      </c>
      <c r="B34" t="s">
        <v>83</v>
      </c>
      <c r="C34">
        <v>11</v>
      </c>
      <c r="D34" t="s">
        <v>343</v>
      </c>
      <c r="E34" t="s">
        <v>180</v>
      </c>
      <c r="F34" t="s">
        <v>41</v>
      </c>
      <c r="G34" t="s">
        <v>41</v>
      </c>
      <c r="H34" t="s">
        <v>83</v>
      </c>
      <c r="I34">
        <v>11</v>
      </c>
      <c r="J34" t="s">
        <v>344</v>
      </c>
      <c r="K34">
        <v>109</v>
      </c>
      <c r="L34" t="s">
        <v>52</v>
      </c>
      <c r="M34">
        <v>0</v>
      </c>
      <c r="N34" t="s">
        <v>83</v>
      </c>
      <c r="O34">
        <v>11</v>
      </c>
      <c r="P34" t="s">
        <v>345</v>
      </c>
      <c r="Q34">
        <v>99</v>
      </c>
      <c r="R34" t="s">
        <v>309</v>
      </c>
      <c r="S34">
        <v>110</v>
      </c>
      <c r="T34">
        <v>37</v>
      </c>
      <c r="U34">
        <v>120</v>
      </c>
      <c r="V34">
        <v>220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>
        <v>359</v>
      </c>
      <c r="AC34" t="s">
        <v>1836</v>
      </c>
      <c r="AD34" t="s">
        <v>41</v>
      </c>
      <c r="AE34">
        <v>18</v>
      </c>
      <c r="AF34">
        <v>33</v>
      </c>
      <c r="AG34">
        <v>70</v>
      </c>
      <c r="AH34">
        <v>21</v>
      </c>
      <c r="AI34">
        <v>31</v>
      </c>
      <c r="AJ34">
        <v>67</v>
      </c>
      <c r="AK34">
        <v>1</v>
      </c>
      <c r="AL34">
        <v>2</v>
      </c>
      <c r="AM34">
        <v>2</v>
      </c>
      <c r="AN34" t="s">
        <v>42</v>
      </c>
    </row>
    <row r="35" spans="1:40" x14ac:dyDescent="0.25">
      <c r="A35" t="s">
        <v>350</v>
      </c>
      <c r="B35" t="s">
        <v>52</v>
      </c>
      <c r="C35">
        <v>0</v>
      </c>
      <c r="D35" t="s">
        <v>351</v>
      </c>
      <c r="E35" t="s">
        <v>352</v>
      </c>
      <c r="F35" t="s">
        <v>41</v>
      </c>
      <c r="G35" t="s">
        <v>41</v>
      </c>
      <c r="H35" t="s">
        <v>68</v>
      </c>
      <c r="I35">
        <v>10</v>
      </c>
      <c r="J35" t="s">
        <v>323</v>
      </c>
      <c r="K35">
        <v>10</v>
      </c>
      <c r="L35" t="s">
        <v>324</v>
      </c>
      <c r="M35">
        <v>11</v>
      </c>
      <c r="N35" t="s">
        <v>68</v>
      </c>
      <c r="O35">
        <v>10</v>
      </c>
      <c r="P35" t="s">
        <v>323</v>
      </c>
      <c r="Q35">
        <v>10</v>
      </c>
      <c r="R35" t="s">
        <v>324</v>
      </c>
      <c r="S35">
        <v>11</v>
      </c>
      <c r="T35">
        <v>92</v>
      </c>
      <c r="U35">
        <v>31</v>
      </c>
      <c r="V35">
        <v>31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>
        <v>378</v>
      </c>
      <c r="AC35" t="s">
        <v>1835</v>
      </c>
      <c r="AD35" t="s">
        <v>41</v>
      </c>
      <c r="AE35">
        <v>16</v>
      </c>
      <c r="AF35">
        <v>22</v>
      </c>
      <c r="AG35">
        <v>29</v>
      </c>
      <c r="AH35">
        <v>17</v>
      </c>
      <c r="AI35">
        <v>19</v>
      </c>
      <c r="AJ35">
        <v>28</v>
      </c>
      <c r="AK35">
        <v>3</v>
      </c>
      <c r="AL35">
        <v>0</v>
      </c>
      <c r="AM35">
        <v>2</v>
      </c>
      <c r="AN35" t="s">
        <v>42</v>
      </c>
    </row>
    <row r="36" spans="1:40" x14ac:dyDescent="0.25">
      <c r="A36" t="s">
        <v>355</v>
      </c>
      <c r="B36" t="s">
        <v>52</v>
      </c>
      <c r="C36">
        <v>0</v>
      </c>
      <c r="D36" t="s">
        <v>356</v>
      </c>
      <c r="E36" t="s">
        <v>85</v>
      </c>
      <c r="F36" t="s">
        <v>41</v>
      </c>
      <c r="G36" t="s">
        <v>41</v>
      </c>
      <c r="H36" t="s">
        <v>68</v>
      </c>
      <c r="I36">
        <v>10</v>
      </c>
      <c r="J36" t="s">
        <v>323</v>
      </c>
      <c r="K36">
        <v>10</v>
      </c>
      <c r="L36" t="s">
        <v>324</v>
      </c>
      <c r="M36">
        <v>11</v>
      </c>
      <c r="N36" t="s">
        <v>68</v>
      </c>
      <c r="O36">
        <v>10</v>
      </c>
      <c r="P36" t="s">
        <v>323</v>
      </c>
      <c r="Q36">
        <v>10</v>
      </c>
      <c r="R36" t="s">
        <v>324</v>
      </c>
      <c r="S36">
        <v>11</v>
      </c>
      <c r="T36">
        <v>110</v>
      </c>
      <c r="U36">
        <v>31</v>
      </c>
      <c r="V36">
        <v>31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>
        <v>334</v>
      </c>
      <c r="AC36" t="s">
        <v>1834</v>
      </c>
      <c r="AD36" t="s">
        <v>41</v>
      </c>
      <c r="AE36">
        <v>15</v>
      </c>
      <c r="AF36">
        <v>26</v>
      </c>
      <c r="AG36">
        <v>28</v>
      </c>
      <c r="AH36">
        <v>16</v>
      </c>
      <c r="AI36">
        <v>22</v>
      </c>
      <c r="AJ36">
        <v>28</v>
      </c>
      <c r="AK36">
        <v>3</v>
      </c>
      <c r="AL36">
        <v>0</v>
      </c>
      <c r="AM36">
        <v>2</v>
      </c>
      <c r="AN36" t="s">
        <v>42</v>
      </c>
    </row>
    <row r="37" spans="1:40" x14ac:dyDescent="0.25">
      <c r="A37" t="s">
        <v>360</v>
      </c>
      <c r="B37" t="s">
        <v>52</v>
      </c>
      <c r="C37">
        <v>0</v>
      </c>
      <c r="D37" t="s">
        <v>361</v>
      </c>
      <c r="E37" t="s">
        <v>209</v>
      </c>
      <c r="F37" t="s">
        <v>41</v>
      </c>
      <c r="G37" t="s">
        <v>41</v>
      </c>
      <c r="H37" t="s">
        <v>362</v>
      </c>
      <c r="I37">
        <v>10</v>
      </c>
      <c r="J37" t="s">
        <v>363</v>
      </c>
      <c r="K37">
        <v>22</v>
      </c>
      <c r="L37" t="s">
        <v>364</v>
      </c>
      <c r="M37">
        <v>44</v>
      </c>
      <c r="N37" t="s">
        <v>52</v>
      </c>
      <c r="O37">
        <v>0</v>
      </c>
      <c r="P37" t="s">
        <v>365</v>
      </c>
      <c r="Q37">
        <v>148</v>
      </c>
      <c r="R37" t="s">
        <v>367</v>
      </c>
      <c r="S37">
        <v>458</v>
      </c>
      <c r="T37">
        <v>21</v>
      </c>
      <c r="U37">
        <v>76</v>
      </c>
      <c r="V37">
        <v>606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>
        <v>326</v>
      </c>
      <c r="AC37" t="s">
        <v>1833</v>
      </c>
      <c r="AD37" t="s">
        <v>41</v>
      </c>
      <c r="AE37">
        <v>16</v>
      </c>
      <c r="AF37">
        <v>25</v>
      </c>
      <c r="AG37">
        <v>36</v>
      </c>
      <c r="AH37">
        <v>18</v>
      </c>
      <c r="AI37">
        <v>31</v>
      </c>
      <c r="AJ37">
        <v>115</v>
      </c>
      <c r="AK37">
        <v>2</v>
      </c>
      <c r="AL37">
        <v>1</v>
      </c>
      <c r="AM37">
        <v>2</v>
      </c>
      <c r="AN37" t="s">
        <v>42</v>
      </c>
    </row>
    <row r="38" spans="1:40" x14ac:dyDescent="0.25">
      <c r="A38" t="s">
        <v>372</v>
      </c>
      <c r="B38" t="s">
        <v>52</v>
      </c>
      <c r="C38">
        <v>0</v>
      </c>
      <c r="D38" t="s">
        <v>373</v>
      </c>
      <c r="E38" t="s">
        <v>374</v>
      </c>
      <c r="F38" t="s">
        <v>41</v>
      </c>
      <c r="G38" t="s">
        <v>41</v>
      </c>
      <c r="H38" t="s">
        <v>375</v>
      </c>
      <c r="I38">
        <v>9</v>
      </c>
      <c r="J38" t="s">
        <v>376</v>
      </c>
      <c r="K38">
        <v>73</v>
      </c>
      <c r="L38" t="s">
        <v>378</v>
      </c>
      <c r="M38">
        <v>12</v>
      </c>
      <c r="N38" t="s">
        <v>52</v>
      </c>
      <c r="O38">
        <v>0</v>
      </c>
      <c r="P38" t="s">
        <v>379</v>
      </c>
      <c r="Q38">
        <v>209</v>
      </c>
      <c r="R38" t="s">
        <v>381</v>
      </c>
      <c r="S38">
        <v>198</v>
      </c>
      <c r="T38">
        <v>114</v>
      </c>
      <c r="U38">
        <v>94</v>
      </c>
      <c r="V38">
        <v>407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>
        <v>334</v>
      </c>
      <c r="AC38" t="s">
        <v>1832</v>
      </c>
      <c r="AD38" t="s">
        <v>41</v>
      </c>
      <c r="AE38">
        <v>27</v>
      </c>
      <c r="AF38">
        <v>35</v>
      </c>
      <c r="AG38">
        <v>69</v>
      </c>
      <c r="AH38">
        <v>17</v>
      </c>
      <c r="AI38">
        <v>43</v>
      </c>
      <c r="AJ38">
        <v>128</v>
      </c>
      <c r="AK38">
        <v>2</v>
      </c>
      <c r="AL38">
        <v>1</v>
      </c>
      <c r="AM38">
        <v>3</v>
      </c>
      <c r="AN38" t="s">
        <v>42</v>
      </c>
    </row>
    <row r="39" spans="1:40" x14ac:dyDescent="0.25">
      <c r="A39" t="s">
        <v>387</v>
      </c>
      <c r="B39" t="s">
        <v>388</v>
      </c>
      <c r="C39">
        <v>2</v>
      </c>
      <c r="D39" t="s">
        <v>389</v>
      </c>
      <c r="E39" t="s">
        <v>147</v>
      </c>
      <c r="F39" t="s">
        <v>390</v>
      </c>
      <c r="G39" t="s">
        <v>391</v>
      </c>
      <c r="H39" t="s">
        <v>48</v>
      </c>
      <c r="I39">
        <v>10</v>
      </c>
      <c r="J39" t="s">
        <v>392</v>
      </c>
      <c r="K39">
        <v>63</v>
      </c>
      <c r="L39" t="s">
        <v>393</v>
      </c>
      <c r="M39">
        <v>3</v>
      </c>
      <c r="N39" t="s">
        <v>48</v>
      </c>
      <c r="O39">
        <v>10</v>
      </c>
      <c r="P39" t="s">
        <v>392</v>
      </c>
      <c r="Q39">
        <v>63</v>
      </c>
      <c r="R39" t="s">
        <v>393</v>
      </c>
      <c r="S39">
        <v>3</v>
      </c>
      <c r="T39">
        <v>201</v>
      </c>
      <c r="U39">
        <v>76</v>
      </c>
      <c r="V39">
        <v>76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>
        <v>392</v>
      </c>
      <c r="AC39" t="s">
        <v>1831</v>
      </c>
      <c r="AD39" t="s">
        <v>1830</v>
      </c>
      <c r="AE39">
        <v>18</v>
      </c>
      <c r="AF39">
        <v>27</v>
      </c>
      <c r="AG39">
        <v>53</v>
      </c>
      <c r="AH39">
        <v>18</v>
      </c>
      <c r="AI39">
        <v>25</v>
      </c>
      <c r="AJ39">
        <v>49</v>
      </c>
      <c r="AK39">
        <v>2</v>
      </c>
      <c r="AL39">
        <v>1</v>
      </c>
      <c r="AM39">
        <v>3</v>
      </c>
      <c r="AN39" t="s">
        <v>42</v>
      </c>
    </row>
    <row r="40" spans="1:40" x14ac:dyDescent="0.25">
      <c r="A40" t="s">
        <v>397</v>
      </c>
      <c r="B40" t="s">
        <v>52</v>
      </c>
      <c r="C40">
        <v>0</v>
      </c>
      <c r="D40" t="s">
        <v>398</v>
      </c>
      <c r="E40" t="s">
        <v>399</v>
      </c>
      <c r="F40" t="s">
        <v>41</v>
      </c>
      <c r="G40" t="s">
        <v>41</v>
      </c>
      <c r="H40" t="s">
        <v>400</v>
      </c>
      <c r="I40">
        <v>9</v>
      </c>
      <c r="J40" t="s">
        <v>401</v>
      </c>
      <c r="K40">
        <v>77</v>
      </c>
      <c r="L40" t="s">
        <v>52</v>
      </c>
      <c r="M40">
        <v>0</v>
      </c>
      <c r="N40" t="s">
        <v>400</v>
      </c>
      <c r="O40">
        <v>9</v>
      </c>
      <c r="P40" t="s">
        <v>401</v>
      </c>
      <c r="Q40">
        <v>77</v>
      </c>
      <c r="R40" t="s">
        <v>52</v>
      </c>
      <c r="S40">
        <v>0</v>
      </c>
      <c r="T40">
        <v>127</v>
      </c>
      <c r="U40">
        <v>86</v>
      </c>
      <c r="V40">
        <v>86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>
        <v>428</v>
      </c>
      <c r="AC40" t="s">
        <v>1829</v>
      </c>
      <c r="AD40" t="s">
        <v>41</v>
      </c>
      <c r="AE40">
        <v>18</v>
      </c>
      <c r="AF40">
        <v>27</v>
      </c>
      <c r="AG40">
        <v>57</v>
      </c>
      <c r="AH40">
        <v>19</v>
      </c>
      <c r="AI40">
        <v>25</v>
      </c>
      <c r="AJ40">
        <v>54</v>
      </c>
      <c r="AK40">
        <v>2</v>
      </c>
      <c r="AL40">
        <v>1</v>
      </c>
      <c r="AM40">
        <v>3</v>
      </c>
      <c r="AN40" t="s">
        <v>42</v>
      </c>
    </row>
    <row r="41" spans="1:40" x14ac:dyDescent="0.25">
      <c r="A41" t="s">
        <v>404</v>
      </c>
      <c r="B41" t="s">
        <v>52</v>
      </c>
      <c r="C41">
        <v>0</v>
      </c>
      <c r="D41" t="s">
        <v>323</v>
      </c>
      <c r="E41" t="s">
        <v>49</v>
      </c>
      <c r="F41" t="s">
        <v>41</v>
      </c>
      <c r="G41" t="s">
        <v>41</v>
      </c>
      <c r="H41" t="s">
        <v>170</v>
      </c>
      <c r="I41">
        <v>9</v>
      </c>
      <c r="J41" t="s">
        <v>405</v>
      </c>
      <c r="K41">
        <v>11</v>
      </c>
      <c r="L41" t="s">
        <v>324</v>
      </c>
      <c r="M41">
        <v>11</v>
      </c>
      <c r="N41" t="s">
        <v>52</v>
      </c>
      <c r="O41">
        <v>0</v>
      </c>
      <c r="P41" t="s">
        <v>406</v>
      </c>
      <c r="Q41">
        <v>155</v>
      </c>
      <c r="R41" t="s">
        <v>408</v>
      </c>
      <c r="S41">
        <v>110</v>
      </c>
      <c r="T41">
        <v>10</v>
      </c>
      <c r="U41">
        <v>31</v>
      </c>
      <c r="V41">
        <v>265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>
        <v>324</v>
      </c>
      <c r="AC41" t="s">
        <v>1828</v>
      </c>
      <c r="AD41" t="s">
        <v>41</v>
      </c>
      <c r="AE41">
        <v>19</v>
      </c>
      <c r="AF41">
        <v>24</v>
      </c>
      <c r="AG41">
        <v>30</v>
      </c>
      <c r="AH41">
        <v>20</v>
      </c>
      <c r="AI41">
        <v>31</v>
      </c>
      <c r="AJ41">
        <v>86</v>
      </c>
      <c r="AK41">
        <v>3</v>
      </c>
      <c r="AL41">
        <v>0</v>
      </c>
      <c r="AM41">
        <v>3</v>
      </c>
      <c r="AN41" t="s">
        <v>42</v>
      </c>
    </row>
    <row r="42" spans="1:40" x14ac:dyDescent="0.25">
      <c r="A42" t="s">
        <v>411</v>
      </c>
      <c r="B42" t="s">
        <v>52</v>
      </c>
      <c r="C42">
        <v>0</v>
      </c>
      <c r="D42" t="s">
        <v>412</v>
      </c>
      <c r="E42" t="s">
        <v>194</v>
      </c>
      <c r="F42" t="s">
        <v>41</v>
      </c>
      <c r="G42" t="s">
        <v>41</v>
      </c>
      <c r="H42" t="s">
        <v>413</v>
      </c>
      <c r="I42">
        <v>9</v>
      </c>
      <c r="J42" t="s">
        <v>414</v>
      </c>
      <c r="K42">
        <v>74</v>
      </c>
      <c r="L42" t="s">
        <v>416</v>
      </c>
      <c r="M42">
        <v>10</v>
      </c>
      <c r="N42" t="s">
        <v>413</v>
      </c>
      <c r="O42">
        <v>9</v>
      </c>
      <c r="P42" t="s">
        <v>414</v>
      </c>
      <c r="Q42">
        <v>74</v>
      </c>
      <c r="R42" t="s">
        <v>416</v>
      </c>
      <c r="S42">
        <v>10</v>
      </c>
      <c r="T42">
        <v>14</v>
      </c>
      <c r="U42">
        <v>93</v>
      </c>
      <c r="V42">
        <v>93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>
        <v>298</v>
      </c>
      <c r="AC42" t="s">
        <v>1827</v>
      </c>
      <c r="AD42" t="s">
        <v>41</v>
      </c>
      <c r="AE42">
        <v>18</v>
      </c>
      <c r="AF42">
        <v>26</v>
      </c>
      <c r="AG42">
        <v>56</v>
      </c>
      <c r="AH42">
        <v>20</v>
      </c>
      <c r="AI42">
        <v>25</v>
      </c>
      <c r="AJ42">
        <v>50</v>
      </c>
      <c r="AK42">
        <v>2</v>
      </c>
      <c r="AL42">
        <v>1</v>
      </c>
      <c r="AM42">
        <v>3</v>
      </c>
      <c r="AN42" t="s">
        <v>42</v>
      </c>
    </row>
    <row r="43" spans="1:40" x14ac:dyDescent="0.25">
      <c r="A43" t="s">
        <v>419</v>
      </c>
      <c r="B43" t="s">
        <v>420</v>
      </c>
      <c r="C43">
        <v>16</v>
      </c>
      <c r="D43" t="s">
        <v>421</v>
      </c>
      <c r="E43" t="s">
        <v>174</v>
      </c>
      <c r="F43" t="s">
        <v>41</v>
      </c>
      <c r="G43" t="s">
        <v>41</v>
      </c>
      <c r="H43" t="s">
        <v>420</v>
      </c>
      <c r="I43">
        <v>16</v>
      </c>
      <c r="J43" t="s">
        <v>422</v>
      </c>
      <c r="K43">
        <v>239</v>
      </c>
      <c r="L43" t="s">
        <v>424</v>
      </c>
      <c r="M43">
        <v>15</v>
      </c>
      <c r="N43" t="s">
        <v>420</v>
      </c>
      <c r="O43">
        <v>16</v>
      </c>
      <c r="P43" t="s">
        <v>425</v>
      </c>
      <c r="Q43">
        <v>225</v>
      </c>
      <c r="R43" t="s">
        <v>427</v>
      </c>
      <c r="S43">
        <v>239</v>
      </c>
      <c r="T43">
        <v>45</v>
      </c>
      <c r="U43">
        <v>270</v>
      </c>
      <c r="V43">
        <v>480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>
        <v>1259</v>
      </c>
      <c r="AC43" t="s">
        <v>1826</v>
      </c>
      <c r="AD43" t="s">
        <v>41</v>
      </c>
      <c r="AE43">
        <v>23</v>
      </c>
      <c r="AF43">
        <v>44</v>
      </c>
      <c r="AG43">
        <v>111</v>
      </c>
      <c r="AH43">
        <v>36</v>
      </c>
      <c r="AI43">
        <v>68</v>
      </c>
      <c r="AJ43">
        <v>148</v>
      </c>
      <c r="AK43">
        <v>1</v>
      </c>
      <c r="AL43">
        <v>2</v>
      </c>
      <c r="AM43">
        <v>1</v>
      </c>
      <c r="AN43" t="s">
        <v>42</v>
      </c>
    </row>
    <row r="44" spans="1:40" x14ac:dyDescent="0.25">
      <c r="A44" t="s">
        <v>432</v>
      </c>
      <c r="B44" t="s">
        <v>433</v>
      </c>
      <c r="C44">
        <v>14</v>
      </c>
      <c r="D44" t="s">
        <v>434</v>
      </c>
      <c r="E44" t="s">
        <v>174</v>
      </c>
      <c r="F44" t="s">
        <v>435</v>
      </c>
      <c r="G44" t="s">
        <v>436</v>
      </c>
      <c r="H44" t="s">
        <v>437</v>
      </c>
      <c r="I44">
        <v>17</v>
      </c>
      <c r="J44" t="s">
        <v>438</v>
      </c>
      <c r="K44">
        <v>14</v>
      </c>
      <c r="L44" t="s">
        <v>439</v>
      </c>
      <c r="M44">
        <v>15</v>
      </c>
      <c r="N44" t="s">
        <v>437</v>
      </c>
      <c r="O44">
        <v>17</v>
      </c>
      <c r="P44" t="s">
        <v>438</v>
      </c>
      <c r="Q44">
        <v>14</v>
      </c>
      <c r="R44" t="s">
        <v>439</v>
      </c>
      <c r="S44">
        <v>15</v>
      </c>
      <c r="T44">
        <v>311</v>
      </c>
      <c r="U44">
        <v>46</v>
      </c>
      <c r="V44">
        <v>46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>
        <v>1356</v>
      </c>
      <c r="AC44" t="s">
        <v>1825</v>
      </c>
      <c r="AD44" t="s">
        <v>1824</v>
      </c>
      <c r="AE44">
        <v>23</v>
      </c>
      <c r="AF44">
        <v>24</v>
      </c>
      <c r="AG44">
        <v>29</v>
      </c>
      <c r="AH44">
        <v>41</v>
      </c>
      <c r="AI44">
        <v>36</v>
      </c>
      <c r="AJ44">
        <v>35</v>
      </c>
      <c r="AK44">
        <v>3</v>
      </c>
      <c r="AL44">
        <v>0</v>
      </c>
      <c r="AM44">
        <v>1</v>
      </c>
      <c r="AN44" t="s">
        <v>42</v>
      </c>
    </row>
    <row r="45" spans="1:40" x14ac:dyDescent="0.25">
      <c r="A45" t="s">
        <v>443</v>
      </c>
      <c r="B45" t="s">
        <v>444</v>
      </c>
      <c r="C45">
        <v>2</v>
      </c>
      <c r="D45" t="s">
        <v>445</v>
      </c>
      <c r="E45" t="s">
        <v>386</v>
      </c>
      <c r="F45" t="s">
        <v>41</v>
      </c>
      <c r="G45" t="s">
        <v>41</v>
      </c>
      <c r="H45" t="s">
        <v>420</v>
      </c>
      <c r="I45">
        <v>16</v>
      </c>
      <c r="J45" t="s">
        <v>446</v>
      </c>
      <c r="K45">
        <v>240</v>
      </c>
      <c r="L45" t="s">
        <v>52</v>
      </c>
      <c r="M45">
        <v>0</v>
      </c>
      <c r="N45" t="s">
        <v>420</v>
      </c>
      <c r="O45">
        <v>16</v>
      </c>
      <c r="P45" t="s">
        <v>425</v>
      </c>
      <c r="Q45">
        <v>225</v>
      </c>
      <c r="R45" t="s">
        <v>448</v>
      </c>
      <c r="S45">
        <v>240</v>
      </c>
      <c r="T45">
        <v>17</v>
      </c>
      <c r="U45">
        <v>256</v>
      </c>
      <c r="V45">
        <v>481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>
        <v>1285</v>
      </c>
      <c r="AC45" t="s">
        <v>1823</v>
      </c>
      <c r="AD45" t="s">
        <v>41</v>
      </c>
      <c r="AE45">
        <v>22</v>
      </c>
      <c r="AF45">
        <v>45</v>
      </c>
      <c r="AG45">
        <v>113</v>
      </c>
      <c r="AH45">
        <v>27</v>
      </c>
      <c r="AI45">
        <v>70</v>
      </c>
      <c r="AJ45">
        <v>147</v>
      </c>
      <c r="AK45">
        <v>1</v>
      </c>
      <c r="AL45">
        <v>2</v>
      </c>
      <c r="AM45">
        <v>1</v>
      </c>
      <c r="AN45" t="s">
        <v>42</v>
      </c>
    </row>
    <row r="46" spans="1:40" x14ac:dyDescent="0.25">
      <c r="A46" t="s">
        <v>452</v>
      </c>
      <c r="B46" t="s">
        <v>453</v>
      </c>
      <c r="C46">
        <v>15</v>
      </c>
      <c r="D46" t="s">
        <v>454</v>
      </c>
      <c r="E46" t="s">
        <v>292</v>
      </c>
      <c r="F46" t="s">
        <v>41</v>
      </c>
      <c r="G46" t="s">
        <v>41</v>
      </c>
      <c r="H46" t="s">
        <v>453</v>
      </c>
      <c r="I46">
        <v>15</v>
      </c>
      <c r="J46" t="s">
        <v>455</v>
      </c>
      <c r="K46">
        <v>135</v>
      </c>
      <c r="L46" t="s">
        <v>457</v>
      </c>
      <c r="M46">
        <v>1</v>
      </c>
      <c r="N46" t="s">
        <v>453</v>
      </c>
      <c r="O46">
        <v>15</v>
      </c>
      <c r="P46" t="s">
        <v>455</v>
      </c>
      <c r="Q46">
        <v>135</v>
      </c>
      <c r="R46" t="s">
        <v>457</v>
      </c>
      <c r="S46">
        <v>1</v>
      </c>
      <c r="T46">
        <v>45</v>
      </c>
      <c r="U46">
        <v>151</v>
      </c>
      <c r="V46">
        <v>151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>
        <v>1291</v>
      </c>
      <c r="AC46" t="s">
        <v>1822</v>
      </c>
      <c r="AD46" t="s">
        <v>41</v>
      </c>
      <c r="AE46">
        <v>27</v>
      </c>
      <c r="AF46">
        <v>43</v>
      </c>
      <c r="AG46">
        <v>116</v>
      </c>
      <c r="AH46">
        <v>26</v>
      </c>
      <c r="AI46">
        <v>67</v>
      </c>
      <c r="AJ46">
        <v>175</v>
      </c>
      <c r="AK46">
        <v>2</v>
      </c>
      <c r="AL46">
        <v>1</v>
      </c>
      <c r="AM46">
        <v>1</v>
      </c>
      <c r="AN46" t="s">
        <v>42</v>
      </c>
    </row>
    <row r="47" spans="1:40" x14ac:dyDescent="0.25">
      <c r="A47" t="s">
        <v>463</v>
      </c>
      <c r="B47" t="s">
        <v>52</v>
      </c>
      <c r="C47">
        <v>0</v>
      </c>
      <c r="D47" t="s">
        <v>464</v>
      </c>
      <c r="E47" t="s">
        <v>465</v>
      </c>
      <c r="F47" t="s">
        <v>41</v>
      </c>
      <c r="G47" t="s">
        <v>41</v>
      </c>
      <c r="H47" t="s">
        <v>466</v>
      </c>
      <c r="I47">
        <v>14</v>
      </c>
      <c r="J47" t="s">
        <v>467</v>
      </c>
      <c r="K47">
        <v>31</v>
      </c>
      <c r="L47" t="s">
        <v>468</v>
      </c>
      <c r="M47">
        <v>16</v>
      </c>
      <c r="N47" t="s">
        <v>466</v>
      </c>
      <c r="O47">
        <v>14</v>
      </c>
      <c r="P47" t="s">
        <v>467</v>
      </c>
      <c r="Q47">
        <v>31</v>
      </c>
      <c r="R47" t="s">
        <v>468</v>
      </c>
      <c r="S47">
        <v>16</v>
      </c>
      <c r="T47">
        <v>223</v>
      </c>
      <c r="U47">
        <v>61</v>
      </c>
      <c r="V47">
        <v>61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>
        <v>1310</v>
      </c>
      <c r="AC47" t="s">
        <v>1821</v>
      </c>
      <c r="AD47" t="s">
        <v>41</v>
      </c>
      <c r="AE47">
        <v>21</v>
      </c>
      <c r="AF47">
        <v>27</v>
      </c>
      <c r="AG47">
        <v>47</v>
      </c>
      <c r="AH47">
        <v>24</v>
      </c>
      <c r="AI47">
        <v>29</v>
      </c>
      <c r="AJ47">
        <v>44</v>
      </c>
      <c r="AK47">
        <v>3</v>
      </c>
      <c r="AL47">
        <v>0</v>
      </c>
      <c r="AM47">
        <v>2</v>
      </c>
      <c r="AN47" t="s">
        <v>42</v>
      </c>
    </row>
    <row r="48" spans="1:40" x14ac:dyDescent="0.25">
      <c r="A48" t="s">
        <v>471</v>
      </c>
      <c r="B48" t="s">
        <v>472</v>
      </c>
      <c r="C48">
        <v>15</v>
      </c>
      <c r="D48" t="s">
        <v>473</v>
      </c>
      <c r="E48" t="s">
        <v>51</v>
      </c>
      <c r="F48" t="s">
        <v>41</v>
      </c>
      <c r="G48" t="s">
        <v>41</v>
      </c>
      <c r="H48" t="s">
        <v>472</v>
      </c>
      <c r="I48">
        <v>15</v>
      </c>
      <c r="J48" t="s">
        <v>474</v>
      </c>
      <c r="K48">
        <v>236</v>
      </c>
      <c r="L48" t="s">
        <v>476</v>
      </c>
      <c r="M48">
        <v>13</v>
      </c>
      <c r="N48" t="s">
        <v>472</v>
      </c>
      <c r="O48">
        <v>15</v>
      </c>
      <c r="P48" t="s">
        <v>478</v>
      </c>
      <c r="Q48">
        <v>222</v>
      </c>
      <c r="R48" t="s">
        <v>480</v>
      </c>
      <c r="S48">
        <v>237</v>
      </c>
      <c r="T48">
        <v>81</v>
      </c>
      <c r="U48">
        <v>264</v>
      </c>
      <c r="V48">
        <v>474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>
        <v>1167</v>
      </c>
      <c r="AC48" t="s">
        <v>1820</v>
      </c>
      <c r="AD48" t="s">
        <v>41</v>
      </c>
      <c r="AE48">
        <v>25</v>
      </c>
      <c r="AF48">
        <v>62</v>
      </c>
      <c r="AG48">
        <v>106</v>
      </c>
      <c r="AH48">
        <v>28</v>
      </c>
      <c r="AI48">
        <v>66</v>
      </c>
      <c r="AJ48">
        <v>131</v>
      </c>
      <c r="AK48">
        <v>1</v>
      </c>
      <c r="AL48">
        <v>2</v>
      </c>
      <c r="AM48">
        <v>2</v>
      </c>
      <c r="AN48" t="s">
        <v>42</v>
      </c>
    </row>
    <row r="49" spans="1:40" x14ac:dyDescent="0.25">
      <c r="A49" t="s">
        <v>485</v>
      </c>
      <c r="B49" t="s">
        <v>486</v>
      </c>
      <c r="C49">
        <v>14</v>
      </c>
      <c r="D49" t="s">
        <v>487</v>
      </c>
      <c r="E49" t="s">
        <v>148</v>
      </c>
      <c r="F49" t="s">
        <v>41</v>
      </c>
      <c r="G49" t="s">
        <v>41</v>
      </c>
      <c r="H49" t="s">
        <v>472</v>
      </c>
      <c r="I49">
        <v>15</v>
      </c>
      <c r="J49" t="s">
        <v>488</v>
      </c>
      <c r="K49">
        <v>236</v>
      </c>
      <c r="L49" t="s">
        <v>489</v>
      </c>
      <c r="M49">
        <v>13</v>
      </c>
      <c r="N49" t="s">
        <v>472</v>
      </c>
      <c r="O49">
        <v>15</v>
      </c>
      <c r="P49" t="s">
        <v>490</v>
      </c>
      <c r="Q49">
        <v>222</v>
      </c>
      <c r="R49" t="s">
        <v>491</v>
      </c>
      <c r="S49">
        <v>237</v>
      </c>
      <c r="T49">
        <v>75</v>
      </c>
      <c r="U49">
        <v>264</v>
      </c>
      <c r="V49">
        <v>474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>
        <v>1332</v>
      </c>
      <c r="AC49" t="s">
        <v>1819</v>
      </c>
      <c r="AD49" t="s">
        <v>41</v>
      </c>
      <c r="AE49">
        <v>21</v>
      </c>
      <c r="AF49">
        <v>44</v>
      </c>
      <c r="AG49">
        <v>104</v>
      </c>
      <c r="AH49">
        <v>29</v>
      </c>
      <c r="AI49">
        <v>80</v>
      </c>
      <c r="AJ49">
        <v>160</v>
      </c>
      <c r="AK49">
        <v>1</v>
      </c>
      <c r="AL49">
        <v>2</v>
      </c>
      <c r="AM49">
        <v>2</v>
      </c>
      <c r="AN49" t="s">
        <v>42</v>
      </c>
    </row>
    <row r="50" spans="1:40" x14ac:dyDescent="0.25">
      <c r="A50" t="s">
        <v>497</v>
      </c>
      <c r="B50" t="s">
        <v>498</v>
      </c>
      <c r="C50">
        <v>1</v>
      </c>
      <c r="D50" t="s">
        <v>499</v>
      </c>
      <c r="E50" t="s">
        <v>386</v>
      </c>
      <c r="F50" t="s">
        <v>41</v>
      </c>
      <c r="G50" t="s">
        <v>41</v>
      </c>
      <c r="H50" t="s">
        <v>453</v>
      </c>
      <c r="I50">
        <v>15</v>
      </c>
      <c r="J50" t="s">
        <v>500</v>
      </c>
      <c r="K50">
        <v>135</v>
      </c>
      <c r="L50" t="s">
        <v>501</v>
      </c>
      <c r="M50">
        <v>1</v>
      </c>
      <c r="N50" t="s">
        <v>453</v>
      </c>
      <c r="O50">
        <v>15</v>
      </c>
      <c r="P50" t="s">
        <v>500</v>
      </c>
      <c r="Q50">
        <v>135</v>
      </c>
      <c r="R50" t="s">
        <v>501</v>
      </c>
      <c r="S50">
        <v>1</v>
      </c>
      <c r="T50">
        <v>16</v>
      </c>
      <c r="U50">
        <v>151</v>
      </c>
      <c r="V50">
        <v>151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>
        <v>1213</v>
      </c>
      <c r="AC50" t="s">
        <v>1818</v>
      </c>
      <c r="AD50" t="s">
        <v>41</v>
      </c>
      <c r="AE50">
        <v>22</v>
      </c>
      <c r="AF50">
        <v>42</v>
      </c>
      <c r="AG50">
        <v>116</v>
      </c>
      <c r="AH50">
        <v>26</v>
      </c>
      <c r="AI50">
        <v>68</v>
      </c>
      <c r="AJ50">
        <v>181</v>
      </c>
      <c r="AK50">
        <v>2</v>
      </c>
      <c r="AL50">
        <v>1</v>
      </c>
      <c r="AM50">
        <v>2</v>
      </c>
      <c r="AN50" t="s">
        <v>42</v>
      </c>
    </row>
    <row r="51" spans="1:40" x14ac:dyDescent="0.25">
      <c r="A51" t="s">
        <v>506</v>
      </c>
      <c r="B51" t="s">
        <v>507</v>
      </c>
      <c r="C51">
        <v>1</v>
      </c>
      <c r="D51" t="s">
        <v>508</v>
      </c>
      <c r="E51" t="s">
        <v>63</v>
      </c>
      <c r="F51" t="s">
        <v>509</v>
      </c>
      <c r="G51" t="s">
        <v>94</v>
      </c>
      <c r="H51" t="s">
        <v>420</v>
      </c>
      <c r="I51">
        <v>16</v>
      </c>
      <c r="J51" t="s">
        <v>446</v>
      </c>
      <c r="K51">
        <v>240</v>
      </c>
      <c r="L51" t="s">
        <v>52</v>
      </c>
      <c r="M51">
        <v>0</v>
      </c>
      <c r="N51" t="s">
        <v>420</v>
      </c>
      <c r="O51">
        <v>16</v>
      </c>
      <c r="P51" t="s">
        <v>425</v>
      </c>
      <c r="Q51">
        <v>225</v>
      </c>
      <c r="R51" t="s">
        <v>448</v>
      </c>
      <c r="S51">
        <v>240</v>
      </c>
      <c r="T51">
        <v>87</v>
      </c>
      <c r="U51">
        <v>256</v>
      </c>
      <c r="V51">
        <v>481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>
        <v>1192</v>
      </c>
      <c r="AC51" t="s">
        <v>1817</v>
      </c>
      <c r="AD51" t="s">
        <v>1816</v>
      </c>
      <c r="AE51">
        <v>25</v>
      </c>
      <c r="AF51">
        <v>53</v>
      </c>
      <c r="AG51">
        <v>130</v>
      </c>
      <c r="AH51">
        <v>27</v>
      </c>
      <c r="AI51">
        <v>82</v>
      </c>
      <c r="AJ51">
        <v>161</v>
      </c>
      <c r="AK51">
        <v>1</v>
      </c>
      <c r="AL51">
        <v>2</v>
      </c>
      <c r="AM51">
        <v>2</v>
      </c>
      <c r="AN51" t="s">
        <v>42</v>
      </c>
    </row>
    <row r="52" spans="1:40" x14ac:dyDescent="0.25">
      <c r="A52" t="s">
        <v>515</v>
      </c>
      <c r="B52" t="s">
        <v>52</v>
      </c>
      <c r="C52">
        <v>0</v>
      </c>
      <c r="D52" t="s">
        <v>516</v>
      </c>
      <c r="E52" t="s">
        <v>143</v>
      </c>
      <c r="F52" t="s">
        <v>517</v>
      </c>
      <c r="G52" t="s">
        <v>194</v>
      </c>
      <c r="H52" t="s">
        <v>518</v>
      </c>
      <c r="I52">
        <v>13</v>
      </c>
      <c r="J52" t="s">
        <v>519</v>
      </c>
      <c r="K52">
        <v>151</v>
      </c>
      <c r="L52" t="s">
        <v>520</v>
      </c>
      <c r="M52">
        <v>2</v>
      </c>
      <c r="N52" t="s">
        <v>518</v>
      </c>
      <c r="O52">
        <v>13</v>
      </c>
      <c r="P52" t="s">
        <v>519</v>
      </c>
      <c r="Q52">
        <v>151</v>
      </c>
      <c r="R52" t="s">
        <v>520</v>
      </c>
      <c r="S52">
        <v>2</v>
      </c>
      <c r="T52">
        <v>34</v>
      </c>
      <c r="U52">
        <v>166</v>
      </c>
      <c r="V52">
        <v>166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>
        <v>845</v>
      </c>
      <c r="AC52" t="s">
        <v>1815</v>
      </c>
      <c r="AD52" t="s">
        <v>1814</v>
      </c>
      <c r="AE52">
        <v>22</v>
      </c>
      <c r="AF52">
        <v>47</v>
      </c>
      <c r="AG52">
        <v>124</v>
      </c>
      <c r="AH52">
        <v>27</v>
      </c>
      <c r="AI52">
        <v>72</v>
      </c>
      <c r="AJ52">
        <v>185</v>
      </c>
      <c r="AK52">
        <v>2</v>
      </c>
      <c r="AL52">
        <v>1</v>
      </c>
      <c r="AM52">
        <v>3</v>
      </c>
      <c r="AN52" t="s">
        <v>42</v>
      </c>
    </row>
    <row r="53" spans="1:40" x14ac:dyDescent="0.25">
      <c r="A53" t="s">
        <v>526</v>
      </c>
      <c r="B53" t="s">
        <v>52</v>
      </c>
      <c r="C53">
        <v>0</v>
      </c>
      <c r="D53" t="s">
        <v>527</v>
      </c>
      <c r="E53" t="s">
        <v>168</v>
      </c>
      <c r="F53" t="s">
        <v>41</v>
      </c>
      <c r="G53" t="s">
        <v>41</v>
      </c>
      <c r="H53" t="s">
        <v>453</v>
      </c>
      <c r="I53">
        <v>15</v>
      </c>
      <c r="J53" t="s">
        <v>528</v>
      </c>
      <c r="K53">
        <v>135</v>
      </c>
      <c r="L53" t="s">
        <v>529</v>
      </c>
      <c r="M53">
        <v>1</v>
      </c>
      <c r="N53" t="s">
        <v>52</v>
      </c>
      <c r="O53">
        <v>0</v>
      </c>
      <c r="P53" t="s">
        <v>530</v>
      </c>
      <c r="Q53">
        <v>481</v>
      </c>
      <c r="R53" t="s">
        <v>532</v>
      </c>
      <c r="S53">
        <v>464</v>
      </c>
      <c r="T53">
        <v>32</v>
      </c>
      <c r="U53">
        <v>151</v>
      </c>
      <c r="V53">
        <v>945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>
        <v>1247</v>
      </c>
      <c r="AC53" t="s">
        <v>1813</v>
      </c>
      <c r="AD53" t="s">
        <v>41</v>
      </c>
      <c r="AE53">
        <v>21</v>
      </c>
      <c r="AF53">
        <v>44</v>
      </c>
      <c r="AG53">
        <v>126</v>
      </c>
      <c r="AH53">
        <v>25</v>
      </c>
      <c r="AI53">
        <v>112</v>
      </c>
      <c r="AJ53">
        <v>372</v>
      </c>
      <c r="AK53">
        <v>2</v>
      </c>
      <c r="AL53">
        <v>1</v>
      </c>
      <c r="AM53">
        <v>3</v>
      </c>
      <c r="AN53" t="s">
        <v>42</v>
      </c>
    </row>
    <row r="54" spans="1:40" x14ac:dyDescent="0.25">
      <c r="A54" t="s">
        <v>538</v>
      </c>
      <c r="B54" t="s">
        <v>52</v>
      </c>
      <c r="C54">
        <v>0</v>
      </c>
      <c r="D54" t="s">
        <v>52</v>
      </c>
      <c r="E54" t="s">
        <v>53</v>
      </c>
      <c r="F54" t="s">
        <v>41</v>
      </c>
      <c r="G54" t="s">
        <v>41</v>
      </c>
      <c r="H54" t="s">
        <v>539</v>
      </c>
      <c r="I54">
        <v>14</v>
      </c>
      <c r="J54" t="s">
        <v>540</v>
      </c>
      <c r="K54">
        <v>31</v>
      </c>
      <c r="L54" t="s">
        <v>468</v>
      </c>
      <c r="M54">
        <v>16</v>
      </c>
      <c r="N54" t="s">
        <v>539</v>
      </c>
      <c r="O54">
        <v>14</v>
      </c>
      <c r="P54" t="s">
        <v>540</v>
      </c>
      <c r="Q54">
        <v>31</v>
      </c>
      <c r="R54" t="s">
        <v>468</v>
      </c>
      <c r="S54">
        <v>16</v>
      </c>
      <c r="T54">
        <v>0</v>
      </c>
      <c r="U54">
        <v>61</v>
      </c>
      <c r="V54">
        <v>61</v>
      </c>
      <c r="W54" t="b">
        <v>1</v>
      </c>
      <c r="X54" t="b">
        <v>1</v>
      </c>
      <c r="Y54" t="b">
        <v>0</v>
      </c>
      <c r="Z54" t="b">
        <v>1</v>
      </c>
      <c r="AA54" t="b">
        <v>1</v>
      </c>
      <c r="AB54">
        <v>1233</v>
      </c>
      <c r="AC54" t="s">
        <v>1812</v>
      </c>
      <c r="AD54" t="s">
        <v>41</v>
      </c>
      <c r="AE54">
        <v>21</v>
      </c>
      <c r="AF54">
        <v>27</v>
      </c>
      <c r="AG54">
        <v>51</v>
      </c>
      <c r="AH54">
        <v>28</v>
      </c>
      <c r="AI54">
        <v>35</v>
      </c>
      <c r="AJ54">
        <v>59</v>
      </c>
      <c r="AK54">
        <v>3</v>
      </c>
      <c r="AL54">
        <v>0</v>
      </c>
      <c r="AM54">
        <v>3</v>
      </c>
      <c r="AN54" t="s">
        <v>42</v>
      </c>
    </row>
    <row r="55" spans="1:40" x14ac:dyDescent="0.25">
      <c r="A55" t="s">
        <v>543</v>
      </c>
      <c r="B55" t="s">
        <v>544</v>
      </c>
      <c r="C55">
        <v>1</v>
      </c>
      <c r="D55" t="s">
        <v>545</v>
      </c>
      <c r="E55" t="s">
        <v>225</v>
      </c>
      <c r="F55" t="s">
        <v>41</v>
      </c>
      <c r="G55" t="s">
        <v>41</v>
      </c>
      <c r="H55" t="s">
        <v>546</v>
      </c>
      <c r="I55">
        <v>14</v>
      </c>
      <c r="J55" t="s">
        <v>547</v>
      </c>
      <c r="K55">
        <v>130</v>
      </c>
      <c r="L55" t="s">
        <v>549</v>
      </c>
      <c r="M55">
        <v>6</v>
      </c>
      <c r="N55" t="s">
        <v>546</v>
      </c>
      <c r="O55">
        <v>14</v>
      </c>
      <c r="P55" t="s">
        <v>547</v>
      </c>
      <c r="Q55">
        <v>130</v>
      </c>
      <c r="R55" t="s">
        <v>549</v>
      </c>
      <c r="S55">
        <v>6</v>
      </c>
      <c r="T55">
        <v>82</v>
      </c>
      <c r="U55">
        <v>150</v>
      </c>
      <c r="V55">
        <v>150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>
        <v>1112</v>
      </c>
      <c r="AC55" t="s">
        <v>1811</v>
      </c>
      <c r="AD55" t="s">
        <v>41</v>
      </c>
      <c r="AE55">
        <v>23</v>
      </c>
      <c r="AF55">
        <v>41</v>
      </c>
      <c r="AG55">
        <v>109</v>
      </c>
      <c r="AH55">
        <v>25</v>
      </c>
      <c r="AI55">
        <v>71</v>
      </c>
      <c r="AJ55">
        <v>171</v>
      </c>
      <c r="AK55">
        <v>2</v>
      </c>
      <c r="AL55">
        <v>1</v>
      </c>
      <c r="AM55">
        <v>3</v>
      </c>
      <c r="AN55" t="s">
        <v>42</v>
      </c>
    </row>
    <row r="56" spans="1:40" x14ac:dyDescent="0.25">
      <c r="A56" t="s">
        <v>640</v>
      </c>
      <c r="B56" t="s">
        <v>453</v>
      </c>
      <c r="C56">
        <v>15</v>
      </c>
      <c r="D56" t="s">
        <v>641</v>
      </c>
      <c r="E56" t="s">
        <v>305</v>
      </c>
      <c r="F56" t="s">
        <v>41</v>
      </c>
      <c r="G56" t="s">
        <v>41</v>
      </c>
      <c r="H56" t="s">
        <v>453</v>
      </c>
      <c r="I56">
        <v>15</v>
      </c>
      <c r="J56" t="s">
        <v>594</v>
      </c>
      <c r="K56">
        <v>136</v>
      </c>
      <c r="L56" t="s">
        <v>52</v>
      </c>
      <c r="M56">
        <v>0</v>
      </c>
      <c r="N56" t="s">
        <v>453</v>
      </c>
      <c r="O56">
        <v>15</v>
      </c>
      <c r="P56" t="s">
        <v>594</v>
      </c>
      <c r="Q56">
        <v>136</v>
      </c>
      <c r="R56" t="s">
        <v>52</v>
      </c>
      <c r="S56">
        <v>0</v>
      </c>
      <c r="T56">
        <v>58</v>
      </c>
      <c r="U56">
        <v>151</v>
      </c>
      <c r="V56">
        <v>151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>
        <v>852</v>
      </c>
      <c r="AC56" t="s">
        <v>1799</v>
      </c>
      <c r="AD56" t="s">
        <v>41</v>
      </c>
      <c r="AE56">
        <v>17</v>
      </c>
      <c r="AF56">
        <v>33</v>
      </c>
      <c r="AG56">
        <v>92</v>
      </c>
      <c r="AH56">
        <v>22</v>
      </c>
      <c r="AI56">
        <v>45</v>
      </c>
      <c r="AJ56">
        <v>110</v>
      </c>
      <c r="AK56">
        <v>2</v>
      </c>
      <c r="AL56">
        <v>1</v>
      </c>
      <c r="AM56">
        <v>1</v>
      </c>
      <c r="AN56" t="s">
        <v>42</v>
      </c>
    </row>
    <row r="57" spans="1:40" x14ac:dyDescent="0.25">
      <c r="A57" t="s">
        <v>645</v>
      </c>
      <c r="B57" t="s">
        <v>420</v>
      </c>
      <c r="C57">
        <v>16</v>
      </c>
      <c r="D57" t="s">
        <v>646</v>
      </c>
      <c r="E57" t="s">
        <v>154</v>
      </c>
      <c r="F57" t="s">
        <v>41</v>
      </c>
      <c r="G57" t="s">
        <v>41</v>
      </c>
      <c r="H57" t="s">
        <v>420</v>
      </c>
      <c r="I57">
        <v>16</v>
      </c>
      <c r="J57" t="s">
        <v>647</v>
      </c>
      <c r="K57">
        <v>239</v>
      </c>
      <c r="L57" t="s">
        <v>52</v>
      </c>
      <c r="M57">
        <v>0</v>
      </c>
      <c r="N57" t="s">
        <v>420</v>
      </c>
      <c r="O57">
        <v>16</v>
      </c>
      <c r="P57" t="s">
        <v>648</v>
      </c>
      <c r="Q57">
        <v>224</v>
      </c>
      <c r="R57" t="s">
        <v>649</v>
      </c>
      <c r="S57">
        <v>240</v>
      </c>
      <c r="T57">
        <v>81</v>
      </c>
      <c r="U57">
        <v>255</v>
      </c>
      <c r="V57">
        <v>480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>
        <v>804</v>
      </c>
      <c r="AC57" t="s">
        <v>1798</v>
      </c>
      <c r="AD57" t="s">
        <v>41</v>
      </c>
      <c r="AE57">
        <v>19</v>
      </c>
      <c r="AF57">
        <v>35</v>
      </c>
      <c r="AG57">
        <v>136</v>
      </c>
      <c r="AH57">
        <v>20</v>
      </c>
      <c r="AI57">
        <v>44</v>
      </c>
      <c r="AJ57">
        <v>147</v>
      </c>
      <c r="AK57">
        <v>1</v>
      </c>
      <c r="AL57">
        <v>2</v>
      </c>
      <c r="AM57">
        <v>1</v>
      </c>
      <c r="AN57" t="s">
        <v>42</v>
      </c>
    </row>
    <row r="58" spans="1:40" x14ac:dyDescent="0.25">
      <c r="A58" t="s">
        <v>652</v>
      </c>
      <c r="B58" t="s">
        <v>566</v>
      </c>
      <c r="C58">
        <v>15</v>
      </c>
      <c r="D58" t="s">
        <v>52</v>
      </c>
      <c r="E58" t="s">
        <v>53</v>
      </c>
      <c r="F58" t="s">
        <v>653</v>
      </c>
      <c r="G58" t="s">
        <v>371</v>
      </c>
      <c r="H58" t="s">
        <v>566</v>
      </c>
      <c r="I58">
        <v>15</v>
      </c>
      <c r="J58" t="s">
        <v>654</v>
      </c>
      <c r="K58">
        <v>15</v>
      </c>
      <c r="L58" t="s">
        <v>655</v>
      </c>
      <c r="M58">
        <v>16</v>
      </c>
      <c r="N58" t="s">
        <v>566</v>
      </c>
      <c r="O58">
        <v>15</v>
      </c>
      <c r="P58" t="s">
        <v>654</v>
      </c>
      <c r="Q58">
        <v>15</v>
      </c>
      <c r="R58" t="s">
        <v>655</v>
      </c>
      <c r="S58">
        <v>16</v>
      </c>
      <c r="T58">
        <v>286</v>
      </c>
      <c r="U58">
        <v>46</v>
      </c>
      <c r="V58">
        <v>46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>
        <v>826</v>
      </c>
      <c r="AC58" t="s">
        <v>1031</v>
      </c>
      <c r="AD58" t="s">
        <v>1797</v>
      </c>
      <c r="AE58">
        <v>17</v>
      </c>
      <c r="AF58">
        <v>24</v>
      </c>
      <c r="AG58">
        <v>33</v>
      </c>
      <c r="AH58">
        <v>20</v>
      </c>
      <c r="AI58">
        <v>29</v>
      </c>
      <c r="AJ58">
        <v>37</v>
      </c>
      <c r="AK58">
        <v>3</v>
      </c>
      <c r="AL58">
        <v>0</v>
      </c>
      <c r="AM58">
        <v>1</v>
      </c>
      <c r="AN58" t="s">
        <v>42</v>
      </c>
    </row>
    <row r="59" spans="1:40" x14ac:dyDescent="0.25">
      <c r="A59" t="s">
        <v>659</v>
      </c>
      <c r="B59" t="s">
        <v>453</v>
      </c>
      <c r="C59">
        <v>15</v>
      </c>
      <c r="D59" t="s">
        <v>660</v>
      </c>
      <c r="E59" t="s">
        <v>385</v>
      </c>
      <c r="F59" t="s">
        <v>41</v>
      </c>
      <c r="G59" t="s">
        <v>41</v>
      </c>
      <c r="H59" t="s">
        <v>453</v>
      </c>
      <c r="I59">
        <v>15</v>
      </c>
      <c r="J59" t="s">
        <v>594</v>
      </c>
      <c r="K59">
        <v>136</v>
      </c>
      <c r="L59" t="s">
        <v>52</v>
      </c>
      <c r="M59">
        <v>0</v>
      </c>
      <c r="N59" t="s">
        <v>453</v>
      </c>
      <c r="O59">
        <v>15</v>
      </c>
      <c r="P59" t="s">
        <v>594</v>
      </c>
      <c r="Q59">
        <v>136</v>
      </c>
      <c r="R59" t="s">
        <v>52</v>
      </c>
      <c r="S59">
        <v>0</v>
      </c>
      <c r="T59">
        <v>31</v>
      </c>
      <c r="U59">
        <v>151</v>
      </c>
      <c r="V59">
        <v>151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>
        <v>809</v>
      </c>
      <c r="AC59" t="s">
        <v>1796</v>
      </c>
      <c r="AD59" t="s">
        <v>41</v>
      </c>
      <c r="AE59">
        <v>17</v>
      </c>
      <c r="AF59">
        <v>30</v>
      </c>
      <c r="AG59">
        <v>90</v>
      </c>
      <c r="AH59">
        <v>17</v>
      </c>
      <c r="AI59">
        <v>42</v>
      </c>
      <c r="AJ59">
        <v>109</v>
      </c>
      <c r="AK59">
        <v>2</v>
      </c>
      <c r="AL59">
        <v>1</v>
      </c>
      <c r="AM59">
        <v>1</v>
      </c>
      <c r="AN59" t="s">
        <v>42</v>
      </c>
    </row>
    <row r="60" spans="1:40" x14ac:dyDescent="0.25">
      <c r="A60" t="s">
        <v>664</v>
      </c>
      <c r="B60" t="s">
        <v>555</v>
      </c>
      <c r="C60">
        <v>14</v>
      </c>
      <c r="D60" t="s">
        <v>665</v>
      </c>
      <c r="E60" t="s">
        <v>305</v>
      </c>
      <c r="F60" t="s">
        <v>41</v>
      </c>
      <c r="G60" t="s">
        <v>41</v>
      </c>
      <c r="H60" t="s">
        <v>557</v>
      </c>
      <c r="I60">
        <v>16</v>
      </c>
      <c r="J60" t="s">
        <v>666</v>
      </c>
      <c r="K60">
        <v>134</v>
      </c>
      <c r="L60" t="s">
        <v>457</v>
      </c>
      <c r="M60">
        <v>1</v>
      </c>
      <c r="N60" t="s">
        <v>557</v>
      </c>
      <c r="O60">
        <v>16</v>
      </c>
      <c r="P60" t="s">
        <v>666</v>
      </c>
      <c r="Q60">
        <v>134</v>
      </c>
      <c r="R60" t="s">
        <v>457</v>
      </c>
      <c r="S60">
        <v>1</v>
      </c>
      <c r="T60">
        <v>57</v>
      </c>
      <c r="U60">
        <v>151</v>
      </c>
      <c r="V60">
        <v>151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>
        <v>921</v>
      </c>
      <c r="AC60" t="s">
        <v>1795</v>
      </c>
      <c r="AD60" t="s">
        <v>41</v>
      </c>
      <c r="AE60">
        <v>18</v>
      </c>
      <c r="AF60">
        <v>31</v>
      </c>
      <c r="AG60">
        <v>93</v>
      </c>
      <c r="AH60">
        <v>22</v>
      </c>
      <c r="AI60">
        <v>40</v>
      </c>
      <c r="AJ60">
        <v>102</v>
      </c>
      <c r="AK60">
        <v>2</v>
      </c>
      <c r="AL60">
        <v>1</v>
      </c>
      <c r="AM60">
        <v>1</v>
      </c>
      <c r="AN60" t="s">
        <v>42</v>
      </c>
    </row>
    <row r="61" spans="1:40" x14ac:dyDescent="0.25">
      <c r="A61" t="s">
        <v>669</v>
      </c>
      <c r="B61" t="s">
        <v>52</v>
      </c>
      <c r="C61">
        <v>0</v>
      </c>
      <c r="D61" t="s">
        <v>670</v>
      </c>
      <c r="E61" t="s">
        <v>630</v>
      </c>
      <c r="F61" t="s">
        <v>41</v>
      </c>
      <c r="G61" t="s">
        <v>41</v>
      </c>
      <c r="H61" t="s">
        <v>671</v>
      </c>
      <c r="I61">
        <v>14</v>
      </c>
      <c r="J61" t="s">
        <v>672</v>
      </c>
      <c r="K61">
        <v>136</v>
      </c>
      <c r="L61" t="s">
        <v>501</v>
      </c>
      <c r="M61">
        <v>1</v>
      </c>
      <c r="N61" t="s">
        <v>52</v>
      </c>
      <c r="O61">
        <v>0</v>
      </c>
      <c r="P61" t="s">
        <v>673</v>
      </c>
      <c r="Q61">
        <v>465</v>
      </c>
      <c r="R61" t="s">
        <v>675</v>
      </c>
      <c r="S61">
        <v>463</v>
      </c>
      <c r="T61">
        <v>269</v>
      </c>
      <c r="U61">
        <v>151</v>
      </c>
      <c r="V61">
        <v>928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>
        <v>843</v>
      </c>
      <c r="AC61" t="s">
        <v>1794</v>
      </c>
      <c r="AD61" t="s">
        <v>41</v>
      </c>
      <c r="AE61">
        <v>20</v>
      </c>
      <c r="AF61">
        <v>33</v>
      </c>
      <c r="AG61">
        <v>91</v>
      </c>
      <c r="AH61">
        <v>22</v>
      </c>
      <c r="AI61">
        <v>60</v>
      </c>
      <c r="AJ61">
        <v>262</v>
      </c>
      <c r="AK61">
        <v>2</v>
      </c>
      <c r="AL61">
        <v>1</v>
      </c>
      <c r="AM61">
        <v>2</v>
      </c>
      <c r="AN61" t="s">
        <v>42</v>
      </c>
    </row>
    <row r="62" spans="1:40" x14ac:dyDescent="0.25">
      <c r="A62" t="s">
        <v>680</v>
      </c>
      <c r="B62" t="s">
        <v>52</v>
      </c>
      <c r="C62">
        <v>0</v>
      </c>
      <c r="D62" t="s">
        <v>681</v>
      </c>
      <c r="E62" t="s">
        <v>163</v>
      </c>
      <c r="F62" t="s">
        <v>41</v>
      </c>
      <c r="G62" t="s">
        <v>41</v>
      </c>
      <c r="H62" t="s">
        <v>631</v>
      </c>
      <c r="I62">
        <v>14</v>
      </c>
      <c r="J62" t="s">
        <v>682</v>
      </c>
      <c r="K62">
        <v>151</v>
      </c>
      <c r="L62" t="s">
        <v>683</v>
      </c>
      <c r="M62">
        <v>2</v>
      </c>
      <c r="N62" t="s">
        <v>631</v>
      </c>
      <c r="O62">
        <v>14</v>
      </c>
      <c r="P62" t="s">
        <v>682</v>
      </c>
      <c r="Q62">
        <v>151</v>
      </c>
      <c r="R62" t="s">
        <v>683</v>
      </c>
      <c r="S62">
        <v>2</v>
      </c>
      <c r="T62">
        <v>24</v>
      </c>
      <c r="U62">
        <v>167</v>
      </c>
      <c r="V62">
        <v>167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>
        <v>804</v>
      </c>
      <c r="AC62" t="s">
        <v>1793</v>
      </c>
      <c r="AD62" t="s">
        <v>41</v>
      </c>
      <c r="AE62">
        <v>18</v>
      </c>
      <c r="AF62">
        <v>32</v>
      </c>
      <c r="AG62">
        <v>95</v>
      </c>
      <c r="AH62">
        <v>21</v>
      </c>
      <c r="AI62">
        <v>41</v>
      </c>
      <c r="AJ62">
        <v>117</v>
      </c>
      <c r="AK62">
        <v>2</v>
      </c>
      <c r="AL62">
        <v>1</v>
      </c>
      <c r="AM62">
        <v>2</v>
      </c>
      <c r="AN62" t="s">
        <v>42</v>
      </c>
    </row>
    <row r="63" spans="1:40" x14ac:dyDescent="0.25">
      <c r="A63" t="s">
        <v>687</v>
      </c>
      <c r="B63" t="s">
        <v>52</v>
      </c>
      <c r="C63">
        <v>0</v>
      </c>
      <c r="D63" t="s">
        <v>688</v>
      </c>
      <c r="E63" t="s">
        <v>63</v>
      </c>
      <c r="F63" t="s">
        <v>41</v>
      </c>
      <c r="G63" t="s">
        <v>41</v>
      </c>
      <c r="H63" t="s">
        <v>689</v>
      </c>
      <c r="I63">
        <v>14</v>
      </c>
      <c r="J63" t="s">
        <v>690</v>
      </c>
      <c r="K63">
        <v>16</v>
      </c>
      <c r="L63" t="s">
        <v>655</v>
      </c>
      <c r="M63">
        <v>16</v>
      </c>
      <c r="N63" t="s">
        <v>689</v>
      </c>
      <c r="O63">
        <v>14</v>
      </c>
      <c r="P63" t="s">
        <v>690</v>
      </c>
      <c r="Q63">
        <v>16</v>
      </c>
      <c r="R63" t="s">
        <v>655</v>
      </c>
      <c r="S63">
        <v>16</v>
      </c>
      <c r="T63">
        <v>1</v>
      </c>
      <c r="U63">
        <v>46</v>
      </c>
      <c r="V63">
        <v>46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>
        <v>637</v>
      </c>
      <c r="AC63" t="s">
        <v>1792</v>
      </c>
      <c r="AD63" t="s">
        <v>41</v>
      </c>
      <c r="AE63">
        <v>19</v>
      </c>
      <c r="AF63">
        <v>25</v>
      </c>
      <c r="AG63">
        <v>33</v>
      </c>
      <c r="AH63">
        <v>21</v>
      </c>
      <c r="AI63">
        <v>27</v>
      </c>
      <c r="AJ63">
        <v>38</v>
      </c>
      <c r="AK63">
        <v>3</v>
      </c>
      <c r="AL63">
        <v>0</v>
      </c>
      <c r="AM63">
        <v>2</v>
      </c>
      <c r="AN63" t="s">
        <v>42</v>
      </c>
    </row>
    <row r="64" spans="1:40" x14ac:dyDescent="0.25">
      <c r="A64" t="s">
        <v>693</v>
      </c>
      <c r="B64" t="s">
        <v>694</v>
      </c>
      <c r="C64">
        <v>2</v>
      </c>
      <c r="D64" t="s">
        <v>695</v>
      </c>
      <c r="E64" t="s">
        <v>663</v>
      </c>
      <c r="F64" t="s">
        <v>41</v>
      </c>
      <c r="G64" t="s">
        <v>41</v>
      </c>
      <c r="H64" t="s">
        <v>420</v>
      </c>
      <c r="I64">
        <v>16</v>
      </c>
      <c r="J64" t="s">
        <v>696</v>
      </c>
      <c r="K64">
        <v>239</v>
      </c>
      <c r="L64" t="s">
        <v>697</v>
      </c>
      <c r="M64">
        <v>15</v>
      </c>
      <c r="N64" t="s">
        <v>420</v>
      </c>
      <c r="O64">
        <v>16</v>
      </c>
      <c r="P64" t="s">
        <v>698</v>
      </c>
      <c r="Q64">
        <v>225</v>
      </c>
      <c r="R64" t="s">
        <v>699</v>
      </c>
      <c r="S64">
        <v>239</v>
      </c>
      <c r="T64">
        <v>93</v>
      </c>
      <c r="U64">
        <v>270</v>
      </c>
      <c r="V64">
        <v>480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>
        <v>831</v>
      </c>
      <c r="AC64" t="s">
        <v>1791</v>
      </c>
      <c r="AD64" t="s">
        <v>41</v>
      </c>
      <c r="AE64">
        <v>18</v>
      </c>
      <c r="AF64">
        <v>34</v>
      </c>
      <c r="AG64">
        <v>121</v>
      </c>
      <c r="AH64">
        <v>21</v>
      </c>
      <c r="AI64">
        <v>46</v>
      </c>
      <c r="AJ64">
        <v>128</v>
      </c>
      <c r="AK64">
        <v>1</v>
      </c>
      <c r="AL64">
        <v>2</v>
      </c>
      <c r="AM64">
        <v>2</v>
      </c>
      <c r="AN64" t="s">
        <v>42</v>
      </c>
    </row>
    <row r="65" spans="1:40" x14ac:dyDescent="0.25">
      <c r="A65" t="s">
        <v>702</v>
      </c>
      <c r="B65" t="s">
        <v>52</v>
      </c>
      <c r="C65">
        <v>0</v>
      </c>
      <c r="D65" t="s">
        <v>703</v>
      </c>
      <c r="E65" t="s">
        <v>704</v>
      </c>
      <c r="F65" t="s">
        <v>41</v>
      </c>
      <c r="G65" t="s">
        <v>41</v>
      </c>
      <c r="H65" t="s">
        <v>705</v>
      </c>
      <c r="I65">
        <v>14</v>
      </c>
      <c r="J65" t="s">
        <v>706</v>
      </c>
      <c r="K65">
        <v>151</v>
      </c>
      <c r="L65" t="s">
        <v>707</v>
      </c>
      <c r="M65">
        <v>2</v>
      </c>
      <c r="N65" t="s">
        <v>705</v>
      </c>
      <c r="O65">
        <v>14</v>
      </c>
      <c r="P65" t="s">
        <v>706</v>
      </c>
      <c r="Q65">
        <v>151</v>
      </c>
      <c r="R65" t="s">
        <v>707</v>
      </c>
      <c r="S65">
        <v>2</v>
      </c>
      <c r="T65">
        <v>295</v>
      </c>
      <c r="U65">
        <v>167</v>
      </c>
      <c r="V65">
        <v>167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>
        <v>812</v>
      </c>
      <c r="AC65" t="s">
        <v>1790</v>
      </c>
      <c r="AD65" t="s">
        <v>41</v>
      </c>
      <c r="AE65">
        <v>17</v>
      </c>
      <c r="AF65">
        <v>34</v>
      </c>
      <c r="AG65">
        <v>96</v>
      </c>
      <c r="AH65">
        <v>21</v>
      </c>
      <c r="AI65">
        <v>44</v>
      </c>
      <c r="AJ65">
        <v>113</v>
      </c>
      <c r="AK65">
        <v>2</v>
      </c>
      <c r="AL65">
        <v>1</v>
      </c>
      <c r="AM65">
        <v>3</v>
      </c>
      <c r="AN65" t="s">
        <v>42</v>
      </c>
    </row>
    <row r="66" spans="1:40" x14ac:dyDescent="0.25">
      <c r="A66" t="s">
        <v>711</v>
      </c>
      <c r="B66" t="s">
        <v>420</v>
      </c>
      <c r="C66">
        <v>16</v>
      </c>
      <c r="D66" t="s">
        <v>712</v>
      </c>
      <c r="E66" t="s">
        <v>104</v>
      </c>
      <c r="F66" t="s">
        <v>41</v>
      </c>
      <c r="G66" t="s">
        <v>41</v>
      </c>
      <c r="H66" t="s">
        <v>420</v>
      </c>
      <c r="I66">
        <v>16</v>
      </c>
      <c r="J66" t="s">
        <v>713</v>
      </c>
      <c r="K66">
        <v>237</v>
      </c>
      <c r="L66" t="s">
        <v>714</v>
      </c>
      <c r="M66">
        <v>30</v>
      </c>
      <c r="N66" t="s">
        <v>420</v>
      </c>
      <c r="O66">
        <v>16</v>
      </c>
      <c r="P66" t="s">
        <v>715</v>
      </c>
      <c r="Q66">
        <v>224</v>
      </c>
      <c r="R66" t="s">
        <v>716</v>
      </c>
      <c r="S66">
        <v>238</v>
      </c>
      <c r="T66">
        <v>95</v>
      </c>
      <c r="U66">
        <v>283</v>
      </c>
      <c r="V66">
        <v>478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>
        <v>870</v>
      </c>
      <c r="AC66" t="s">
        <v>1789</v>
      </c>
      <c r="AD66" t="s">
        <v>41</v>
      </c>
      <c r="AE66">
        <v>17</v>
      </c>
      <c r="AF66">
        <v>35</v>
      </c>
      <c r="AG66">
        <v>117</v>
      </c>
      <c r="AH66">
        <v>21</v>
      </c>
      <c r="AI66">
        <v>44</v>
      </c>
      <c r="AJ66">
        <v>132</v>
      </c>
      <c r="AK66">
        <v>1</v>
      </c>
      <c r="AL66">
        <v>2</v>
      </c>
      <c r="AM66">
        <v>3</v>
      </c>
      <c r="AN66" t="s">
        <v>42</v>
      </c>
    </row>
    <row r="67" spans="1:40" x14ac:dyDescent="0.25">
      <c r="A67" t="s">
        <v>720</v>
      </c>
      <c r="B67" t="s">
        <v>52</v>
      </c>
      <c r="C67">
        <v>0</v>
      </c>
      <c r="D67" t="s">
        <v>52</v>
      </c>
      <c r="E67" t="s">
        <v>53</v>
      </c>
      <c r="F67" t="s">
        <v>41</v>
      </c>
      <c r="G67" t="s">
        <v>41</v>
      </c>
      <c r="H67" t="s">
        <v>566</v>
      </c>
      <c r="I67">
        <v>15</v>
      </c>
      <c r="J67" t="s">
        <v>721</v>
      </c>
      <c r="K67">
        <v>14</v>
      </c>
      <c r="L67" t="s">
        <v>722</v>
      </c>
      <c r="M67">
        <v>32</v>
      </c>
      <c r="N67" t="s">
        <v>566</v>
      </c>
      <c r="O67">
        <v>15</v>
      </c>
      <c r="P67" t="s">
        <v>721</v>
      </c>
      <c r="Q67">
        <v>14</v>
      </c>
      <c r="R67" t="s">
        <v>722</v>
      </c>
      <c r="S67">
        <v>32</v>
      </c>
      <c r="T67">
        <v>0</v>
      </c>
      <c r="U67">
        <v>61</v>
      </c>
      <c r="V67">
        <v>61</v>
      </c>
      <c r="W67" t="b">
        <v>1</v>
      </c>
      <c r="X67" t="b">
        <v>1</v>
      </c>
      <c r="Y67" t="b">
        <v>0</v>
      </c>
      <c r="Z67" t="b">
        <v>1</v>
      </c>
      <c r="AA67" t="b">
        <v>1</v>
      </c>
      <c r="AB67">
        <v>798</v>
      </c>
      <c r="AC67" t="s">
        <v>1788</v>
      </c>
      <c r="AD67" t="s">
        <v>41</v>
      </c>
      <c r="AE67">
        <v>19</v>
      </c>
      <c r="AF67">
        <v>25</v>
      </c>
      <c r="AG67">
        <v>35</v>
      </c>
      <c r="AH67">
        <v>21</v>
      </c>
      <c r="AI67">
        <v>28</v>
      </c>
      <c r="AJ67">
        <v>40</v>
      </c>
      <c r="AK67">
        <v>3</v>
      </c>
      <c r="AL67">
        <v>0</v>
      </c>
      <c r="AM67">
        <v>3</v>
      </c>
      <c r="AN67" t="s">
        <v>42</v>
      </c>
    </row>
    <row r="68" spans="1:40" x14ac:dyDescent="0.25">
      <c r="A68" t="s">
        <v>554</v>
      </c>
      <c r="B68" t="s">
        <v>555</v>
      </c>
      <c r="C68">
        <v>14</v>
      </c>
      <c r="D68" t="s">
        <v>556</v>
      </c>
      <c r="E68" t="s">
        <v>78</v>
      </c>
      <c r="F68" t="s">
        <v>41</v>
      </c>
      <c r="G68" t="s">
        <v>41</v>
      </c>
      <c r="H68" t="s">
        <v>557</v>
      </c>
      <c r="I68">
        <v>16</v>
      </c>
      <c r="J68" t="s">
        <v>558</v>
      </c>
      <c r="K68">
        <v>134</v>
      </c>
      <c r="L68" t="s">
        <v>560</v>
      </c>
      <c r="M68">
        <v>1</v>
      </c>
      <c r="N68" t="s">
        <v>557</v>
      </c>
      <c r="O68">
        <v>16</v>
      </c>
      <c r="P68" t="s">
        <v>558</v>
      </c>
      <c r="Q68">
        <v>134</v>
      </c>
      <c r="R68" t="s">
        <v>560</v>
      </c>
      <c r="S68">
        <v>1</v>
      </c>
      <c r="T68">
        <v>58</v>
      </c>
      <c r="U68">
        <v>151</v>
      </c>
      <c r="V68">
        <v>151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>
        <v>1968</v>
      </c>
      <c r="AC68" t="s">
        <v>1810</v>
      </c>
      <c r="AD68" t="s">
        <v>41</v>
      </c>
      <c r="AE68">
        <v>27</v>
      </c>
      <c r="AF68">
        <v>54</v>
      </c>
      <c r="AG68">
        <v>126</v>
      </c>
      <c r="AH68">
        <v>34</v>
      </c>
      <c r="AI68">
        <v>97</v>
      </c>
      <c r="AJ68">
        <v>176</v>
      </c>
      <c r="AK68">
        <v>2</v>
      </c>
      <c r="AL68">
        <v>1</v>
      </c>
      <c r="AM68">
        <v>1</v>
      </c>
      <c r="AN68" t="s">
        <v>42</v>
      </c>
    </row>
    <row r="69" spans="1:40" x14ac:dyDescent="0.25">
      <c r="A69" t="s">
        <v>565</v>
      </c>
      <c r="B69" t="s">
        <v>566</v>
      </c>
      <c r="C69">
        <v>15</v>
      </c>
      <c r="D69" t="s">
        <v>567</v>
      </c>
      <c r="E69" t="s">
        <v>174</v>
      </c>
      <c r="F69" t="s">
        <v>568</v>
      </c>
      <c r="G69" t="s">
        <v>371</v>
      </c>
      <c r="H69" t="s">
        <v>569</v>
      </c>
      <c r="I69">
        <v>17</v>
      </c>
      <c r="J69" t="s">
        <v>570</v>
      </c>
      <c r="K69">
        <v>14</v>
      </c>
      <c r="L69" t="s">
        <v>571</v>
      </c>
      <c r="M69">
        <v>15</v>
      </c>
      <c r="N69" t="s">
        <v>569</v>
      </c>
      <c r="O69">
        <v>17</v>
      </c>
      <c r="P69" t="s">
        <v>570</v>
      </c>
      <c r="Q69">
        <v>14</v>
      </c>
      <c r="R69" t="s">
        <v>571</v>
      </c>
      <c r="S69">
        <v>15</v>
      </c>
      <c r="T69">
        <v>315</v>
      </c>
      <c r="U69">
        <v>46</v>
      </c>
      <c r="V69">
        <v>46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>
        <v>1842</v>
      </c>
      <c r="AC69" t="s">
        <v>1809</v>
      </c>
      <c r="AD69" t="s">
        <v>1808</v>
      </c>
      <c r="AE69">
        <v>26</v>
      </c>
      <c r="AF69">
        <v>32</v>
      </c>
      <c r="AG69">
        <v>35</v>
      </c>
      <c r="AH69">
        <v>33</v>
      </c>
      <c r="AI69">
        <v>33</v>
      </c>
      <c r="AJ69">
        <v>39</v>
      </c>
      <c r="AK69">
        <v>3</v>
      </c>
      <c r="AL69">
        <v>0</v>
      </c>
      <c r="AM69">
        <v>1</v>
      </c>
      <c r="AN69" t="s">
        <v>42</v>
      </c>
    </row>
    <row r="70" spans="1:40" x14ac:dyDescent="0.25">
      <c r="A70" t="s">
        <v>575</v>
      </c>
      <c r="B70" t="s">
        <v>420</v>
      </c>
      <c r="C70">
        <v>16</v>
      </c>
      <c r="D70" t="s">
        <v>576</v>
      </c>
      <c r="E70" t="s">
        <v>430</v>
      </c>
      <c r="F70" t="s">
        <v>41</v>
      </c>
      <c r="G70" t="s">
        <v>41</v>
      </c>
      <c r="H70" t="s">
        <v>420</v>
      </c>
      <c r="I70">
        <v>16</v>
      </c>
      <c r="J70" t="s">
        <v>577</v>
      </c>
      <c r="K70">
        <v>239</v>
      </c>
      <c r="L70" t="s">
        <v>52</v>
      </c>
      <c r="M70">
        <v>0</v>
      </c>
      <c r="N70" t="s">
        <v>420</v>
      </c>
      <c r="O70">
        <v>16</v>
      </c>
      <c r="P70" t="s">
        <v>578</v>
      </c>
      <c r="Q70">
        <v>224</v>
      </c>
      <c r="R70" t="s">
        <v>580</v>
      </c>
      <c r="S70">
        <v>240</v>
      </c>
      <c r="T70">
        <v>84</v>
      </c>
      <c r="U70">
        <v>255</v>
      </c>
      <c r="V70">
        <v>480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>
        <v>1836</v>
      </c>
      <c r="AC70" t="s">
        <v>1807</v>
      </c>
      <c r="AD70" t="s">
        <v>41</v>
      </c>
      <c r="AE70">
        <v>26</v>
      </c>
      <c r="AF70">
        <v>57</v>
      </c>
      <c r="AG70">
        <v>114</v>
      </c>
      <c r="AH70">
        <v>35</v>
      </c>
      <c r="AI70">
        <v>109</v>
      </c>
      <c r="AJ70">
        <v>177</v>
      </c>
      <c r="AK70">
        <v>1</v>
      </c>
      <c r="AL70">
        <v>2</v>
      </c>
      <c r="AM70">
        <v>1</v>
      </c>
      <c r="AN70" t="s">
        <v>42</v>
      </c>
    </row>
    <row r="71" spans="1:40" x14ac:dyDescent="0.25">
      <c r="A71" t="s">
        <v>586</v>
      </c>
      <c r="B71" t="s">
        <v>453</v>
      </c>
      <c r="C71">
        <v>15</v>
      </c>
      <c r="D71" t="s">
        <v>587</v>
      </c>
      <c r="E71" t="s">
        <v>47</v>
      </c>
      <c r="F71" t="s">
        <v>41</v>
      </c>
      <c r="G71" t="s">
        <v>41</v>
      </c>
      <c r="H71" t="s">
        <v>453</v>
      </c>
      <c r="I71">
        <v>15</v>
      </c>
      <c r="J71" t="s">
        <v>588</v>
      </c>
      <c r="K71">
        <v>133</v>
      </c>
      <c r="L71" t="s">
        <v>589</v>
      </c>
      <c r="M71">
        <v>3</v>
      </c>
      <c r="N71" t="s">
        <v>453</v>
      </c>
      <c r="O71">
        <v>15</v>
      </c>
      <c r="P71" t="s">
        <v>588</v>
      </c>
      <c r="Q71">
        <v>133</v>
      </c>
      <c r="R71" t="s">
        <v>589</v>
      </c>
      <c r="S71">
        <v>3</v>
      </c>
      <c r="T71">
        <v>67</v>
      </c>
      <c r="U71">
        <v>151</v>
      </c>
      <c r="V71">
        <v>151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>
        <v>1867</v>
      </c>
      <c r="AC71" t="s">
        <v>1806</v>
      </c>
      <c r="AD71" t="s">
        <v>41</v>
      </c>
      <c r="AE71">
        <v>25</v>
      </c>
      <c r="AF71">
        <v>53</v>
      </c>
      <c r="AG71">
        <v>128</v>
      </c>
      <c r="AH71">
        <v>34</v>
      </c>
      <c r="AI71">
        <v>99</v>
      </c>
      <c r="AJ71">
        <v>200</v>
      </c>
      <c r="AK71">
        <v>2</v>
      </c>
      <c r="AL71">
        <v>1</v>
      </c>
      <c r="AM71">
        <v>2</v>
      </c>
      <c r="AN71" t="s">
        <v>42</v>
      </c>
    </row>
    <row r="72" spans="1:40" x14ac:dyDescent="0.25">
      <c r="A72" t="s">
        <v>592</v>
      </c>
      <c r="B72" t="s">
        <v>52</v>
      </c>
      <c r="C72">
        <v>0</v>
      </c>
      <c r="D72" t="s">
        <v>593</v>
      </c>
      <c r="E72" t="s">
        <v>147</v>
      </c>
      <c r="F72" t="s">
        <v>41</v>
      </c>
      <c r="G72" t="s">
        <v>41</v>
      </c>
      <c r="H72" t="s">
        <v>453</v>
      </c>
      <c r="I72">
        <v>15</v>
      </c>
      <c r="J72" t="s">
        <v>594</v>
      </c>
      <c r="K72">
        <v>136</v>
      </c>
      <c r="L72" t="s">
        <v>52</v>
      </c>
      <c r="M72">
        <v>0</v>
      </c>
      <c r="N72" t="s">
        <v>52</v>
      </c>
      <c r="O72">
        <v>0</v>
      </c>
      <c r="P72" t="s">
        <v>595</v>
      </c>
      <c r="Q72">
        <v>481</v>
      </c>
      <c r="R72" t="s">
        <v>596</v>
      </c>
      <c r="S72">
        <v>480</v>
      </c>
      <c r="T72">
        <v>31</v>
      </c>
      <c r="U72">
        <v>151</v>
      </c>
      <c r="V72">
        <v>961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>
        <v>1723</v>
      </c>
      <c r="AC72" t="s">
        <v>1805</v>
      </c>
      <c r="AD72" t="s">
        <v>41</v>
      </c>
      <c r="AE72">
        <v>28</v>
      </c>
      <c r="AF72">
        <v>55</v>
      </c>
      <c r="AG72">
        <v>129</v>
      </c>
      <c r="AH72">
        <v>35</v>
      </c>
      <c r="AI72">
        <v>164</v>
      </c>
      <c r="AJ72">
        <v>441</v>
      </c>
      <c r="AK72">
        <v>2</v>
      </c>
      <c r="AL72">
        <v>1</v>
      </c>
      <c r="AM72">
        <v>2</v>
      </c>
      <c r="AN72" t="s">
        <v>42</v>
      </c>
    </row>
    <row r="73" spans="1:40" x14ac:dyDescent="0.25">
      <c r="A73" t="s">
        <v>603</v>
      </c>
      <c r="B73" t="s">
        <v>52</v>
      </c>
      <c r="C73">
        <v>0</v>
      </c>
      <c r="D73" t="s">
        <v>604</v>
      </c>
      <c r="E73" t="s">
        <v>605</v>
      </c>
      <c r="F73" t="s">
        <v>41</v>
      </c>
      <c r="G73" t="s">
        <v>41</v>
      </c>
      <c r="H73" t="s">
        <v>566</v>
      </c>
      <c r="I73">
        <v>15</v>
      </c>
      <c r="J73" t="s">
        <v>606</v>
      </c>
      <c r="K73">
        <v>15</v>
      </c>
      <c r="L73" t="s">
        <v>607</v>
      </c>
      <c r="M73">
        <v>16</v>
      </c>
      <c r="N73" t="s">
        <v>566</v>
      </c>
      <c r="O73">
        <v>15</v>
      </c>
      <c r="P73" t="s">
        <v>606</v>
      </c>
      <c r="Q73">
        <v>15</v>
      </c>
      <c r="R73" t="s">
        <v>607</v>
      </c>
      <c r="S73">
        <v>16</v>
      </c>
      <c r="T73">
        <v>267</v>
      </c>
      <c r="U73">
        <v>46</v>
      </c>
      <c r="V73">
        <v>46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>
        <v>1906</v>
      </c>
      <c r="AC73" t="s">
        <v>1804</v>
      </c>
      <c r="AD73" t="s">
        <v>41</v>
      </c>
      <c r="AE73">
        <v>27</v>
      </c>
      <c r="AF73">
        <v>26</v>
      </c>
      <c r="AG73">
        <v>35</v>
      </c>
      <c r="AH73">
        <v>34</v>
      </c>
      <c r="AI73">
        <v>33</v>
      </c>
      <c r="AJ73">
        <v>40</v>
      </c>
      <c r="AK73">
        <v>3</v>
      </c>
      <c r="AL73">
        <v>0</v>
      </c>
      <c r="AM73">
        <v>2</v>
      </c>
      <c r="AN73" t="s">
        <v>42</v>
      </c>
    </row>
    <row r="74" spans="1:40" x14ac:dyDescent="0.25">
      <c r="A74" t="s">
        <v>610</v>
      </c>
      <c r="B74" t="s">
        <v>52</v>
      </c>
      <c r="C74">
        <v>0</v>
      </c>
      <c r="D74" t="s">
        <v>611</v>
      </c>
      <c r="E74" t="s">
        <v>78</v>
      </c>
      <c r="F74" t="s">
        <v>41</v>
      </c>
      <c r="G74" t="s">
        <v>41</v>
      </c>
      <c r="H74" t="s">
        <v>566</v>
      </c>
      <c r="I74">
        <v>15</v>
      </c>
      <c r="J74" t="s">
        <v>570</v>
      </c>
      <c r="K74">
        <v>14</v>
      </c>
      <c r="L74" t="s">
        <v>612</v>
      </c>
      <c r="M74">
        <v>32</v>
      </c>
      <c r="N74" t="s">
        <v>566</v>
      </c>
      <c r="O74">
        <v>15</v>
      </c>
      <c r="P74" t="s">
        <v>570</v>
      </c>
      <c r="Q74">
        <v>14</v>
      </c>
      <c r="R74" t="s">
        <v>612</v>
      </c>
      <c r="S74">
        <v>32</v>
      </c>
      <c r="T74">
        <v>44</v>
      </c>
      <c r="U74">
        <v>61</v>
      </c>
      <c r="V74">
        <v>61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>
        <v>1826</v>
      </c>
      <c r="AC74" t="s">
        <v>1803</v>
      </c>
      <c r="AD74" t="s">
        <v>41</v>
      </c>
      <c r="AE74">
        <v>29</v>
      </c>
      <c r="AF74">
        <v>27</v>
      </c>
      <c r="AG74">
        <v>34</v>
      </c>
      <c r="AH74">
        <v>38</v>
      </c>
      <c r="AI74">
        <v>32</v>
      </c>
      <c r="AJ74">
        <v>41</v>
      </c>
      <c r="AK74">
        <v>3</v>
      </c>
      <c r="AL74">
        <v>0</v>
      </c>
      <c r="AM74">
        <v>2</v>
      </c>
      <c r="AN74" t="s">
        <v>42</v>
      </c>
    </row>
    <row r="75" spans="1:40" x14ac:dyDescent="0.25">
      <c r="A75" t="s">
        <v>615</v>
      </c>
      <c r="B75" t="s">
        <v>52</v>
      </c>
      <c r="C75">
        <v>0</v>
      </c>
      <c r="D75" t="s">
        <v>52</v>
      </c>
      <c r="E75" t="s">
        <v>53</v>
      </c>
      <c r="F75" t="s">
        <v>41</v>
      </c>
      <c r="G75" t="s">
        <v>41</v>
      </c>
      <c r="H75" t="s">
        <v>566</v>
      </c>
      <c r="I75">
        <v>15</v>
      </c>
      <c r="J75" t="s">
        <v>616</v>
      </c>
      <c r="K75">
        <v>14</v>
      </c>
      <c r="L75" t="s">
        <v>617</v>
      </c>
      <c r="M75">
        <v>32</v>
      </c>
      <c r="N75" t="s">
        <v>566</v>
      </c>
      <c r="O75">
        <v>15</v>
      </c>
      <c r="P75" t="s">
        <v>616</v>
      </c>
      <c r="Q75">
        <v>14</v>
      </c>
      <c r="R75" t="s">
        <v>617</v>
      </c>
      <c r="S75">
        <v>32</v>
      </c>
      <c r="T75">
        <v>0</v>
      </c>
      <c r="U75">
        <v>61</v>
      </c>
      <c r="V75">
        <v>61</v>
      </c>
      <c r="W75" t="b">
        <v>1</v>
      </c>
      <c r="X75" t="b">
        <v>1</v>
      </c>
      <c r="Y75" t="b">
        <v>0</v>
      </c>
      <c r="Z75" t="b">
        <v>1</v>
      </c>
      <c r="AA75" t="b">
        <v>1</v>
      </c>
      <c r="AB75">
        <v>1759</v>
      </c>
      <c r="AC75" t="s">
        <v>1802</v>
      </c>
      <c r="AD75" t="s">
        <v>41</v>
      </c>
      <c r="AE75">
        <v>27</v>
      </c>
      <c r="AF75">
        <v>28</v>
      </c>
      <c r="AG75">
        <v>37</v>
      </c>
      <c r="AH75">
        <v>41</v>
      </c>
      <c r="AI75">
        <v>32</v>
      </c>
      <c r="AJ75">
        <v>41</v>
      </c>
      <c r="AK75">
        <v>3</v>
      </c>
      <c r="AL75">
        <v>0</v>
      </c>
      <c r="AM75">
        <v>3</v>
      </c>
      <c r="AN75" t="s">
        <v>42</v>
      </c>
    </row>
    <row r="76" spans="1:40" x14ac:dyDescent="0.25">
      <c r="A76" t="s">
        <v>620</v>
      </c>
      <c r="B76" t="s">
        <v>52</v>
      </c>
      <c r="C76">
        <v>0</v>
      </c>
      <c r="D76" t="s">
        <v>621</v>
      </c>
      <c r="E76" t="s">
        <v>622</v>
      </c>
      <c r="F76" t="s">
        <v>41</v>
      </c>
      <c r="G76" t="s">
        <v>41</v>
      </c>
      <c r="H76" t="s">
        <v>453</v>
      </c>
      <c r="I76">
        <v>15</v>
      </c>
      <c r="J76" t="s">
        <v>623</v>
      </c>
      <c r="K76">
        <v>135</v>
      </c>
      <c r="L76" t="s">
        <v>52</v>
      </c>
      <c r="M76">
        <v>0</v>
      </c>
      <c r="N76" t="s">
        <v>453</v>
      </c>
      <c r="O76">
        <v>15</v>
      </c>
      <c r="P76" t="s">
        <v>623</v>
      </c>
      <c r="Q76">
        <v>135</v>
      </c>
      <c r="R76" t="s">
        <v>52</v>
      </c>
      <c r="S76">
        <v>0</v>
      </c>
      <c r="T76">
        <v>285</v>
      </c>
      <c r="U76">
        <v>150</v>
      </c>
      <c r="V76">
        <v>150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>
        <v>1847</v>
      </c>
      <c r="AC76" t="s">
        <v>1801</v>
      </c>
      <c r="AD76" t="s">
        <v>41</v>
      </c>
      <c r="AE76">
        <v>27</v>
      </c>
      <c r="AF76">
        <v>57</v>
      </c>
      <c r="AG76">
        <v>130</v>
      </c>
      <c r="AH76">
        <v>32</v>
      </c>
      <c r="AI76">
        <v>101</v>
      </c>
      <c r="AJ76">
        <v>199</v>
      </c>
      <c r="AK76">
        <v>2</v>
      </c>
      <c r="AL76">
        <v>1</v>
      </c>
      <c r="AM76">
        <v>3</v>
      </c>
      <c r="AN76" t="s">
        <v>42</v>
      </c>
    </row>
    <row r="77" spans="1:40" x14ac:dyDescent="0.25">
      <c r="A77" t="s">
        <v>628</v>
      </c>
      <c r="B77" t="s">
        <v>52</v>
      </c>
      <c r="C77">
        <v>0</v>
      </c>
      <c r="D77" t="s">
        <v>629</v>
      </c>
      <c r="E77" t="s">
        <v>630</v>
      </c>
      <c r="F77" t="s">
        <v>41</v>
      </c>
      <c r="G77" t="s">
        <v>41</v>
      </c>
      <c r="H77" t="s">
        <v>631</v>
      </c>
      <c r="I77">
        <v>14</v>
      </c>
      <c r="J77" t="s">
        <v>632</v>
      </c>
      <c r="K77">
        <v>134</v>
      </c>
      <c r="L77" t="s">
        <v>633</v>
      </c>
      <c r="M77">
        <v>3</v>
      </c>
      <c r="N77" t="s">
        <v>52</v>
      </c>
      <c r="O77">
        <v>0</v>
      </c>
      <c r="P77" t="s">
        <v>634</v>
      </c>
      <c r="Q77">
        <v>464</v>
      </c>
      <c r="R77" t="s">
        <v>635</v>
      </c>
      <c r="S77">
        <v>461</v>
      </c>
      <c r="T77">
        <v>269</v>
      </c>
      <c r="U77">
        <v>151</v>
      </c>
      <c r="V77">
        <v>925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>
        <v>1853</v>
      </c>
      <c r="AC77" t="s">
        <v>1800</v>
      </c>
      <c r="AD77" t="s">
        <v>41</v>
      </c>
      <c r="AE77">
        <v>27</v>
      </c>
      <c r="AF77">
        <v>56</v>
      </c>
      <c r="AG77">
        <v>133</v>
      </c>
      <c r="AH77">
        <v>33</v>
      </c>
      <c r="AI77">
        <v>161</v>
      </c>
      <c r="AJ77">
        <v>457</v>
      </c>
      <c r="AK77">
        <v>2</v>
      </c>
      <c r="AL77">
        <v>1</v>
      </c>
      <c r="AM77">
        <v>3</v>
      </c>
      <c r="AN77" t="s">
        <v>42</v>
      </c>
    </row>
    <row r="78" spans="1:40" x14ac:dyDescent="0.25">
      <c r="A78" t="s">
        <v>1046</v>
      </c>
      <c r="B78" t="s">
        <v>1047</v>
      </c>
      <c r="C78">
        <v>1</v>
      </c>
      <c r="D78" t="s">
        <v>52</v>
      </c>
      <c r="E78" t="s">
        <v>53</v>
      </c>
      <c r="F78" t="s">
        <v>1048</v>
      </c>
      <c r="G78" t="s">
        <v>550</v>
      </c>
      <c r="H78" t="s">
        <v>1047</v>
      </c>
      <c r="I78">
        <v>1</v>
      </c>
      <c r="J78" t="s">
        <v>1049</v>
      </c>
      <c r="K78">
        <v>6</v>
      </c>
      <c r="L78" t="s">
        <v>52</v>
      </c>
      <c r="M78">
        <v>0</v>
      </c>
      <c r="N78" t="s">
        <v>1047</v>
      </c>
      <c r="O78">
        <v>1</v>
      </c>
      <c r="P78" t="s">
        <v>1050</v>
      </c>
      <c r="Q78">
        <v>2</v>
      </c>
      <c r="R78" t="s">
        <v>1051</v>
      </c>
      <c r="S78">
        <v>7</v>
      </c>
      <c r="T78">
        <v>7</v>
      </c>
      <c r="U78">
        <v>7</v>
      </c>
      <c r="V78">
        <v>10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>
        <v>49</v>
      </c>
      <c r="AC78" t="s">
        <v>175</v>
      </c>
      <c r="AD78" t="s">
        <v>536</v>
      </c>
      <c r="AE78">
        <v>12</v>
      </c>
      <c r="AF78">
        <v>13</v>
      </c>
      <c r="AG78">
        <v>13</v>
      </c>
      <c r="AH78">
        <v>12</v>
      </c>
      <c r="AI78">
        <v>13</v>
      </c>
      <c r="AJ78">
        <v>14</v>
      </c>
      <c r="AK78">
        <v>1</v>
      </c>
      <c r="AL78">
        <v>2</v>
      </c>
      <c r="AM78">
        <v>1</v>
      </c>
      <c r="AN78" t="s">
        <v>42</v>
      </c>
    </row>
    <row r="79" spans="1:40" x14ac:dyDescent="0.25">
      <c r="A79" t="s">
        <v>1053</v>
      </c>
      <c r="B79" t="s">
        <v>1054</v>
      </c>
      <c r="C79">
        <v>4</v>
      </c>
      <c r="D79" t="s">
        <v>1056</v>
      </c>
      <c r="E79" t="s">
        <v>1057</v>
      </c>
      <c r="F79" t="s">
        <v>52</v>
      </c>
      <c r="G79" t="s">
        <v>53</v>
      </c>
      <c r="H79" t="s">
        <v>1058</v>
      </c>
      <c r="I79">
        <v>6</v>
      </c>
      <c r="J79" t="s">
        <v>1059</v>
      </c>
      <c r="K79">
        <v>3</v>
      </c>
      <c r="L79" t="s">
        <v>52</v>
      </c>
      <c r="M79">
        <v>0</v>
      </c>
      <c r="N79" t="s">
        <v>1054</v>
      </c>
      <c r="O79">
        <v>4</v>
      </c>
      <c r="P79" t="s">
        <v>1060</v>
      </c>
      <c r="Q79">
        <v>10</v>
      </c>
      <c r="R79" t="s">
        <v>52</v>
      </c>
      <c r="S79">
        <v>0</v>
      </c>
      <c r="T79">
        <v>9</v>
      </c>
      <c r="U79">
        <v>9</v>
      </c>
      <c r="V79">
        <v>14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>
        <v>102</v>
      </c>
      <c r="AC79" t="s">
        <v>1748</v>
      </c>
      <c r="AD79" t="s">
        <v>1747</v>
      </c>
      <c r="AE79">
        <v>13</v>
      </c>
      <c r="AF79">
        <v>13</v>
      </c>
      <c r="AG79">
        <v>13</v>
      </c>
      <c r="AH79">
        <v>11</v>
      </c>
      <c r="AI79">
        <v>14</v>
      </c>
      <c r="AJ79">
        <v>14</v>
      </c>
      <c r="AK79">
        <v>1</v>
      </c>
      <c r="AL79">
        <v>1</v>
      </c>
      <c r="AM79">
        <v>1</v>
      </c>
      <c r="AN79" t="s">
        <v>42</v>
      </c>
    </row>
    <row r="80" spans="1:40" x14ac:dyDescent="0.25">
      <c r="A80" t="s">
        <v>1062</v>
      </c>
      <c r="B80" t="s">
        <v>1063</v>
      </c>
      <c r="C80">
        <v>5</v>
      </c>
      <c r="D80" t="s">
        <v>52</v>
      </c>
      <c r="E80" t="s">
        <v>53</v>
      </c>
      <c r="F80" t="s">
        <v>1064</v>
      </c>
      <c r="G80" t="s">
        <v>198</v>
      </c>
      <c r="H80" t="s">
        <v>1065</v>
      </c>
      <c r="I80">
        <v>6</v>
      </c>
      <c r="J80" t="s">
        <v>1066</v>
      </c>
      <c r="K80">
        <v>3</v>
      </c>
      <c r="L80" t="s">
        <v>52</v>
      </c>
      <c r="M80">
        <v>0</v>
      </c>
      <c r="N80" t="s">
        <v>1065</v>
      </c>
      <c r="O80">
        <v>6</v>
      </c>
      <c r="P80" t="s">
        <v>1066</v>
      </c>
      <c r="Q80">
        <v>3</v>
      </c>
      <c r="R80" t="s">
        <v>52</v>
      </c>
      <c r="S80">
        <v>0</v>
      </c>
      <c r="T80">
        <v>8</v>
      </c>
      <c r="U80">
        <v>9</v>
      </c>
      <c r="V80">
        <v>9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>
        <v>108</v>
      </c>
      <c r="AC80" t="s">
        <v>1746</v>
      </c>
      <c r="AD80" t="s">
        <v>1745</v>
      </c>
      <c r="AE80">
        <v>13</v>
      </c>
      <c r="AF80">
        <v>14</v>
      </c>
      <c r="AG80">
        <v>14</v>
      </c>
      <c r="AH80">
        <v>12</v>
      </c>
      <c r="AI80">
        <v>12</v>
      </c>
      <c r="AJ80">
        <v>14</v>
      </c>
      <c r="AK80">
        <v>1</v>
      </c>
      <c r="AL80">
        <v>1</v>
      </c>
      <c r="AM80">
        <v>1</v>
      </c>
      <c r="AN80" t="s">
        <v>42</v>
      </c>
    </row>
    <row r="81" spans="1:40" x14ac:dyDescent="0.25">
      <c r="A81" t="s">
        <v>1069</v>
      </c>
      <c r="B81" t="s">
        <v>1070</v>
      </c>
      <c r="C81">
        <v>2</v>
      </c>
      <c r="D81" t="s">
        <v>1071</v>
      </c>
      <c r="E81" t="s">
        <v>45</v>
      </c>
      <c r="F81" t="s">
        <v>1072</v>
      </c>
      <c r="G81" t="s">
        <v>45</v>
      </c>
      <c r="H81" t="s">
        <v>1073</v>
      </c>
      <c r="I81">
        <v>3</v>
      </c>
      <c r="J81" t="s">
        <v>1074</v>
      </c>
      <c r="K81">
        <v>6</v>
      </c>
      <c r="L81" t="s">
        <v>52</v>
      </c>
      <c r="M81">
        <v>0</v>
      </c>
      <c r="N81" t="s">
        <v>1073</v>
      </c>
      <c r="O81">
        <v>3</v>
      </c>
      <c r="P81" t="s">
        <v>1075</v>
      </c>
      <c r="Q81">
        <v>4</v>
      </c>
      <c r="R81" t="s">
        <v>1076</v>
      </c>
      <c r="S81">
        <v>6</v>
      </c>
      <c r="T81">
        <v>6</v>
      </c>
      <c r="U81">
        <v>9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>
        <v>64</v>
      </c>
      <c r="AC81" t="s">
        <v>1744</v>
      </c>
      <c r="AD81" t="s">
        <v>1743</v>
      </c>
      <c r="AE81">
        <v>13</v>
      </c>
      <c r="AF81">
        <v>13</v>
      </c>
      <c r="AG81">
        <v>14</v>
      </c>
      <c r="AH81">
        <v>12</v>
      </c>
      <c r="AI81">
        <v>14</v>
      </c>
      <c r="AJ81">
        <v>13</v>
      </c>
      <c r="AK81">
        <v>1</v>
      </c>
      <c r="AL81">
        <v>2</v>
      </c>
      <c r="AM81">
        <v>1</v>
      </c>
      <c r="AN81" t="s">
        <v>42</v>
      </c>
    </row>
    <row r="82" spans="1:40" x14ac:dyDescent="0.25">
      <c r="A82" t="s">
        <v>1080</v>
      </c>
      <c r="B82" t="s">
        <v>1054</v>
      </c>
      <c r="C82">
        <v>4</v>
      </c>
      <c r="D82" t="s">
        <v>1081</v>
      </c>
      <c r="E82" t="s">
        <v>198</v>
      </c>
      <c r="F82" t="s">
        <v>1082</v>
      </c>
      <c r="G82" t="s">
        <v>45</v>
      </c>
      <c r="H82" t="s">
        <v>1058</v>
      </c>
      <c r="I82">
        <v>6</v>
      </c>
      <c r="J82" t="s">
        <v>1083</v>
      </c>
      <c r="K82">
        <v>2</v>
      </c>
      <c r="L82" t="s">
        <v>52</v>
      </c>
      <c r="M82">
        <v>0</v>
      </c>
      <c r="N82" t="s">
        <v>1054</v>
      </c>
      <c r="O82">
        <v>4</v>
      </c>
      <c r="P82" t="s">
        <v>1084</v>
      </c>
      <c r="Q82">
        <v>9</v>
      </c>
      <c r="R82" t="s">
        <v>52</v>
      </c>
      <c r="S82">
        <v>0</v>
      </c>
      <c r="T82">
        <v>9</v>
      </c>
      <c r="U82">
        <v>8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>
        <v>159</v>
      </c>
      <c r="AC82" t="s">
        <v>1742</v>
      </c>
      <c r="AD82" t="s">
        <v>802</v>
      </c>
      <c r="AE82">
        <v>12</v>
      </c>
      <c r="AF82">
        <v>12</v>
      </c>
      <c r="AG82">
        <v>14</v>
      </c>
      <c r="AH82">
        <v>13</v>
      </c>
      <c r="AI82">
        <v>12</v>
      </c>
      <c r="AJ82">
        <v>14</v>
      </c>
      <c r="AK82">
        <v>1</v>
      </c>
      <c r="AL82">
        <v>1</v>
      </c>
      <c r="AM82">
        <v>1</v>
      </c>
      <c r="AN82" t="s">
        <v>42</v>
      </c>
    </row>
    <row r="83" spans="1:40" x14ac:dyDescent="0.25">
      <c r="A83" t="s">
        <v>1087</v>
      </c>
      <c r="B83" t="s">
        <v>52</v>
      </c>
      <c r="C83">
        <v>0</v>
      </c>
      <c r="D83" t="s">
        <v>1088</v>
      </c>
      <c r="E83" t="s">
        <v>1057</v>
      </c>
      <c r="F83" t="s">
        <v>1089</v>
      </c>
      <c r="G83" t="s">
        <v>1055</v>
      </c>
      <c r="H83" t="s">
        <v>498</v>
      </c>
      <c r="I83">
        <v>1</v>
      </c>
      <c r="J83" t="s">
        <v>1090</v>
      </c>
      <c r="K83">
        <v>5</v>
      </c>
      <c r="L83" t="s">
        <v>1091</v>
      </c>
      <c r="M83">
        <v>2</v>
      </c>
      <c r="N83" t="s">
        <v>498</v>
      </c>
      <c r="O83">
        <v>1</v>
      </c>
      <c r="P83" t="s">
        <v>1092</v>
      </c>
      <c r="Q83">
        <v>3</v>
      </c>
      <c r="R83" t="s">
        <v>1093</v>
      </c>
      <c r="S83">
        <v>6</v>
      </c>
      <c r="T83">
        <v>9</v>
      </c>
      <c r="U83">
        <v>8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>
        <v>58</v>
      </c>
      <c r="AC83" t="s">
        <v>1239</v>
      </c>
      <c r="AD83" t="s">
        <v>1741</v>
      </c>
      <c r="AE83">
        <v>12</v>
      </c>
      <c r="AF83">
        <v>14</v>
      </c>
      <c r="AG83">
        <v>14</v>
      </c>
      <c r="AH83">
        <v>12</v>
      </c>
      <c r="AI83">
        <v>14</v>
      </c>
      <c r="AJ83">
        <v>13</v>
      </c>
      <c r="AK83">
        <v>2</v>
      </c>
      <c r="AL83">
        <v>2</v>
      </c>
      <c r="AM83">
        <v>2</v>
      </c>
      <c r="AN83" t="s">
        <v>42</v>
      </c>
    </row>
    <row r="84" spans="1:40" x14ac:dyDescent="0.25">
      <c r="A84" t="s">
        <v>1095</v>
      </c>
      <c r="B84" t="s">
        <v>52</v>
      </c>
      <c r="C84">
        <v>0</v>
      </c>
      <c r="D84" t="s">
        <v>1096</v>
      </c>
      <c r="E84" t="s">
        <v>198</v>
      </c>
      <c r="F84" t="s">
        <v>1097</v>
      </c>
      <c r="G84" t="s">
        <v>165</v>
      </c>
      <c r="H84" t="s">
        <v>1098</v>
      </c>
      <c r="I84">
        <v>1</v>
      </c>
      <c r="J84" t="s">
        <v>1099</v>
      </c>
      <c r="K84">
        <v>4</v>
      </c>
      <c r="L84" t="s">
        <v>1100</v>
      </c>
      <c r="M84">
        <v>2</v>
      </c>
      <c r="N84" t="s">
        <v>52</v>
      </c>
      <c r="O84">
        <v>0</v>
      </c>
      <c r="P84" t="s">
        <v>1101</v>
      </c>
      <c r="Q84">
        <v>7</v>
      </c>
      <c r="R84" t="s">
        <v>1102</v>
      </c>
      <c r="S84">
        <v>5</v>
      </c>
      <c r="T84">
        <v>25</v>
      </c>
      <c r="U84">
        <v>7</v>
      </c>
      <c r="V84">
        <v>12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>
        <v>51</v>
      </c>
      <c r="AC84" t="s">
        <v>58</v>
      </c>
      <c r="AD84" t="s">
        <v>1740</v>
      </c>
      <c r="AE84">
        <v>13</v>
      </c>
      <c r="AF84">
        <v>13</v>
      </c>
      <c r="AG84">
        <v>15</v>
      </c>
      <c r="AH84">
        <v>13</v>
      </c>
      <c r="AI84">
        <v>12</v>
      </c>
      <c r="AJ84">
        <v>14</v>
      </c>
      <c r="AK84">
        <v>2</v>
      </c>
      <c r="AL84">
        <v>1</v>
      </c>
      <c r="AM84">
        <v>2</v>
      </c>
      <c r="AN84" t="s">
        <v>42</v>
      </c>
    </row>
    <row r="85" spans="1:40" x14ac:dyDescent="0.25">
      <c r="A85" t="s">
        <v>1104</v>
      </c>
      <c r="B85" t="s">
        <v>52</v>
      </c>
      <c r="C85">
        <v>0</v>
      </c>
      <c r="D85" t="s">
        <v>1105</v>
      </c>
      <c r="E85" t="s">
        <v>550</v>
      </c>
      <c r="F85" t="s">
        <v>1106</v>
      </c>
      <c r="G85" t="s">
        <v>550</v>
      </c>
      <c r="H85" t="s">
        <v>498</v>
      </c>
      <c r="I85">
        <v>1</v>
      </c>
      <c r="J85" t="s">
        <v>1107</v>
      </c>
      <c r="K85">
        <v>6</v>
      </c>
      <c r="L85" t="s">
        <v>1108</v>
      </c>
      <c r="M85">
        <v>1</v>
      </c>
      <c r="N85" t="s">
        <v>498</v>
      </c>
      <c r="O85">
        <v>1</v>
      </c>
      <c r="P85" t="s">
        <v>1107</v>
      </c>
      <c r="Q85">
        <v>6</v>
      </c>
      <c r="R85" t="s">
        <v>1108</v>
      </c>
      <c r="S85">
        <v>1</v>
      </c>
      <c r="T85">
        <v>12</v>
      </c>
      <c r="U85">
        <v>8</v>
      </c>
      <c r="V85">
        <v>8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>
        <v>59</v>
      </c>
      <c r="AC85" t="s">
        <v>494</v>
      </c>
      <c r="AD85" t="s">
        <v>1739</v>
      </c>
      <c r="AE85">
        <v>13</v>
      </c>
      <c r="AF85">
        <v>13</v>
      </c>
      <c r="AG85">
        <v>14</v>
      </c>
      <c r="AH85">
        <v>12</v>
      </c>
      <c r="AI85">
        <v>13</v>
      </c>
      <c r="AJ85">
        <v>14</v>
      </c>
      <c r="AK85">
        <v>2</v>
      </c>
      <c r="AL85">
        <v>1</v>
      </c>
      <c r="AM85">
        <v>2</v>
      </c>
      <c r="AN85" t="s">
        <v>42</v>
      </c>
    </row>
    <row r="86" spans="1:40" x14ac:dyDescent="0.25">
      <c r="A86" t="s">
        <v>1110</v>
      </c>
      <c r="B86" t="s">
        <v>52</v>
      </c>
      <c r="C86">
        <v>0</v>
      </c>
      <c r="D86" t="s">
        <v>1111</v>
      </c>
      <c r="E86" t="s">
        <v>1052</v>
      </c>
      <c r="F86" t="s">
        <v>1112</v>
      </c>
      <c r="G86" t="s">
        <v>186</v>
      </c>
      <c r="H86" t="s">
        <v>97</v>
      </c>
      <c r="I86">
        <v>1</v>
      </c>
      <c r="J86" t="s">
        <v>1113</v>
      </c>
      <c r="K86">
        <v>5</v>
      </c>
      <c r="L86" t="s">
        <v>52</v>
      </c>
      <c r="M86">
        <v>0</v>
      </c>
      <c r="N86" t="s">
        <v>52</v>
      </c>
      <c r="O86">
        <v>0</v>
      </c>
      <c r="P86" t="s">
        <v>1111</v>
      </c>
      <c r="Q86">
        <v>7</v>
      </c>
      <c r="R86" t="s">
        <v>1114</v>
      </c>
      <c r="S86">
        <v>10</v>
      </c>
      <c r="T86">
        <v>15</v>
      </c>
      <c r="U86">
        <v>6</v>
      </c>
      <c r="V86">
        <v>17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>
        <v>52</v>
      </c>
      <c r="AC86" t="s">
        <v>600</v>
      </c>
      <c r="AD86" t="s">
        <v>1367</v>
      </c>
      <c r="AE86">
        <v>13</v>
      </c>
      <c r="AF86">
        <v>14</v>
      </c>
      <c r="AG86">
        <v>13</v>
      </c>
      <c r="AH86">
        <v>13</v>
      </c>
      <c r="AI86">
        <v>12</v>
      </c>
      <c r="AJ86">
        <v>13</v>
      </c>
      <c r="AK86">
        <v>2</v>
      </c>
      <c r="AL86">
        <v>1</v>
      </c>
      <c r="AM86">
        <v>3</v>
      </c>
      <c r="AN86" t="s">
        <v>42</v>
      </c>
    </row>
    <row r="87" spans="1:40" x14ac:dyDescent="0.25">
      <c r="A87" t="s">
        <v>1115</v>
      </c>
      <c r="B87" t="s">
        <v>52</v>
      </c>
      <c r="C87">
        <v>0</v>
      </c>
      <c r="D87" t="s">
        <v>52</v>
      </c>
      <c r="E87" t="s">
        <v>53</v>
      </c>
      <c r="F87" t="s">
        <v>1116</v>
      </c>
      <c r="G87" t="s">
        <v>174</v>
      </c>
      <c r="H87" t="s">
        <v>1117</v>
      </c>
      <c r="I87">
        <v>4</v>
      </c>
      <c r="J87" t="s">
        <v>52</v>
      </c>
      <c r="K87">
        <v>0</v>
      </c>
      <c r="L87" t="s">
        <v>1118</v>
      </c>
      <c r="M87">
        <v>3</v>
      </c>
      <c r="N87" t="s">
        <v>1117</v>
      </c>
      <c r="O87">
        <v>4</v>
      </c>
      <c r="P87" t="s">
        <v>52</v>
      </c>
      <c r="Q87">
        <v>0</v>
      </c>
      <c r="R87" t="s">
        <v>1118</v>
      </c>
      <c r="S87">
        <v>3</v>
      </c>
      <c r="T87">
        <v>29</v>
      </c>
      <c r="U87">
        <v>7</v>
      </c>
      <c r="V87">
        <v>7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>
        <v>104</v>
      </c>
      <c r="AC87" t="s">
        <v>1738</v>
      </c>
      <c r="AD87" t="s">
        <v>1737</v>
      </c>
      <c r="AE87">
        <v>11</v>
      </c>
      <c r="AF87">
        <v>15</v>
      </c>
      <c r="AG87">
        <v>14</v>
      </c>
      <c r="AH87">
        <v>16</v>
      </c>
      <c r="AI87">
        <v>13</v>
      </c>
      <c r="AJ87">
        <v>13</v>
      </c>
      <c r="AK87">
        <v>3</v>
      </c>
      <c r="AL87">
        <v>0</v>
      </c>
      <c r="AM87">
        <v>3</v>
      </c>
      <c r="AN87" t="s">
        <v>42</v>
      </c>
    </row>
    <row r="88" spans="1:40" x14ac:dyDescent="0.25">
      <c r="A88" t="s">
        <v>1122</v>
      </c>
      <c r="B88" t="s">
        <v>1123</v>
      </c>
      <c r="C88">
        <v>3</v>
      </c>
      <c r="D88" t="s">
        <v>52</v>
      </c>
      <c r="E88" t="s">
        <v>53</v>
      </c>
      <c r="F88" t="s">
        <v>1124</v>
      </c>
      <c r="G88" t="s">
        <v>63</v>
      </c>
      <c r="H88" t="s">
        <v>1125</v>
      </c>
      <c r="I88">
        <v>4</v>
      </c>
      <c r="J88" t="s">
        <v>1126</v>
      </c>
      <c r="K88">
        <v>4</v>
      </c>
      <c r="L88" t="s">
        <v>52</v>
      </c>
      <c r="M88">
        <v>0</v>
      </c>
      <c r="N88" t="s">
        <v>1125</v>
      </c>
      <c r="O88">
        <v>4</v>
      </c>
      <c r="P88" t="s">
        <v>1127</v>
      </c>
      <c r="Q88">
        <v>2</v>
      </c>
      <c r="R88" t="s">
        <v>1128</v>
      </c>
      <c r="S88">
        <v>4</v>
      </c>
      <c r="T88">
        <v>4</v>
      </c>
      <c r="U88">
        <v>8</v>
      </c>
      <c r="V88">
        <v>10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>
        <v>64</v>
      </c>
      <c r="AC88" t="s">
        <v>1736</v>
      </c>
      <c r="AD88" t="s">
        <v>1735</v>
      </c>
      <c r="AE88">
        <v>14</v>
      </c>
      <c r="AF88">
        <v>15</v>
      </c>
      <c r="AG88">
        <v>15</v>
      </c>
      <c r="AH88">
        <v>14</v>
      </c>
      <c r="AI88">
        <v>13</v>
      </c>
      <c r="AJ88">
        <v>15</v>
      </c>
      <c r="AK88">
        <v>1</v>
      </c>
      <c r="AL88">
        <v>2</v>
      </c>
      <c r="AM88">
        <v>3</v>
      </c>
      <c r="AN88" t="s">
        <v>42</v>
      </c>
    </row>
    <row r="89" spans="1:40" x14ac:dyDescent="0.25">
      <c r="A89" t="s">
        <v>1130</v>
      </c>
      <c r="B89" t="s">
        <v>52</v>
      </c>
      <c r="C89">
        <v>0</v>
      </c>
      <c r="D89" t="s">
        <v>1131</v>
      </c>
      <c r="E89" t="s">
        <v>63</v>
      </c>
      <c r="F89" t="s">
        <v>41</v>
      </c>
      <c r="G89" t="s">
        <v>41</v>
      </c>
      <c r="H89" t="s">
        <v>1132</v>
      </c>
      <c r="I89">
        <v>2</v>
      </c>
      <c r="J89" t="s">
        <v>1133</v>
      </c>
      <c r="K89">
        <v>2</v>
      </c>
      <c r="L89" t="s">
        <v>1134</v>
      </c>
      <c r="M89">
        <v>3</v>
      </c>
      <c r="N89" t="s">
        <v>1132</v>
      </c>
      <c r="O89">
        <v>2</v>
      </c>
      <c r="P89" t="s">
        <v>1133</v>
      </c>
      <c r="Q89">
        <v>2</v>
      </c>
      <c r="R89" t="s">
        <v>1134</v>
      </c>
      <c r="S89">
        <v>3</v>
      </c>
      <c r="T89">
        <v>1</v>
      </c>
      <c r="U89">
        <v>7</v>
      </c>
      <c r="V89">
        <v>7</v>
      </c>
      <c r="W89" t="b">
        <v>1</v>
      </c>
      <c r="X89" t="b">
        <v>1</v>
      </c>
      <c r="Y89" t="b">
        <v>0</v>
      </c>
      <c r="Z89" t="b">
        <v>1</v>
      </c>
      <c r="AA89" t="b">
        <v>1</v>
      </c>
      <c r="AB89">
        <v>52</v>
      </c>
      <c r="AC89" t="s">
        <v>1734</v>
      </c>
      <c r="AD89" t="s">
        <v>41</v>
      </c>
      <c r="AE89">
        <v>12</v>
      </c>
      <c r="AF89">
        <v>11</v>
      </c>
      <c r="AG89">
        <v>12</v>
      </c>
      <c r="AH89">
        <v>12</v>
      </c>
      <c r="AI89">
        <v>13</v>
      </c>
      <c r="AJ89">
        <v>13</v>
      </c>
      <c r="AK89">
        <v>3</v>
      </c>
      <c r="AL89">
        <v>0</v>
      </c>
      <c r="AM89">
        <v>3</v>
      </c>
      <c r="AN89" t="s">
        <v>42</v>
      </c>
    </row>
    <row r="90" spans="1:40" x14ac:dyDescent="0.25">
      <c r="A90" t="s">
        <v>1136</v>
      </c>
      <c r="B90" t="s">
        <v>1073</v>
      </c>
      <c r="C90">
        <v>3</v>
      </c>
      <c r="D90" t="s">
        <v>1137</v>
      </c>
      <c r="E90" t="s">
        <v>45</v>
      </c>
      <c r="F90" t="s">
        <v>1138</v>
      </c>
      <c r="G90" t="s">
        <v>198</v>
      </c>
      <c r="H90" t="s">
        <v>1073</v>
      </c>
      <c r="I90">
        <v>3</v>
      </c>
      <c r="J90" t="s">
        <v>1139</v>
      </c>
      <c r="K90">
        <v>5</v>
      </c>
      <c r="L90" t="s">
        <v>1140</v>
      </c>
      <c r="M90">
        <v>2</v>
      </c>
      <c r="N90" t="s">
        <v>1073</v>
      </c>
      <c r="O90">
        <v>3</v>
      </c>
      <c r="P90" t="s">
        <v>1141</v>
      </c>
      <c r="Q90">
        <v>4</v>
      </c>
      <c r="R90" t="s">
        <v>1142</v>
      </c>
      <c r="S90">
        <v>5</v>
      </c>
      <c r="T90">
        <v>8</v>
      </c>
      <c r="U90">
        <v>10</v>
      </c>
      <c r="V90">
        <v>12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>
        <v>69</v>
      </c>
      <c r="AC90" t="s">
        <v>1733</v>
      </c>
      <c r="AD90" t="s">
        <v>1732</v>
      </c>
      <c r="AE90">
        <v>14</v>
      </c>
      <c r="AF90">
        <v>14</v>
      </c>
      <c r="AG90">
        <v>15</v>
      </c>
      <c r="AH90">
        <v>12</v>
      </c>
      <c r="AI90">
        <v>13</v>
      </c>
      <c r="AJ90">
        <v>14</v>
      </c>
      <c r="AK90">
        <v>1</v>
      </c>
      <c r="AL90">
        <v>2</v>
      </c>
      <c r="AM90">
        <v>1</v>
      </c>
      <c r="AN90" t="s">
        <v>42</v>
      </c>
    </row>
    <row r="91" spans="1:40" x14ac:dyDescent="0.25">
      <c r="A91" t="s">
        <v>1144</v>
      </c>
      <c r="B91" t="s">
        <v>1145</v>
      </c>
      <c r="C91">
        <v>2</v>
      </c>
      <c r="D91" t="s">
        <v>1146</v>
      </c>
      <c r="E91" t="s">
        <v>198</v>
      </c>
      <c r="F91" t="s">
        <v>1147</v>
      </c>
      <c r="G91" t="s">
        <v>198</v>
      </c>
      <c r="H91" t="s">
        <v>1145</v>
      </c>
      <c r="I91">
        <v>2</v>
      </c>
      <c r="J91" t="s">
        <v>1148</v>
      </c>
      <c r="K91">
        <v>6</v>
      </c>
      <c r="L91" t="s">
        <v>52</v>
      </c>
      <c r="M91">
        <v>0</v>
      </c>
      <c r="N91" t="s">
        <v>1145</v>
      </c>
      <c r="O91">
        <v>2</v>
      </c>
      <c r="P91" t="s">
        <v>1148</v>
      </c>
      <c r="Q91">
        <v>6</v>
      </c>
      <c r="R91" t="s">
        <v>52</v>
      </c>
      <c r="S91">
        <v>0</v>
      </c>
      <c r="T91">
        <v>8</v>
      </c>
      <c r="U91">
        <v>8</v>
      </c>
      <c r="V91">
        <v>8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>
        <v>70</v>
      </c>
      <c r="AC91" t="s">
        <v>824</v>
      </c>
      <c r="AD91" t="s">
        <v>1731</v>
      </c>
      <c r="AE91">
        <v>13</v>
      </c>
      <c r="AF91">
        <v>13</v>
      </c>
      <c r="AG91">
        <v>14</v>
      </c>
      <c r="AH91">
        <v>12</v>
      </c>
      <c r="AI91">
        <v>14</v>
      </c>
      <c r="AJ91">
        <v>14</v>
      </c>
      <c r="AK91">
        <v>2</v>
      </c>
      <c r="AL91">
        <v>1</v>
      </c>
      <c r="AM91">
        <v>1</v>
      </c>
      <c r="AN91" t="s">
        <v>42</v>
      </c>
    </row>
    <row r="92" spans="1:40" x14ac:dyDescent="0.25">
      <c r="A92" t="s">
        <v>1151</v>
      </c>
      <c r="B92" t="s">
        <v>1047</v>
      </c>
      <c r="C92">
        <v>1</v>
      </c>
      <c r="D92" t="s">
        <v>1152</v>
      </c>
      <c r="E92" t="s">
        <v>1055</v>
      </c>
      <c r="F92" t="s">
        <v>1153</v>
      </c>
      <c r="G92" t="s">
        <v>209</v>
      </c>
      <c r="H92" t="s">
        <v>1047</v>
      </c>
      <c r="I92">
        <v>1</v>
      </c>
      <c r="J92" t="s">
        <v>1154</v>
      </c>
      <c r="K92">
        <v>12</v>
      </c>
      <c r="L92" t="s">
        <v>1155</v>
      </c>
      <c r="M92">
        <v>3</v>
      </c>
      <c r="N92" t="s">
        <v>1047</v>
      </c>
      <c r="O92">
        <v>1</v>
      </c>
      <c r="P92" t="s">
        <v>1156</v>
      </c>
      <c r="Q92">
        <v>6</v>
      </c>
      <c r="R92" t="s">
        <v>1157</v>
      </c>
      <c r="S92">
        <v>14</v>
      </c>
      <c r="T92">
        <v>26</v>
      </c>
      <c r="U92">
        <v>16</v>
      </c>
      <c r="V92">
        <v>21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>
        <v>75</v>
      </c>
      <c r="AC92" t="s">
        <v>1730</v>
      </c>
      <c r="AD92" t="s">
        <v>1729</v>
      </c>
      <c r="AE92">
        <v>13</v>
      </c>
      <c r="AF92">
        <v>14</v>
      </c>
      <c r="AG92">
        <v>15</v>
      </c>
      <c r="AH92">
        <v>13</v>
      </c>
      <c r="AI92">
        <v>13</v>
      </c>
      <c r="AJ92">
        <v>14</v>
      </c>
      <c r="AK92">
        <v>1</v>
      </c>
      <c r="AL92">
        <v>2</v>
      </c>
      <c r="AM92">
        <v>1</v>
      </c>
      <c r="AN92" t="s">
        <v>42</v>
      </c>
    </row>
    <row r="93" spans="1:40" x14ac:dyDescent="0.25">
      <c r="A93" t="s">
        <v>1160</v>
      </c>
      <c r="B93" t="s">
        <v>1161</v>
      </c>
      <c r="C93">
        <v>3</v>
      </c>
      <c r="D93" t="s">
        <v>1162</v>
      </c>
      <c r="E93" t="s">
        <v>63</v>
      </c>
      <c r="F93" t="s">
        <v>1163</v>
      </c>
      <c r="G93" t="s">
        <v>1055</v>
      </c>
      <c r="H93" t="s">
        <v>1164</v>
      </c>
      <c r="I93">
        <v>4</v>
      </c>
      <c r="J93" t="s">
        <v>1165</v>
      </c>
      <c r="K93">
        <v>4</v>
      </c>
      <c r="L93" t="s">
        <v>1166</v>
      </c>
      <c r="M93">
        <v>1</v>
      </c>
      <c r="N93" t="s">
        <v>1161</v>
      </c>
      <c r="O93">
        <v>3</v>
      </c>
      <c r="P93" t="s">
        <v>1167</v>
      </c>
      <c r="Q93">
        <v>3</v>
      </c>
      <c r="R93" t="s">
        <v>1168</v>
      </c>
      <c r="S93">
        <v>9</v>
      </c>
      <c r="T93">
        <v>8</v>
      </c>
      <c r="U93">
        <v>9</v>
      </c>
      <c r="V93">
        <v>15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>
        <v>120</v>
      </c>
      <c r="AC93" t="s">
        <v>1402</v>
      </c>
      <c r="AD93" t="s">
        <v>1728</v>
      </c>
      <c r="AE93">
        <v>14</v>
      </c>
      <c r="AF93">
        <v>12</v>
      </c>
      <c r="AG93">
        <v>14</v>
      </c>
      <c r="AH93">
        <v>13</v>
      </c>
      <c r="AI93">
        <v>13</v>
      </c>
      <c r="AJ93">
        <v>15</v>
      </c>
      <c r="AK93">
        <v>1</v>
      </c>
      <c r="AL93">
        <v>2</v>
      </c>
      <c r="AM93">
        <v>1</v>
      </c>
      <c r="AN93" t="s">
        <v>42</v>
      </c>
    </row>
    <row r="94" spans="1:40" x14ac:dyDescent="0.25">
      <c r="A94" t="s">
        <v>1171</v>
      </c>
      <c r="B94" t="s">
        <v>498</v>
      </c>
      <c r="C94">
        <v>1</v>
      </c>
      <c r="D94" t="s">
        <v>1172</v>
      </c>
      <c r="E94" t="s">
        <v>198</v>
      </c>
      <c r="F94" t="s">
        <v>52</v>
      </c>
      <c r="G94" t="s">
        <v>53</v>
      </c>
      <c r="H94" t="s">
        <v>1145</v>
      </c>
      <c r="I94">
        <v>2</v>
      </c>
      <c r="J94" t="s">
        <v>1148</v>
      </c>
      <c r="K94">
        <v>6</v>
      </c>
      <c r="L94" t="s">
        <v>52</v>
      </c>
      <c r="M94">
        <v>0</v>
      </c>
      <c r="N94" t="s">
        <v>1145</v>
      </c>
      <c r="O94">
        <v>2</v>
      </c>
      <c r="P94" t="s">
        <v>1148</v>
      </c>
      <c r="Q94">
        <v>6</v>
      </c>
      <c r="R94" t="s">
        <v>52</v>
      </c>
      <c r="S94">
        <v>0</v>
      </c>
      <c r="T94">
        <v>4</v>
      </c>
      <c r="U94">
        <v>8</v>
      </c>
      <c r="V94">
        <v>8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>
        <v>69</v>
      </c>
      <c r="AC94" t="s">
        <v>875</v>
      </c>
      <c r="AD94" t="s">
        <v>1727</v>
      </c>
      <c r="AE94">
        <v>13</v>
      </c>
      <c r="AF94">
        <v>14</v>
      </c>
      <c r="AG94">
        <v>14</v>
      </c>
      <c r="AH94">
        <v>13</v>
      </c>
      <c r="AI94">
        <v>13</v>
      </c>
      <c r="AJ94">
        <v>15</v>
      </c>
      <c r="AK94">
        <v>2</v>
      </c>
      <c r="AL94">
        <v>1</v>
      </c>
      <c r="AM94">
        <v>1</v>
      </c>
      <c r="AN94" t="s">
        <v>42</v>
      </c>
    </row>
    <row r="95" spans="1:40" x14ac:dyDescent="0.25">
      <c r="A95" t="s">
        <v>1174</v>
      </c>
      <c r="B95" t="s">
        <v>52</v>
      </c>
      <c r="C95">
        <v>0</v>
      </c>
      <c r="D95" t="s">
        <v>1175</v>
      </c>
      <c r="E95" t="s">
        <v>198</v>
      </c>
      <c r="F95" t="s">
        <v>1176</v>
      </c>
      <c r="G95" t="s">
        <v>1052</v>
      </c>
      <c r="H95" t="s">
        <v>1132</v>
      </c>
      <c r="I95">
        <v>2</v>
      </c>
      <c r="J95" t="s">
        <v>1133</v>
      </c>
      <c r="K95">
        <v>2</v>
      </c>
      <c r="L95" t="s">
        <v>1134</v>
      </c>
      <c r="M95">
        <v>3</v>
      </c>
      <c r="N95" t="s">
        <v>1132</v>
      </c>
      <c r="O95">
        <v>2</v>
      </c>
      <c r="P95" t="s">
        <v>1133</v>
      </c>
      <c r="Q95">
        <v>2</v>
      </c>
      <c r="R95" t="s">
        <v>1134</v>
      </c>
      <c r="S95">
        <v>3</v>
      </c>
      <c r="T95">
        <v>10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>
        <v>66</v>
      </c>
      <c r="AC95" t="s">
        <v>126</v>
      </c>
      <c r="AD95" t="s">
        <v>1726</v>
      </c>
      <c r="AE95">
        <v>15</v>
      </c>
      <c r="AF95">
        <v>14</v>
      </c>
      <c r="AG95">
        <v>14</v>
      </c>
      <c r="AH95">
        <v>13</v>
      </c>
      <c r="AI95">
        <v>13</v>
      </c>
      <c r="AJ95">
        <v>14</v>
      </c>
      <c r="AK95">
        <v>3</v>
      </c>
      <c r="AL95">
        <v>0</v>
      </c>
      <c r="AM95">
        <v>2</v>
      </c>
      <c r="AN95" t="s">
        <v>42</v>
      </c>
    </row>
    <row r="96" spans="1:40" x14ac:dyDescent="0.25">
      <c r="A96" t="s">
        <v>1178</v>
      </c>
      <c r="B96" t="s">
        <v>1179</v>
      </c>
      <c r="C96">
        <v>2</v>
      </c>
      <c r="D96" t="s">
        <v>1180</v>
      </c>
      <c r="E96" t="s">
        <v>63</v>
      </c>
      <c r="F96" t="s">
        <v>1181</v>
      </c>
      <c r="G96" t="s">
        <v>122</v>
      </c>
      <c r="H96" t="s">
        <v>1065</v>
      </c>
      <c r="I96">
        <v>6</v>
      </c>
      <c r="J96" t="s">
        <v>1066</v>
      </c>
      <c r="K96">
        <v>3</v>
      </c>
      <c r="L96" t="s">
        <v>52</v>
      </c>
      <c r="M96">
        <v>0</v>
      </c>
      <c r="N96" t="s">
        <v>1065</v>
      </c>
      <c r="O96">
        <v>6</v>
      </c>
      <c r="P96" t="s">
        <v>1066</v>
      </c>
      <c r="Q96">
        <v>3</v>
      </c>
      <c r="R96" t="s">
        <v>52</v>
      </c>
      <c r="S96">
        <v>0</v>
      </c>
      <c r="T96">
        <v>12</v>
      </c>
      <c r="U96">
        <v>9</v>
      </c>
      <c r="V96">
        <v>9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>
        <v>109</v>
      </c>
      <c r="AC96" t="s">
        <v>1725</v>
      </c>
      <c r="AD96" t="s">
        <v>1724</v>
      </c>
      <c r="AE96">
        <v>16</v>
      </c>
      <c r="AF96">
        <v>15</v>
      </c>
      <c r="AG96">
        <v>16</v>
      </c>
      <c r="AH96">
        <v>16</v>
      </c>
      <c r="AI96">
        <v>16</v>
      </c>
      <c r="AJ96">
        <v>14</v>
      </c>
      <c r="AK96">
        <v>1</v>
      </c>
      <c r="AL96">
        <v>1</v>
      </c>
      <c r="AM96">
        <v>2</v>
      </c>
      <c r="AN96" t="s">
        <v>42</v>
      </c>
    </row>
    <row r="97" spans="1:40" x14ac:dyDescent="0.25">
      <c r="A97" t="s">
        <v>1184</v>
      </c>
      <c r="B97" t="s">
        <v>52</v>
      </c>
      <c r="C97">
        <v>0</v>
      </c>
      <c r="D97" t="s">
        <v>52</v>
      </c>
      <c r="E97" t="s">
        <v>53</v>
      </c>
      <c r="F97" t="s">
        <v>1185</v>
      </c>
      <c r="G97" t="s">
        <v>477</v>
      </c>
      <c r="H97" t="s">
        <v>52</v>
      </c>
      <c r="I97">
        <v>0</v>
      </c>
      <c r="J97" t="s">
        <v>1186</v>
      </c>
      <c r="K97">
        <v>5</v>
      </c>
      <c r="L97" t="s">
        <v>1187</v>
      </c>
      <c r="M97">
        <v>7</v>
      </c>
      <c r="N97" t="s">
        <v>52</v>
      </c>
      <c r="O97">
        <v>0</v>
      </c>
      <c r="P97" t="s">
        <v>52</v>
      </c>
      <c r="Q97">
        <v>0</v>
      </c>
      <c r="R97" t="s">
        <v>1188</v>
      </c>
      <c r="S97">
        <v>16</v>
      </c>
      <c r="T97">
        <v>13</v>
      </c>
      <c r="U97">
        <v>12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>
        <v>72</v>
      </c>
      <c r="AC97" t="s">
        <v>583</v>
      </c>
      <c r="AD97" t="s">
        <v>579</v>
      </c>
      <c r="AE97">
        <v>14</v>
      </c>
      <c r="AF97">
        <v>18</v>
      </c>
      <c r="AG97">
        <v>19</v>
      </c>
      <c r="AH97">
        <v>15</v>
      </c>
      <c r="AI97">
        <v>14</v>
      </c>
      <c r="AJ97">
        <v>16</v>
      </c>
      <c r="AK97">
        <v>3</v>
      </c>
      <c r="AL97">
        <v>1</v>
      </c>
      <c r="AM97">
        <v>3</v>
      </c>
      <c r="AN97" t="s">
        <v>42</v>
      </c>
    </row>
    <row r="98" spans="1:40" x14ac:dyDescent="0.25">
      <c r="A98" t="s">
        <v>1189</v>
      </c>
      <c r="B98" t="s">
        <v>52</v>
      </c>
      <c r="C98">
        <v>0</v>
      </c>
      <c r="D98" t="s">
        <v>52</v>
      </c>
      <c r="E98" t="s">
        <v>53</v>
      </c>
      <c r="F98" t="s">
        <v>1190</v>
      </c>
      <c r="G98" t="s">
        <v>122</v>
      </c>
      <c r="H98" t="s">
        <v>1098</v>
      </c>
      <c r="I98">
        <v>1</v>
      </c>
      <c r="J98" t="s">
        <v>1191</v>
      </c>
      <c r="K98">
        <v>3</v>
      </c>
      <c r="L98" t="s">
        <v>1192</v>
      </c>
      <c r="M98">
        <v>4</v>
      </c>
      <c r="N98" t="s">
        <v>52</v>
      </c>
      <c r="O98">
        <v>0</v>
      </c>
      <c r="P98" t="s">
        <v>1193</v>
      </c>
      <c r="Q98">
        <v>5</v>
      </c>
      <c r="R98" t="s">
        <v>1194</v>
      </c>
      <c r="S98">
        <v>13</v>
      </c>
      <c r="T98">
        <v>9</v>
      </c>
      <c r="U98">
        <v>8</v>
      </c>
      <c r="V98">
        <v>18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>
        <v>77</v>
      </c>
      <c r="AC98" t="s">
        <v>759</v>
      </c>
      <c r="AD98" t="s">
        <v>1723</v>
      </c>
      <c r="AE98">
        <v>15</v>
      </c>
      <c r="AF98">
        <v>16</v>
      </c>
      <c r="AG98">
        <v>15</v>
      </c>
      <c r="AH98">
        <v>16</v>
      </c>
      <c r="AI98">
        <v>15</v>
      </c>
      <c r="AJ98">
        <v>16</v>
      </c>
      <c r="AK98">
        <v>3</v>
      </c>
      <c r="AL98">
        <v>0</v>
      </c>
      <c r="AM98">
        <v>3</v>
      </c>
      <c r="AN98" t="s">
        <v>42</v>
      </c>
    </row>
    <row r="99" spans="1:40" x14ac:dyDescent="0.25">
      <c r="A99" t="s">
        <v>1198</v>
      </c>
      <c r="B99" t="s">
        <v>52</v>
      </c>
      <c r="C99">
        <v>0</v>
      </c>
      <c r="D99" t="s">
        <v>1199</v>
      </c>
      <c r="E99" t="s">
        <v>1057</v>
      </c>
      <c r="F99" t="s">
        <v>1200</v>
      </c>
      <c r="G99" t="s">
        <v>45</v>
      </c>
      <c r="H99" t="s">
        <v>97</v>
      </c>
      <c r="I99">
        <v>1</v>
      </c>
      <c r="J99" t="s">
        <v>1201</v>
      </c>
      <c r="K99">
        <v>2</v>
      </c>
      <c r="L99" t="s">
        <v>1202</v>
      </c>
      <c r="M99">
        <v>2</v>
      </c>
      <c r="N99" t="s">
        <v>97</v>
      </c>
      <c r="O99">
        <v>1</v>
      </c>
      <c r="P99" t="s">
        <v>1201</v>
      </c>
      <c r="Q99">
        <v>2</v>
      </c>
      <c r="R99" t="s">
        <v>1108</v>
      </c>
      <c r="S99">
        <v>1</v>
      </c>
      <c r="T99">
        <v>7</v>
      </c>
      <c r="U99">
        <v>5</v>
      </c>
      <c r="V99">
        <v>4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>
        <v>75</v>
      </c>
      <c r="AC99" t="s">
        <v>866</v>
      </c>
      <c r="AD99" t="s">
        <v>58</v>
      </c>
      <c r="AE99">
        <v>15</v>
      </c>
      <c r="AF99">
        <v>15</v>
      </c>
      <c r="AG99">
        <v>15</v>
      </c>
      <c r="AH99">
        <v>14</v>
      </c>
      <c r="AI99">
        <v>14</v>
      </c>
      <c r="AJ99">
        <v>15</v>
      </c>
      <c r="AK99">
        <v>2</v>
      </c>
      <c r="AL99">
        <v>2</v>
      </c>
      <c r="AM99">
        <v>3</v>
      </c>
      <c r="AN99" t="s">
        <v>42</v>
      </c>
    </row>
    <row r="100" spans="1:40" x14ac:dyDescent="0.25">
      <c r="A100" t="s">
        <v>1203</v>
      </c>
      <c r="B100" t="s">
        <v>52</v>
      </c>
      <c r="C100">
        <v>0</v>
      </c>
      <c r="D100" t="s">
        <v>1204</v>
      </c>
      <c r="E100" t="s">
        <v>198</v>
      </c>
      <c r="F100" t="s">
        <v>41</v>
      </c>
      <c r="G100" t="s">
        <v>41</v>
      </c>
      <c r="H100" t="s">
        <v>1205</v>
      </c>
      <c r="I100">
        <v>5</v>
      </c>
      <c r="J100" t="s">
        <v>1146</v>
      </c>
      <c r="K100">
        <v>3</v>
      </c>
      <c r="L100" t="s">
        <v>52</v>
      </c>
      <c r="M100">
        <v>0</v>
      </c>
      <c r="N100" t="s">
        <v>1205</v>
      </c>
      <c r="O100">
        <v>5</v>
      </c>
      <c r="P100" t="s">
        <v>1146</v>
      </c>
      <c r="Q100">
        <v>3</v>
      </c>
      <c r="R100" t="s">
        <v>52</v>
      </c>
      <c r="S100">
        <v>0</v>
      </c>
      <c r="T100">
        <v>3</v>
      </c>
      <c r="U100">
        <v>8</v>
      </c>
      <c r="V100">
        <v>8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>
        <v>231</v>
      </c>
      <c r="AC100" t="s">
        <v>1722</v>
      </c>
      <c r="AD100" t="s">
        <v>41</v>
      </c>
      <c r="AE100">
        <v>15</v>
      </c>
      <c r="AF100">
        <v>13</v>
      </c>
      <c r="AG100">
        <v>14</v>
      </c>
      <c r="AH100">
        <v>16</v>
      </c>
      <c r="AI100">
        <v>14</v>
      </c>
      <c r="AJ100">
        <v>13</v>
      </c>
      <c r="AK100">
        <v>2</v>
      </c>
      <c r="AL100">
        <v>0</v>
      </c>
      <c r="AM100">
        <v>3</v>
      </c>
      <c r="AN100" t="s">
        <v>42</v>
      </c>
    </row>
    <row r="101" spans="1:40" x14ac:dyDescent="0.25">
      <c r="A101" t="s">
        <v>1208</v>
      </c>
      <c r="B101" t="s">
        <v>52</v>
      </c>
      <c r="C101">
        <v>0</v>
      </c>
      <c r="D101" t="s">
        <v>1209</v>
      </c>
      <c r="E101" t="s">
        <v>71</v>
      </c>
      <c r="F101" t="s">
        <v>41</v>
      </c>
      <c r="G101" t="s">
        <v>41</v>
      </c>
      <c r="H101" t="s">
        <v>1210</v>
      </c>
      <c r="I101">
        <v>4</v>
      </c>
      <c r="J101" t="s">
        <v>1211</v>
      </c>
      <c r="K101">
        <v>4</v>
      </c>
      <c r="L101" t="s">
        <v>52</v>
      </c>
      <c r="M101">
        <v>0</v>
      </c>
      <c r="N101" t="s">
        <v>52</v>
      </c>
      <c r="O101">
        <v>0</v>
      </c>
      <c r="P101" t="s">
        <v>1212</v>
      </c>
      <c r="Q101">
        <v>30</v>
      </c>
      <c r="R101" t="s">
        <v>52</v>
      </c>
      <c r="S101">
        <v>0</v>
      </c>
      <c r="T101">
        <v>11</v>
      </c>
      <c r="U101">
        <v>8</v>
      </c>
      <c r="V101">
        <v>30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>
        <v>93</v>
      </c>
      <c r="AC101" t="s">
        <v>1721</v>
      </c>
      <c r="AD101" t="s">
        <v>41</v>
      </c>
      <c r="AE101">
        <v>15</v>
      </c>
      <c r="AF101">
        <v>14</v>
      </c>
      <c r="AG101">
        <v>13</v>
      </c>
      <c r="AH101">
        <v>15</v>
      </c>
      <c r="AI101">
        <v>15</v>
      </c>
      <c r="AJ101">
        <v>17</v>
      </c>
      <c r="AK101">
        <v>2</v>
      </c>
      <c r="AL101">
        <v>0</v>
      </c>
      <c r="AM101">
        <v>3</v>
      </c>
      <c r="AN101" t="s">
        <v>42</v>
      </c>
    </row>
    <row r="102" spans="1:40" x14ac:dyDescent="0.25">
      <c r="A102" t="s">
        <v>40</v>
      </c>
      <c r="B102" t="s">
        <v>1287</v>
      </c>
      <c r="C102">
        <v>2</v>
      </c>
      <c r="D102" t="s">
        <v>52</v>
      </c>
      <c r="E102" t="s">
        <v>53</v>
      </c>
      <c r="F102" t="s">
        <v>1248</v>
      </c>
      <c r="G102" t="s">
        <v>63</v>
      </c>
      <c r="H102" t="s">
        <v>1287</v>
      </c>
      <c r="I102">
        <v>2</v>
      </c>
      <c r="J102" t="s">
        <v>1288</v>
      </c>
      <c r="K102">
        <v>3</v>
      </c>
      <c r="L102" t="s">
        <v>1289</v>
      </c>
      <c r="M102">
        <v>2</v>
      </c>
      <c r="N102" t="s">
        <v>1287</v>
      </c>
      <c r="O102">
        <v>2</v>
      </c>
      <c r="P102" t="s">
        <v>1162</v>
      </c>
      <c r="Q102">
        <v>1</v>
      </c>
      <c r="R102" t="s">
        <v>1290</v>
      </c>
      <c r="S102">
        <v>4</v>
      </c>
      <c r="T102">
        <v>3</v>
      </c>
      <c r="U102">
        <v>7</v>
      </c>
      <c r="V102">
        <v>7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>
        <v>42</v>
      </c>
      <c r="AC102" t="s">
        <v>94</v>
      </c>
      <c r="AD102" t="s">
        <v>1022</v>
      </c>
      <c r="AE102">
        <v>13</v>
      </c>
      <c r="AF102">
        <v>11</v>
      </c>
      <c r="AG102">
        <v>12</v>
      </c>
      <c r="AH102">
        <v>13</v>
      </c>
      <c r="AI102">
        <v>12</v>
      </c>
      <c r="AJ102">
        <v>12</v>
      </c>
      <c r="AK102">
        <v>1</v>
      </c>
      <c r="AL102">
        <v>3</v>
      </c>
      <c r="AM102">
        <v>1</v>
      </c>
      <c r="AN102" t="s">
        <v>42</v>
      </c>
    </row>
    <row r="103" spans="1:40" x14ac:dyDescent="0.25">
      <c r="A103" t="s">
        <v>1292</v>
      </c>
      <c r="B103" t="s">
        <v>1145</v>
      </c>
      <c r="C103">
        <v>2</v>
      </c>
      <c r="D103" t="s">
        <v>1146</v>
      </c>
      <c r="E103" t="s">
        <v>198</v>
      </c>
      <c r="F103" t="s">
        <v>1293</v>
      </c>
      <c r="G103" t="s">
        <v>198</v>
      </c>
      <c r="H103" t="s">
        <v>1145</v>
      </c>
      <c r="I103">
        <v>2</v>
      </c>
      <c r="J103" t="s">
        <v>1148</v>
      </c>
      <c r="K103">
        <v>6</v>
      </c>
      <c r="L103" t="s">
        <v>52</v>
      </c>
      <c r="M103">
        <v>0</v>
      </c>
      <c r="N103" t="s">
        <v>1145</v>
      </c>
      <c r="O103">
        <v>2</v>
      </c>
      <c r="P103" t="s">
        <v>1148</v>
      </c>
      <c r="Q103">
        <v>6</v>
      </c>
      <c r="R103" t="s">
        <v>52</v>
      </c>
      <c r="S103">
        <v>0</v>
      </c>
      <c r="T103">
        <v>8</v>
      </c>
      <c r="U103">
        <v>8</v>
      </c>
      <c r="V103">
        <v>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>
        <v>40</v>
      </c>
      <c r="AC103" t="s">
        <v>1077</v>
      </c>
      <c r="AD103" t="s">
        <v>1704</v>
      </c>
      <c r="AE103">
        <v>11</v>
      </c>
      <c r="AF103">
        <v>12</v>
      </c>
      <c r="AG103">
        <v>12</v>
      </c>
      <c r="AH103">
        <v>13</v>
      </c>
      <c r="AI103">
        <v>12</v>
      </c>
      <c r="AJ103">
        <v>13</v>
      </c>
      <c r="AK103">
        <v>2</v>
      </c>
      <c r="AL103">
        <v>1</v>
      </c>
      <c r="AM103">
        <v>1</v>
      </c>
      <c r="AN103" t="s">
        <v>42</v>
      </c>
    </row>
    <row r="104" spans="1:40" x14ac:dyDescent="0.25">
      <c r="A104" t="s">
        <v>1295</v>
      </c>
      <c r="B104" t="s">
        <v>1132</v>
      </c>
      <c r="C104">
        <v>2</v>
      </c>
      <c r="D104" t="s">
        <v>52</v>
      </c>
      <c r="E104" t="s">
        <v>53</v>
      </c>
      <c r="F104" t="s">
        <v>1296</v>
      </c>
      <c r="G104" t="s">
        <v>71</v>
      </c>
      <c r="H104" t="s">
        <v>1132</v>
      </c>
      <c r="I104">
        <v>2</v>
      </c>
      <c r="J104" t="s">
        <v>1133</v>
      </c>
      <c r="K104">
        <v>2</v>
      </c>
      <c r="L104" t="s">
        <v>1134</v>
      </c>
      <c r="M104">
        <v>3</v>
      </c>
      <c r="N104" t="s">
        <v>1132</v>
      </c>
      <c r="O104">
        <v>2</v>
      </c>
      <c r="P104" t="s">
        <v>1133</v>
      </c>
      <c r="Q104">
        <v>2</v>
      </c>
      <c r="R104" t="s">
        <v>1134</v>
      </c>
      <c r="S104">
        <v>3</v>
      </c>
      <c r="T104">
        <v>13</v>
      </c>
      <c r="U104">
        <v>7</v>
      </c>
      <c r="V104">
        <v>7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>
        <v>43</v>
      </c>
      <c r="AC104" t="s">
        <v>76</v>
      </c>
      <c r="AD104" t="s">
        <v>91</v>
      </c>
      <c r="AE104">
        <v>12</v>
      </c>
      <c r="AF104">
        <v>11</v>
      </c>
      <c r="AG104">
        <v>11</v>
      </c>
      <c r="AH104">
        <v>12</v>
      </c>
      <c r="AI104">
        <v>12</v>
      </c>
      <c r="AJ104">
        <v>13</v>
      </c>
      <c r="AK104">
        <v>3</v>
      </c>
      <c r="AL104">
        <v>0</v>
      </c>
      <c r="AM104">
        <v>1</v>
      </c>
      <c r="AN104" t="s">
        <v>42</v>
      </c>
    </row>
    <row r="105" spans="1:40" x14ac:dyDescent="0.25">
      <c r="A105" t="s">
        <v>1297</v>
      </c>
      <c r="B105" t="s">
        <v>1287</v>
      </c>
      <c r="C105">
        <v>2</v>
      </c>
      <c r="D105" t="s">
        <v>1162</v>
      </c>
      <c r="E105" t="s">
        <v>63</v>
      </c>
      <c r="F105" t="s">
        <v>1298</v>
      </c>
      <c r="G105" t="s">
        <v>45</v>
      </c>
      <c r="H105" t="s">
        <v>1287</v>
      </c>
      <c r="I105">
        <v>2</v>
      </c>
      <c r="J105" t="s">
        <v>1288</v>
      </c>
      <c r="K105">
        <v>3</v>
      </c>
      <c r="L105" t="s">
        <v>1289</v>
      </c>
      <c r="M105">
        <v>2</v>
      </c>
      <c r="N105" t="s">
        <v>1287</v>
      </c>
      <c r="O105">
        <v>2</v>
      </c>
      <c r="P105" t="s">
        <v>1162</v>
      </c>
      <c r="Q105">
        <v>1</v>
      </c>
      <c r="R105" t="s">
        <v>1290</v>
      </c>
      <c r="S105">
        <v>4</v>
      </c>
      <c r="T105">
        <v>5</v>
      </c>
      <c r="U105">
        <v>7</v>
      </c>
      <c r="V105">
        <v>7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>
        <v>42</v>
      </c>
      <c r="AC105" t="s">
        <v>134</v>
      </c>
      <c r="AD105" t="s">
        <v>833</v>
      </c>
      <c r="AE105">
        <v>12</v>
      </c>
      <c r="AF105">
        <v>11</v>
      </c>
      <c r="AG105">
        <v>14</v>
      </c>
      <c r="AH105">
        <v>14</v>
      </c>
      <c r="AI105">
        <v>13</v>
      </c>
      <c r="AJ105">
        <v>12</v>
      </c>
      <c r="AK105">
        <v>1</v>
      </c>
      <c r="AL105">
        <v>3</v>
      </c>
      <c r="AM105">
        <v>1</v>
      </c>
      <c r="AN105" t="s">
        <v>42</v>
      </c>
    </row>
    <row r="106" spans="1:40" x14ac:dyDescent="0.25">
      <c r="A106" t="s">
        <v>1300</v>
      </c>
      <c r="B106" t="s">
        <v>52</v>
      </c>
      <c r="C106">
        <v>0</v>
      </c>
      <c r="D106" t="s">
        <v>1301</v>
      </c>
      <c r="E106" t="s">
        <v>1055</v>
      </c>
      <c r="F106" t="s">
        <v>1302</v>
      </c>
      <c r="G106" t="s">
        <v>128</v>
      </c>
      <c r="H106" t="s">
        <v>1132</v>
      </c>
      <c r="I106">
        <v>2</v>
      </c>
      <c r="J106" t="s">
        <v>1133</v>
      </c>
      <c r="K106">
        <v>2</v>
      </c>
      <c r="L106" t="s">
        <v>1134</v>
      </c>
      <c r="M106">
        <v>3</v>
      </c>
      <c r="N106" t="s">
        <v>1132</v>
      </c>
      <c r="O106">
        <v>2</v>
      </c>
      <c r="P106" t="s">
        <v>1133</v>
      </c>
      <c r="Q106">
        <v>2</v>
      </c>
      <c r="R106" t="s">
        <v>1134</v>
      </c>
      <c r="S106">
        <v>3</v>
      </c>
      <c r="T106">
        <v>16</v>
      </c>
      <c r="U106">
        <v>7</v>
      </c>
      <c r="V106">
        <v>7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>
        <v>38</v>
      </c>
      <c r="AC106" t="s">
        <v>348</v>
      </c>
      <c r="AD106" t="s">
        <v>1703</v>
      </c>
      <c r="AE106">
        <v>10</v>
      </c>
      <c r="AF106">
        <v>11</v>
      </c>
      <c r="AG106">
        <v>12</v>
      </c>
      <c r="AH106">
        <v>12</v>
      </c>
      <c r="AI106">
        <v>13</v>
      </c>
      <c r="AJ106">
        <v>12</v>
      </c>
      <c r="AK106">
        <v>3</v>
      </c>
      <c r="AL106">
        <v>0</v>
      </c>
      <c r="AM106">
        <v>2</v>
      </c>
      <c r="AN106" t="s">
        <v>42</v>
      </c>
    </row>
    <row r="107" spans="1:40" x14ac:dyDescent="0.25">
      <c r="A107" t="s">
        <v>1304</v>
      </c>
      <c r="B107" t="s">
        <v>52</v>
      </c>
      <c r="C107">
        <v>0</v>
      </c>
      <c r="D107" t="s">
        <v>1271</v>
      </c>
      <c r="E107" t="s">
        <v>45</v>
      </c>
      <c r="F107" t="s">
        <v>1305</v>
      </c>
      <c r="G107" t="s">
        <v>1057</v>
      </c>
      <c r="H107" t="s">
        <v>251</v>
      </c>
      <c r="I107">
        <v>1</v>
      </c>
      <c r="J107" t="s">
        <v>1271</v>
      </c>
      <c r="K107">
        <v>2</v>
      </c>
      <c r="L107" t="s">
        <v>1306</v>
      </c>
      <c r="M107">
        <v>2</v>
      </c>
      <c r="N107" t="s">
        <v>52</v>
      </c>
      <c r="O107">
        <v>0</v>
      </c>
      <c r="P107" t="s">
        <v>1307</v>
      </c>
      <c r="Q107">
        <v>4</v>
      </c>
      <c r="R107" t="s">
        <v>1308</v>
      </c>
      <c r="S107">
        <v>4</v>
      </c>
      <c r="T107">
        <v>7</v>
      </c>
      <c r="U107">
        <v>5</v>
      </c>
      <c r="V107">
        <v>8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>
        <v>36</v>
      </c>
      <c r="AC107" t="s">
        <v>92</v>
      </c>
      <c r="AD107" t="s">
        <v>1702</v>
      </c>
      <c r="AE107">
        <v>12</v>
      </c>
      <c r="AF107">
        <v>11</v>
      </c>
      <c r="AG107">
        <v>11</v>
      </c>
      <c r="AH107">
        <v>14</v>
      </c>
      <c r="AI107">
        <v>14</v>
      </c>
      <c r="AJ107">
        <v>13</v>
      </c>
      <c r="AK107">
        <v>2</v>
      </c>
      <c r="AL107">
        <v>2</v>
      </c>
      <c r="AM107">
        <v>2</v>
      </c>
      <c r="AN107" t="s">
        <v>42</v>
      </c>
    </row>
    <row r="108" spans="1:40" x14ac:dyDescent="0.25">
      <c r="A108" t="s">
        <v>1309</v>
      </c>
      <c r="B108" t="s">
        <v>52</v>
      </c>
      <c r="C108">
        <v>0</v>
      </c>
      <c r="D108" t="s">
        <v>1133</v>
      </c>
      <c r="E108" t="s">
        <v>45</v>
      </c>
      <c r="F108" t="s">
        <v>1310</v>
      </c>
      <c r="G108" t="s">
        <v>183</v>
      </c>
      <c r="H108" t="s">
        <v>251</v>
      </c>
      <c r="I108">
        <v>1</v>
      </c>
      <c r="J108" t="s">
        <v>1311</v>
      </c>
      <c r="K108">
        <v>3</v>
      </c>
      <c r="L108" t="s">
        <v>1134</v>
      </c>
      <c r="M108">
        <v>3</v>
      </c>
      <c r="N108" t="s">
        <v>52</v>
      </c>
      <c r="O108">
        <v>0</v>
      </c>
      <c r="P108" t="s">
        <v>1312</v>
      </c>
      <c r="Q108">
        <v>7</v>
      </c>
      <c r="R108" t="s">
        <v>1313</v>
      </c>
      <c r="S108">
        <v>6</v>
      </c>
      <c r="T108">
        <v>20</v>
      </c>
      <c r="U108">
        <v>7</v>
      </c>
      <c r="V108">
        <v>13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>
        <v>34</v>
      </c>
      <c r="AC108" t="s">
        <v>57</v>
      </c>
      <c r="AD108" t="s">
        <v>1701</v>
      </c>
      <c r="AE108">
        <v>11</v>
      </c>
      <c r="AF108">
        <v>11</v>
      </c>
      <c r="AG108">
        <v>11</v>
      </c>
      <c r="AH108">
        <v>13</v>
      </c>
      <c r="AI108">
        <v>12</v>
      </c>
      <c r="AJ108">
        <v>13</v>
      </c>
      <c r="AK108">
        <v>3</v>
      </c>
      <c r="AL108">
        <v>0</v>
      </c>
      <c r="AM108">
        <v>2</v>
      </c>
      <c r="AN108" t="s">
        <v>42</v>
      </c>
    </row>
    <row r="109" spans="1:40" x14ac:dyDescent="0.25">
      <c r="A109" t="s">
        <v>1315</v>
      </c>
      <c r="B109" t="s">
        <v>1145</v>
      </c>
      <c r="C109">
        <v>2</v>
      </c>
      <c r="D109" t="s">
        <v>1316</v>
      </c>
      <c r="E109" t="s">
        <v>1055</v>
      </c>
      <c r="F109" t="s">
        <v>1317</v>
      </c>
      <c r="G109" t="s">
        <v>1055</v>
      </c>
      <c r="H109" t="s">
        <v>1145</v>
      </c>
      <c r="I109">
        <v>2</v>
      </c>
      <c r="J109" t="s">
        <v>1113</v>
      </c>
      <c r="K109">
        <v>5</v>
      </c>
      <c r="L109" t="s">
        <v>1318</v>
      </c>
      <c r="M109">
        <v>1</v>
      </c>
      <c r="N109" t="s">
        <v>1145</v>
      </c>
      <c r="O109">
        <v>2</v>
      </c>
      <c r="P109" t="s">
        <v>1113</v>
      </c>
      <c r="Q109">
        <v>5</v>
      </c>
      <c r="R109" t="s">
        <v>1318</v>
      </c>
      <c r="S109">
        <v>1</v>
      </c>
      <c r="T109">
        <v>10</v>
      </c>
      <c r="U109">
        <v>8</v>
      </c>
      <c r="V109">
        <v>8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>
        <v>38</v>
      </c>
      <c r="AC109" t="s">
        <v>78</v>
      </c>
      <c r="AD109" t="s">
        <v>1010</v>
      </c>
      <c r="AE109">
        <v>10</v>
      </c>
      <c r="AF109">
        <v>11</v>
      </c>
      <c r="AG109">
        <v>12</v>
      </c>
      <c r="AH109">
        <v>13</v>
      </c>
      <c r="AI109">
        <v>13</v>
      </c>
      <c r="AJ109">
        <v>13</v>
      </c>
      <c r="AK109">
        <v>2</v>
      </c>
      <c r="AL109">
        <v>1</v>
      </c>
      <c r="AM109">
        <v>2</v>
      </c>
      <c r="AN109" t="s">
        <v>42</v>
      </c>
    </row>
    <row r="110" spans="1:40" x14ac:dyDescent="0.25">
      <c r="A110" t="s">
        <v>1319</v>
      </c>
      <c r="B110" t="s">
        <v>52</v>
      </c>
      <c r="C110">
        <v>0</v>
      </c>
      <c r="D110" t="s">
        <v>1320</v>
      </c>
      <c r="E110" t="s">
        <v>1052</v>
      </c>
      <c r="F110" t="s">
        <v>1321</v>
      </c>
      <c r="G110" t="s">
        <v>1052</v>
      </c>
      <c r="H110" t="s">
        <v>498</v>
      </c>
      <c r="I110">
        <v>1</v>
      </c>
      <c r="J110" t="s">
        <v>1322</v>
      </c>
      <c r="K110">
        <v>5</v>
      </c>
      <c r="L110" t="s">
        <v>1108</v>
      </c>
      <c r="M110">
        <v>1</v>
      </c>
      <c r="N110" t="s">
        <v>52</v>
      </c>
      <c r="O110">
        <v>0</v>
      </c>
      <c r="P110" t="s">
        <v>1323</v>
      </c>
      <c r="Q110">
        <v>8</v>
      </c>
      <c r="R110" t="s">
        <v>1324</v>
      </c>
      <c r="S110">
        <v>7</v>
      </c>
      <c r="T110">
        <v>14</v>
      </c>
      <c r="U110">
        <v>7</v>
      </c>
      <c r="V110">
        <v>15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>
        <v>43</v>
      </c>
      <c r="AC110" t="s">
        <v>431</v>
      </c>
      <c r="AD110" t="s">
        <v>1700</v>
      </c>
      <c r="AE110">
        <v>10</v>
      </c>
      <c r="AF110">
        <v>11</v>
      </c>
      <c r="AG110">
        <v>12</v>
      </c>
      <c r="AH110">
        <v>13</v>
      </c>
      <c r="AI110">
        <v>12</v>
      </c>
      <c r="AJ110">
        <v>14</v>
      </c>
      <c r="AK110">
        <v>2</v>
      </c>
      <c r="AL110">
        <v>1</v>
      </c>
      <c r="AM110">
        <v>3</v>
      </c>
      <c r="AN110" t="s">
        <v>42</v>
      </c>
    </row>
    <row r="111" spans="1:40" x14ac:dyDescent="0.25">
      <c r="A111" t="s">
        <v>1326</v>
      </c>
      <c r="B111" t="s">
        <v>52</v>
      </c>
      <c r="C111">
        <v>0</v>
      </c>
      <c r="D111" t="s">
        <v>52</v>
      </c>
      <c r="E111" t="s">
        <v>53</v>
      </c>
      <c r="F111" t="s">
        <v>1327</v>
      </c>
      <c r="G111" t="s">
        <v>168</v>
      </c>
      <c r="H111" t="s">
        <v>52</v>
      </c>
      <c r="I111">
        <v>0</v>
      </c>
      <c r="J111" t="s">
        <v>1328</v>
      </c>
      <c r="K111">
        <v>6</v>
      </c>
      <c r="L111" t="s">
        <v>1329</v>
      </c>
      <c r="M111">
        <v>6</v>
      </c>
      <c r="N111" t="s">
        <v>52</v>
      </c>
      <c r="O111">
        <v>0</v>
      </c>
      <c r="P111" t="s">
        <v>1328</v>
      </c>
      <c r="Q111">
        <v>6</v>
      </c>
      <c r="R111" t="s">
        <v>1329</v>
      </c>
      <c r="S111">
        <v>6</v>
      </c>
      <c r="T111">
        <v>32</v>
      </c>
      <c r="U111">
        <v>12</v>
      </c>
      <c r="V111">
        <v>12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>
        <v>32</v>
      </c>
      <c r="AC111" t="s">
        <v>374</v>
      </c>
      <c r="AD111" t="s">
        <v>1699</v>
      </c>
      <c r="AE111">
        <v>12</v>
      </c>
      <c r="AF111">
        <v>12</v>
      </c>
      <c r="AG111">
        <v>14</v>
      </c>
      <c r="AH111">
        <v>17</v>
      </c>
      <c r="AI111">
        <v>15</v>
      </c>
      <c r="AJ111">
        <v>14</v>
      </c>
      <c r="AK111">
        <v>3</v>
      </c>
      <c r="AL111">
        <v>0</v>
      </c>
      <c r="AM111">
        <v>3</v>
      </c>
      <c r="AN111" t="s">
        <v>42</v>
      </c>
    </row>
    <row r="112" spans="1:40" x14ac:dyDescent="0.25">
      <c r="A112" t="s">
        <v>1331</v>
      </c>
      <c r="B112" t="s">
        <v>52</v>
      </c>
      <c r="C112">
        <v>0</v>
      </c>
      <c r="D112" t="s">
        <v>1332</v>
      </c>
      <c r="E112" t="s">
        <v>1052</v>
      </c>
      <c r="F112" t="s">
        <v>41</v>
      </c>
      <c r="G112" t="s">
        <v>41</v>
      </c>
      <c r="H112" t="s">
        <v>1333</v>
      </c>
      <c r="I112">
        <v>3</v>
      </c>
      <c r="J112" t="s">
        <v>1334</v>
      </c>
      <c r="K112">
        <v>4</v>
      </c>
      <c r="L112" t="s">
        <v>1318</v>
      </c>
      <c r="M112">
        <v>1</v>
      </c>
      <c r="N112" t="s">
        <v>1333</v>
      </c>
      <c r="O112">
        <v>3</v>
      </c>
      <c r="P112" t="s">
        <v>1334</v>
      </c>
      <c r="Q112">
        <v>4</v>
      </c>
      <c r="R112" t="s">
        <v>1318</v>
      </c>
      <c r="S112">
        <v>1</v>
      </c>
      <c r="T112">
        <v>7</v>
      </c>
      <c r="U112">
        <v>8</v>
      </c>
      <c r="V112">
        <v>8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>
        <v>45</v>
      </c>
      <c r="AC112" t="s">
        <v>1698</v>
      </c>
      <c r="AD112" t="s">
        <v>41</v>
      </c>
      <c r="AE112">
        <v>10</v>
      </c>
      <c r="AF112">
        <v>12</v>
      </c>
      <c r="AG112">
        <v>13</v>
      </c>
      <c r="AH112">
        <v>14</v>
      </c>
      <c r="AI112">
        <v>13</v>
      </c>
      <c r="AJ112">
        <v>13</v>
      </c>
      <c r="AK112">
        <v>2</v>
      </c>
      <c r="AL112">
        <v>1</v>
      </c>
      <c r="AM112">
        <v>3</v>
      </c>
      <c r="AN112" t="s">
        <v>42</v>
      </c>
    </row>
    <row r="113" spans="1:40" x14ac:dyDescent="0.25">
      <c r="A113" t="s">
        <v>1336</v>
      </c>
      <c r="B113" t="s">
        <v>52</v>
      </c>
      <c r="C113">
        <v>0</v>
      </c>
      <c r="D113" t="s">
        <v>1337</v>
      </c>
      <c r="E113" t="s">
        <v>386</v>
      </c>
      <c r="F113" t="s">
        <v>1338</v>
      </c>
      <c r="G113" t="s">
        <v>1055</v>
      </c>
      <c r="H113" t="s">
        <v>1339</v>
      </c>
      <c r="I113">
        <v>3</v>
      </c>
      <c r="J113" t="s">
        <v>1340</v>
      </c>
      <c r="K113">
        <v>8</v>
      </c>
      <c r="L113" t="s">
        <v>52</v>
      </c>
      <c r="M113">
        <v>0</v>
      </c>
      <c r="N113" t="s">
        <v>1339</v>
      </c>
      <c r="O113">
        <v>3</v>
      </c>
      <c r="P113" t="s">
        <v>1340</v>
      </c>
      <c r="Q113">
        <v>8</v>
      </c>
      <c r="R113" t="s">
        <v>52</v>
      </c>
      <c r="S113">
        <v>0</v>
      </c>
      <c r="T113">
        <v>19</v>
      </c>
      <c r="U113">
        <v>11</v>
      </c>
      <c r="V113">
        <v>11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>
        <v>56</v>
      </c>
      <c r="AC113" t="s">
        <v>1697</v>
      </c>
      <c r="AD113" t="s">
        <v>1696</v>
      </c>
      <c r="AE113">
        <v>10</v>
      </c>
      <c r="AF113">
        <v>12</v>
      </c>
      <c r="AG113">
        <v>13</v>
      </c>
      <c r="AH113">
        <v>16</v>
      </c>
      <c r="AI113">
        <v>13</v>
      </c>
      <c r="AJ113">
        <v>13</v>
      </c>
      <c r="AK113">
        <v>2</v>
      </c>
      <c r="AL113">
        <v>0</v>
      </c>
      <c r="AM113">
        <v>3</v>
      </c>
      <c r="AN113" t="s">
        <v>42</v>
      </c>
    </row>
    <row r="114" spans="1:40" x14ac:dyDescent="0.25">
      <c r="A114" t="s">
        <v>1343</v>
      </c>
      <c r="B114" t="s">
        <v>1098</v>
      </c>
      <c r="C114">
        <v>1</v>
      </c>
      <c r="D114" t="s">
        <v>52</v>
      </c>
      <c r="E114" t="s">
        <v>53</v>
      </c>
      <c r="F114" t="s">
        <v>1344</v>
      </c>
      <c r="G114" t="s">
        <v>71</v>
      </c>
      <c r="H114" t="s">
        <v>1132</v>
      </c>
      <c r="I114">
        <v>2</v>
      </c>
      <c r="J114" t="s">
        <v>1133</v>
      </c>
      <c r="K114">
        <v>2</v>
      </c>
      <c r="L114" t="s">
        <v>1134</v>
      </c>
      <c r="M114">
        <v>3</v>
      </c>
      <c r="N114" t="s">
        <v>1132</v>
      </c>
      <c r="O114">
        <v>2</v>
      </c>
      <c r="P114" t="s">
        <v>1133</v>
      </c>
      <c r="Q114">
        <v>2</v>
      </c>
      <c r="R114" t="s">
        <v>1134</v>
      </c>
      <c r="S114">
        <v>3</v>
      </c>
      <c r="T114">
        <v>12</v>
      </c>
      <c r="U114">
        <v>7</v>
      </c>
      <c r="V114">
        <v>7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>
        <v>42</v>
      </c>
      <c r="AC114" t="s">
        <v>78</v>
      </c>
      <c r="AD114" t="s">
        <v>349</v>
      </c>
      <c r="AE114">
        <v>10</v>
      </c>
      <c r="AF114">
        <v>11</v>
      </c>
      <c r="AG114">
        <v>11</v>
      </c>
      <c r="AH114">
        <v>11</v>
      </c>
      <c r="AI114">
        <v>13</v>
      </c>
      <c r="AJ114">
        <v>12</v>
      </c>
      <c r="AK114">
        <v>3</v>
      </c>
      <c r="AL114">
        <v>0</v>
      </c>
      <c r="AM114">
        <v>3</v>
      </c>
      <c r="AN114" t="s">
        <v>42</v>
      </c>
    </row>
    <row r="115" spans="1:40" x14ac:dyDescent="0.25">
      <c r="A115" t="s">
        <v>1214</v>
      </c>
      <c r="B115" t="s">
        <v>498</v>
      </c>
      <c r="C115">
        <v>1</v>
      </c>
      <c r="D115" t="s">
        <v>1172</v>
      </c>
      <c r="E115" t="s">
        <v>198</v>
      </c>
      <c r="F115" t="s">
        <v>1215</v>
      </c>
      <c r="G115" t="s">
        <v>63</v>
      </c>
      <c r="H115" t="s">
        <v>1145</v>
      </c>
      <c r="I115">
        <v>2</v>
      </c>
      <c r="J115" t="s">
        <v>1148</v>
      </c>
      <c r="K115">
        <v>6</v>
      </c>
      <c r="L115" t="s">
        <v>52</v>
      </c>
      <c r="M115">
        <v>0</v>
      </c>
      <c r="N115" t="s">
        <v>1145</v>
      </c>
      <c r="O115">
        <v>2</v>
      </c>
      <c r="P115" t="s">
        <v>1148</v>
      </c>
      <c r="Q115">
        <v>6</v>
      </c>
      <c r="R115" t="s">
        <v>52</v>
      </c>
      <c r="S115">
        <v>0</v>
      </c>
      <c r="T115">
        <v>5</v>
      </c>
      <c r="U115">
        <v>8</v>
      </c>
      <c r="V115">
        <v>8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>
        <v>164</v>
      </c>
      <c r="AC115" t="s">
        <v>1720</v>
      </c>
      <c r="AD115" t="s">
        <v>1719</v>
      </c>
      <c r="AE115">
        <v>17</v>
      </c>
      <c r="AF115">
        <v>16</v>
      </c>
      <c r="AG115">
        <v>17</v>
      </c>
      <c r="AH115">
        <v>18</v>
      </c>
      <c r="AI115">
        <v>16</v>
      </c>
      <c r="AJ115">
        <v>16</v>
      </c>
      <c r="AK115">
        <v>2</v>
      </c>
      <c r="AL115">
        <v>1</v>
      </c>
      <c r="AM115">
        <v>1</v>
      </c>
      <c r="AN115" t="s">
        <v>42</v>
      </c>
    </row>
    <row r="116" spans="1:40" x14ac:dyDescent="0.25">
      <c r="A116" t="s">
        <v>1218</v>
      </c>
      <c r="B116" t="s">
        <v>1070</v>
      </c>
      <c r="C116">
        <v>2</v>
      </c>
      <c r="D116" t="s">
        <v>1219</v>
      </c>
      <c r="E116" t="s">
        <v>45</v>
      </c>
      <c r="F116" t="s">
        <v>1072</v>
      </c>
      <c r="G116" t="s">
        <v>45</v>
      </c>
      <c r="H116" t="s">
        <v>1073</v>
      </c>
      <c r="I116">
        <v>3</v>
      </c>
      <c r="J116" t="s">
        <v>1220</v>
      </c>
      <c r="K116">
        <v>6</v>
      </c>
      <c r="L116" t="s">
        <v>52</v>
      </c>
      <c r="M116">
        <v>0</v>
      </c>
      <c r="N116" t="s">
        <v>1073</v>
      </c>
      <c r="O116">
        <v>3</v>
      </c>
      <c r="P116" t="s">
        <v>1141</v>
      </c>
      <c r="Q116">
        <v>4</v>
      </c>
      <c r="R116" t="s">
        <v>1076</v>
      </c>
      <c r="S116">
        <v>6</v>
      </c>
      <c r="T116">
        <v>6</v>
      </c>
      <c r="U116">
        <v>9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>
        <v>88</v>
      </c>
      <c r="AC116" t="s">
        <v>1718</v>
      </c>
      <c r="AD116" t="s">
        <v>1717</v>
      </c>
      <c r="AE116">
        <v>15</v>
      </c>
      <c r="AF116">
        <v>15</v>
      </c>
      <c r="AG116">
        <v>17</v>
      </c>
      <c r="AH116">
        <v>18</v>
      </c>
      <c r="AI116">
        <v>15</v>
      </c>
      <c r="AJ116">
        <v>16</v>
      </c>
      <c r="AK116">
        <v>1</v>
      </c>
      <c r="AL116">
        <v>2</v>
      </c>
      <c r="AM116">
        <v>1</v>
      </c>
      <c r="AN116" t="s">
        <v>42</v>
      </c>
    </row>
    <row r="117" spans="1:40" x14ac:dyDescent="0.25">
      <c r="A117" t="s">
        <v>1223</v>
      </c>
      <c r="B117" t="s">
        <v>1073</v>
      </c>
      <c r="C117">
        <v>3</v>
      </c>
      <c r="D117" t="s">
        <v>1224</v>
      </c>
      <c r="E117" t="s">
        <v>198</v>
      </c>
      <c r="F117" t="s">
        <v>1225</v>
      </c>
      <c r="G117" t="s">
        <v>1055</v>
      </c>
      <c r="H117" t="s">
        <v>1073</v>
      </c>
      <c r="I117">
        <v>3</v>
      </c>
      <c r="J117" t="s">
        <v>1226</v>
      </c>
      <c r="K117">
        <v>5</v>
      </c>
      <c r="L117" t="s">
        <v>52</v>
      </c>
      <c r="M117">
        <v>0</v>
      </c>
      <c r="N117" t="s">
        <v>1073</v>
      </c>
      <c r="O117">
        <v>3</v>
      </c>
      <c r="P117" t="s">
        <v>1224</v>
      </c>
      <c r="Q117">
        <v>3</v>
      </c>
      <c r="R117" t="s">
        <v>1076</v>
      </c>
      <c r="S117">
        <v>6</v>
      </c>
      <c r="T117">
        <v>10</v>
      </c>
      <c r="U117">
        <v>8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>
        <v>86</v>
      </c>
      <c r="AC117" t="s">
        <v>1716</v>
      </c>
      <c r="AD117" t="s">
        <v>579</v>
      </c>
      <c r="AE117">
        <v>16</v>
      </c>
      <c r="AF117">
        <v>16</v>
      </c>
      <c r="AG117">
        <v>17</v>
      </c>
      <c r="AH117">
        <v>15</v>
      </c>
      <c r="AI117">
        <v>16</v>
      </c>
      <c r="AJ117">
        <v>16</v>
      </c>
      <c r="AK117">
        <v>1</v>
      </c>
      <c r="AL117">
        <v>2</v>
      </c>
      <c r="AM117">
        <v>1</v>
      </c>
      <c r="AN117" t="s">
        <v>42</v>
      </c>
    </row>
    <row r="118" spans="1:40" x14ac:dyDescent="0.25">
      <c r="A118" t="s">
        <v>1229</v>
      </c>
      <c r="B118" t="s">
        <v>498</v>
      </c>
      <c r="C118">
        <v>1</v>
      </c>
      <c r="D118" t="s">
        <v>1131</v>
      </c>
      <c r="E118" t="s">
        <v>63</v>
      </c>
      <c r="F118" t="s">
        <v>52</v>
      </c>
      <c r="G118" t="s">
        <v>53</v>
      </c>
      <c r="H118" t="s">
        <v>1145</v>
      </c>
      <c r="I118">
        <v>2</v>
      </c>
      <c r="J118" t="s">
        <v>1148</v>
      </c>
      <c r="K118">
        <v>6</v>
      </c>
      <c r="L118" t="s">
        <v>52</v>
      </c>
      <c r="M118">
        <v>0</v>
      </c>
      <c r="N118" t="s">
        <v>1145</v>
      </c>
      <c r="O118">
        <v>2</v>
      </c>
      <c r="P118" t="s">
        <v>1148</v>
      </c>
      <c r="Q118">
        <v>6</v>
      </c>
      <c r="R118" t="s">
        <v>52</v>
      </c>
      <c r="S118">
        <v>0</v>
      </c>
      <c r="T118">
        <v>2</v>
      </c>
      <c r="U118">
        <v>8</v>
      </c>
      <c r="V118">
        <v>8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>
        <v>77</v>
      </c>
      <c r="AC118" t="s">
        <v>312</v>
      </c>
      <c r="AD118" t="s">
        <v>1715</v>
      </c>
      <c r="AE118">
        <v>16</v>
      </c>
      <c r="AF118">
        <v>15</v>
      </c>
      <c r="AG118">
        <v>16</v>
      </c>
      <c r="AH118">
        <v>16</v>
      </c>
      <c r="AI118">
        <v>16</v>
      </c>
      <c r="AJ118">
        <v>17</v>
      </c>
      <c r="AK118">
        <v>2</v>
      </c>
      <c r="AL118">
        <v>1</v>
      </c>
      <c r="AM118">
        <v>1</v>
      </c>
      <c r="AN118" t="s">
        <v>42</v>
      </c>
    </row>
    <row r="119" spans="1:40" x14ac:dyDescent="0.25">
      <c r="A119" t="s">
        <v>1231</v>
      </c>
      <c r="B119" t="s">
        <v>251</v>
      </c>
      <c r="C119">
        <v>1</v>
      </c>
      <c r="D119" t="s">
        <v>52</v>
      </c>
      <c r="E119" t="s">
        <v>53</v>
      </c>
      <c r="F119" t="s">
        <v>1232</v>
      </c>
      <c r="G119" t="s">
        <v>71</v>
      </c>
      <c r="H119" t="s">
        <v>1132</v>
      </c>
      <c r="I119">
        <v>2</v>
      </c>
      <c r="J119" t="s">
        <v>1133</v>
      </c>
      <c r="K119">
        <v>2</v>
      </c>
      <c r="L119" t="s">
        <v>1233</v>
      </c>
      <c r="M119">
        <v>3</v>
      </c>
      <c r="N119" t="s">
        <v>1132</v>
      </c>
      <c r="O119">
        <v>2</v>
      </c>
      <c r="P119" t="s">
        <v>1133</v>
      </c>
      <c r="Q119">
        <v>2</v>
      </c>
      <c r="R119" t="s">
        <v>1233</v>
      </c>
      <c r="S119">
        <v>3</v>
      </c>
      <c r="T119">
        <v>12</v>
      </c>
      <c r="U119">
        <v>7</v>
      </c>
      <c r="V119">
        <v>7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>
        <v>80</v>
      </c>
      <c r="AC119" t="s">
        <v>1239</v>
      </c>
      <c r="AD119" t="s">
        <v>736</v>
      </c>
      <c r="AE119">
        <v>15</v>
      </c>
      <c r="AF119">
        <v>14</v>
      </c>
      <c r="AG119">
        <v>17</v>
      </c>
      <c r="AH119">
        <v>16</v>
      </c>
      <c r="AI119">
        <v>15</v>
      </c>
      <c r="AJ119">
        <v>16</v>
      </c>
      <c r="AK119">
        <v>3</v>
      </c>
      <c r="AL119">
        <v>0</v>
      </c>
      <c r="AM119">
        <v>1</v>
      </c>
      <c r="AN119" t="s">
        <v>42</v>
      </c>
    </row>
    <row r="120" spans="1:40" x14ac:dyDescent="0.25">
      <c r="A120" t="s">
        <v>1235</v>
      </c>
      <c r="B120" t="s">
        <v>52</v>
      </c>
      <c r="C120">
        <v>0</v>
      </c>
      <c r="D120" t="s">
        <v>1236</v>
      </c>
      <c r="E120" t="s">
        <v>198</v>
      </c>
      <c r="F120" t="s">
        <v>1237</v>
      </c>
      <c r="G120" t="s">
        <v>190</v>
      </c>
      <c r="H120" t="s">
        <v>251</v>
      </c>
      <c r="I120">
        <v>1</v>
      </c>
      <c r="J120" t="s">
        <v>1238</v>
      </c>
      <c r="K120">
        <v>5</v>
      </c>
      <c r="L120" t="s">
        <v>1233</v>
      </c>
      <c r="M120">
        <v>3</v>
      </c>
      <c r="N120" t="s">
        <v>251</v>
      </c>
      <c r="O120">
        <v>1</v>
      </c>
      <c r="P120" t="s">
        <v>1238</v>
      </c>
      <c r="Q120">
        <v>5</v>
      </c>
      <c r="R120" t="s">
        <v>1233</v>
      </c>
      <c r="S120">
        <v>3</v>
      </c>
      <c r="T120">
        <v>20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>
        <v>80</v>
      </c>
      <c r="AC120" t="s">
        <v>1240</v>
      </c>
      <c r="AD120" t="s">
        <v>1714</v>
      </c>
      <c r="AE120">
        <v>17</v>
      </c>
      <c r="AF120">
        <v>17</v>
      </c>
      <c r="AG120">
        <v>18</v>
      </c>
      <c r="AH120">
        <v>18</v>
      </c>
      <c r="AI120">
        <v>14</v>
      </c>
      <c r="AJ120">
        <v>15</v>
      </c>
      <c r="AK120">
        <v>3</v>
      </c>
      <c r="AL120">
        <v>0</v>
      </c>
      <c r="AM120">
        <v>2</v>
      </c>
      <c r="AN120" t="s">
        <v>42</v>
      </c>
    </row>
    <row r="121" spans="1:40" x14ac:dyDescent="0.25">
      <c r="A121" t="s">
        <v>1242</v>
      </c>
      <c r="B121" t="s">
        <v>52</v>
      </c>
      <c r="C121">
        <v>0</v>
      </c>
      <c r="D121" t="s">
        <v>1243</v>
      </c>
      <c r="E121" t="s">
        <v>45</v>
      </c>
      <c r="F121" t="s">
        <v>1244</v>
      </c>
      <c r="G121" t="s">
        <v>190</v>
      </c>
      <c r="H121" t="s">
        <v>1098</v>
      </c>
      <c r="I121">
        <v>1</v>
      </c>
      <c r="J121" t="s">
        <v>1245</v>
      </c>
      <c r="K121">
        <v>3</v>
      </c>
      <c r="L121" t="s">
        <v>1233</v>
      </c>
      <c r="M121">
        <v>3</v>
      </c>
      <c r="N121" t="s">
        <v>1098</v>
      </c>
      <c r="O121">
        <v>1</v>
      </c>
      <c r="P121" t="s">
        <v>1245</v>
      </c>
      <c r="Q121">
        <v>3</v>
      </c>
      <c r="R121" t="s">
        <v>1233</v>
      </c>
      <c r="S121">
        <v>3</v>
      </c>
      <c r="T121">
        <v>19</v>
      </c>
      <c r="U121">
        <v>7</v>
      </c>
      <c r="V121">
        <v>7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>
        <v>96</v>
      </c>
      <c r="AC121" t="s">
        <v>349</v>
      </c>
      <c r="AD121" t="s">
        <v>1674</v>
      </c>
      <c r="AE121">
        <v>14</v>
      </c>
      <c r="AF121">
        <v>16</v>
      </c>
      <c r="AG121">
        <v>15</v>
      </c>
      <c r="AH121">
        <v>16</v>
      </c>
      <c r="AI121">
        <v>16</v>
      </c>
      <c r="AJ121">
        <v>16</v>
      </c>
      <c r="AK121">
        <v>3</v>
      </c>
      <c r="AL121">
        <v>0</v>
      </c>
      <c r="AM121">
        <v>2</v>
      </c>
      <c r="AN121" t="s">
        <v>42</v>
      </c>
    </row>
    <row r="122" spans="1:40" x14ac:dyDescent="0.25">
      <c r="A122" t="s">
        <v>1246</v>
      </c>
      <c r="B122" t="s">
        <v>1063</v>
      </c>
      <c r="C122">
        <v>5</v>
      </c>
      <c r="D122" t="s">
        <v>1247</v>
      </c>
      <c r="E122" t="s">
        <v>63</v>
      </c>
      <c r="F122" t="s">
        <v>1248</v>
      </c>
      <c r="G122" t="s">
        <v>63</v>
      </c>
      <c r="H122" t="s">
        <v>1065</v>
      </c>
      <c r="I122">
        <v>6</v>
      </c>
      <c r="J122" t="s">
        <v>1066</v>
      </c>
      <c r="K122">
        <v>3</v>
      </c>
      <c r="L122" t="s">
        <v>52</v>
      </c>
      <c r="M122">
        <v>0</v>
      </c>
      <c r="N122" t="s">
        <v>1065</v>
      </c>
      <c r="O122">
        <v>6</v>
      </c>
      <c r="P122" t="s">
        <v>1066</v>
      </c>
      <c r="Q122">
        <v>3</v>
      </c>
      <c r="R122" t="s">
        <v>52</v>
      </c>
      <c r="S122">
        <v>0</v>
      </c>
      <c r="T122">
        <v>7</v>
      </c>
      <c r="U122">
        <v>9</v>
      </c>
      <c r="V122">
        <v>9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>
        <v>1500</v>
      </c>
      <c r="AC122" t="s">
        <v>1713</v>
      </c>
      <c r="AD122" t="s">
        <v>1712</v>
      </c>
      <c r="AE122">
        <v>16</v>
      </c>
      <c r="AF122">
        <v>16</v>
      </c>
      <c r="AG122">
        <v>15</v>
      </c>
      <c r="AH122">
        <v>15</v>
      </c>
      <c r="AI122">
        <v>16</v>
      </c>
      <c r="AJ122">
        <v>14</v>
      </c>
      <c r="AK122">
        <v>1</v>
      </c>
      <c r="AL122">
        <v>1</v>
      </c>
      <c r="AM122">
        <v>2</v>
      </c>
      <c r="AN122" t="s">
        <v>42</v>
      </c>
    </row>
    <row r="123" spans="1:40" x14ac:dyDescent="0.25">
      <c r="A123" t="s">
        <v>1252</v>
      </c>
      <c r="B123" t="s">
        <v>52</v>
      </c>
      <c r="C123">
        <v>0</v>
      </c>
      <c r="D123" t="s">
        <v>1253</v>
      </c>
      <c r="E123" t="s">
        <v>71</v>
      </c>
      <c r="F123" t="s">
        <v>1254</v>
      </c>
      <c r="G123" t="s">
        <v>128</v>
      </c>
      <c r="H123" t="s">
        <v>498</v>
      </c>
      <c r="I123">
        <v>1</v>
      </c>
      <c r="J123" t="s">
        <v>1255</v>
      </c>
      <c r="K123">
        <v>9</v>
      </c>
      <c r="L123" t="s">
        <v>52</v>
      </c>
      <c r="M123">
        <v>0</v>
      </c>
      <c r="N123" t="s">
        <v>498</v>
      </c>
      <c r="O123">
        <v>1</v>
      </c>
      <c r="P123" t="s">
        <v>1255</v>
      </c>
      <c r="Q123">
        <v>9</v>
      </c>
      <c r="R123" t="s">
        <v>52</v>
      </c>
      <c r="S123">
        <v>0</v>
      </c>
      <c r="T123">
        <v>23</v>
      </c>
      <c r="U123">
        <v>10</v>
      </c>
      <c r="V123">
        <v>10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>
        <v>87</v>
      </c>
      <c r="AC123" t="s">
        <v>1711</v>
      </c>
      <c r="AD123" t="s">
        <v>1710</v>
      </c>
      <c r="AE123">
        <v>16</v>
      </c>
      <c r="AF123">
        <v>15</v>
      </c>
      <c r="AG123">
        <v>17</v>
      </c>
      <c r="AH123">
        <v>13</v>
      </c>
      <c r="AI123">
        <v>17</v>
      </c>
      <c r="AJ123">
        <v>17</v>
      </c>
      <c r="AK123">
        <v>2</v>
      </c>
      <c r="AL123">
        <v>1</v>
      </c>
      <c r="AM123">
        <v>2</v>
      </c>
      <c r="AN123" t="s">
        <v>42</v>
      </c>
    </row>
    <row r="124" spans="1:40" x14ac:dyDescent="0.25">
      <c r="A124" t="s">
        <v>1257</v>
      </c>
      <c r="B124" t="s">
        <v>52</v>
      </c>
      <c r="C124">
        <v>0</v>
      </c>
      <c r="D124" t="s">
        <v>1258</v>
      </c>
      <c r="E124" t="s">
        <v>209</v>
      </c>
      <c r="F124" t="s">
        <v>52</v>
      </c>
      <c r="G124" t="s">
        <v>53</v>
      </c>
      <c r="H124" t="s">
        <v>1259</v>
      </c>
      <c r="I124">
        <v>3</v>
      </c>
      <c r="J124" t="s">
        <v>1260</v>
      </c>
      <c r="K124">
        <v>6</v>
      </c>
      <c r="L124" t="s">
        <v>52</v>
      </c>
      <c r="M124">
        <v>0</v>
      </c>
      <c r="N124" t="s">
        <v>1259</v>
      </c>
      <c r="O124">
        <v>3</v>
      </c>
      <c r="P124" t="s">
        <v>1260</v>
      </c>
      <c r="Q124">
        <v>6</v>
      </c>
      <c r="R124" t="s">
        <v>52</v>
      </c>
      <c r="S124">
        <v>0</v>
      </c>
      <c r="T124">
        <v>21</v>
      </c>
      <c r="U124">
        <v>9</v>
      </c>
      <c r="V124">
        <v>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>
        <v>110</v>
      </c>
      <c r="AC124" t="s">
        <v>1709</v>
      </c>
      <c r="AD124" t="s">
        <v>348</v>
      </c>
      <c r="AE124">
        <v>16</v>
      </c>
      <c r="AF124">
        <v>13</v>
      </c>
      <c r="AG124">
        <v>16</v>
      </c>
      <c r="AH124">
        <v>16</v>
      </c>
      <c r="AI124">
        <v>16</v>
      </c>
      <c r="AJ124">
        <v>17</v>
      </c>
      <c r="AK124">
        <v>2</v>
      </c>
      <c r="AL124">
        <v>0</v>
      </c>
      <c r="AM124">
        <v>3</v>
      </c>
      <c r="AN124" t="s">
        <v>42</v>
      </c>
    </row>
    <row r="125" spans="1:40" x14ac:dyDescent="0.25">
      <c r="A125" t="s">
        <v>1263</v>
      </c>
      <c r="B125" t="s">
        <v>1073</v>
      </c>
      <c r="C125">
        <v>3</v>
      </c>
      <c r="D125" t="s">
        <v>1264</v>
      </c>
      <c r="E125" t="s">
        <v>198</v>
      </c>
      <c r="F125" t="s">
        <v>1265</v>
      </c>
      <c r="G125" t="s">
        <v>198</v>
      </c>
      <c r="H125" t="s">
        <v>1073</v>
      </c>
      <c r="I125">
        <v>3</v>
      </c>
      <c r="J125" t="s">
        <v>1266</v>
      </c>
      <c r="K125">
        <v>5</v>
      </c>
      <c r="L125" t="s">
        <v>1267</v>
      </c>
      <c r="M125">
        <v>2</v>
      </c>
      <c r="N125" t="s">
        <v>1073</v>
      </c>
      <c r="O125">
        <v>3</v>
      </c>
      <c r="P125" t="s">
        <v>1141</v>
      </c>
      <c r="Q125">
        <v>4</v>
      </c>
      <c r="R125" t="s">
        <v>1268</v>
      </c>
      <c r="S125">
        <v>5</v>
      </c>
      <c r="T125">
        <v>9</v>
      </c>
      <c r="U125">
        <v>10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>
        <v>86</v>
      </c>
      <c r="AC125" t="s">
        <v>311</v>
      </c>
      <c r="AD125" t="s">
        <v>1708</v>
      </c>
      <c r="AE125">
        <v>15</v>
      </c>
      <c r="AF125">
        <v>16</v>
      </c>
      <c r="AG125">
        <v>17</v>
      </c>
      <c r="AH125">
        <v>14</v>
      </c>
      <c r="AI125">
        <v>17</v>
      </c>
      <c r="AJ125">
        <v>16</v>
      </c>
      <c r="AK125">
        <v>1</v>
      </c>
      <c r="AL125">
        <v>2</v>
      </c>
      <c r="AM125">
        <v>3</v>
      </c>
      <c r="AN125" t="s">
        <v>42</v>
      </c>
    </row>
    <row r="126" spans="1:40" x14ac:dyDescent="0.25">
      <c r="A126" t="s">
        <v>1270</v>
      </c>
      <c r="B126" t="s">
        <v>52</v>
      </c>
      <c r="C126">
        <v>0</v>
      </c>
      <c r="D126" t="s">
        <v>1271</v>
      </c>
      <c r="E126" t="s">
        <v>45</v>
      </c>
      <c r="F126" t="s">
        <v>41</v>
      </c>
      <c r="G126" t="s">
        <v>41</v>
      </c>
      <c r="H126" t="s">
        <v>52</v>
      </c>
      <c r="I126">
        <v>0</v>
      </c>
      <c r="J126" t="s">
        <v>1272</v>
      </c>
      <c r="K126">
        <v>10</v>
      </c>
      <c r="L126" t="s">
        <v>1273</v>
      </c>
      <c r="M126">
        <v>3</v>
      </c>
      <c r="N126" t="s">
        <v>52</v>
      </c>
      <c r="O126">
        <v>0</v>
      </c>
      <c r="P126" t="s">
        <v>1274</v>
      </c>
      <c r="Q126">
        <v>6</v>
      </c>
      <c r="R126" t="s">
        <v>1275</v>
      </c>
      <c r="S126">
        <v>9</v>
      </c>
      <c r="T126">
        <v>2</v>
      </c>
      <c r="U126">
        <v>13</v>
      </c>
      <c r="V126">
        <v>15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>
        <v>99</v>
      </c>
      <c r="AC126" t="s">
        <v>1707</v>
      </c>
      <c r="AD126" t="s">
        <v>41</v>
      </c>
      <c r="AE126">
        <v>15</v>
      </c>
      <c r="AF126">
        <v>15</v>
      </c>
      <c r="AG126">
        <v>16</v>
      </c>
      <c r="AH126">
        <v>17</v>
      </c>
      <c r="AI126">
        <v>13</v>
      </c>
      <c r="AJ126">
        <v>15</v>
      </c>
      <c r="AK126">
        <v>2</v>
      </c>
      <c r="AL126">
        <v>1</v>
      </c>
      <c r="AM126">
        <v>3</v>
      </c>
      <c r="AN126" t="s">
        <v>42</v>
      </c>
    </row>
    <row r="127" spans="1:40" x14ac:dyDescent="0.25">
      <c r="A127" t="s">
        <v>1277</v>
      </c>
      <c r="B127" t="s">
        <v>52</v>
      </c>
      <c r="C127">
        <v>0</v>
      </c>
      <c r="D127" t="s">
        <v>1278</v>
      </c>
      <c r="E127" t="s">
        <v>63</v>
      </c>
      <c r="F127" t="s">
        <v>1279</v>
      </c>
      <c r="G127" t="s">
        <v>386</v>
      </c>
      <c r="H127" t="s">
        <v>1098</v>
      </c>
      <c r="I127">
        <v>1</v>
      </c>
      <c r="J127" t="s">
        <v>1280</v>
      </c>
      <c r="K127">
        <v>6</v>
      </c>
      <c r="L127" t="s">
        <v>1273</v>
      </c>
      <c r="M127">
        <v>3</v>
      </c>
      <c r="N127" t="s">
        <v>52</v>
      </c>
      <c r="O127">
        <v>0</v>
      </c>
      <c r="P127" t="s">
        <v>1281</v>
      </c>
      <c r="Q127">
        <v>10</v>
      </c>
      <c r="R127" t="s">
        <v>1273</v>
      </c>
      <c r="S127">
        <v>3</v>
      </c>
      <c r="T127">
        <v>16</v>
      </c>
      <c r="U127">
        <v>10</v>
      </c>
      <c r="V127">
        <v>13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>
        <v>90</v>
      </c>
      <c r="AC127" t="s">
        <v>126</v>
      </c>
      <c r="AD127" t="s">
        <v>1706</v>
      </c>
      <c r="AE127">
        <v>13</v>
      </c>
      <c r="AF127">
        <v>15</v>
      </c>
      <c r="AG127">
        <v>17</v>
      </c>
      <c r="AH127">
        <v>17</v>
      </c>
      <c r="AI127">
        <v>17</v>
      </c>
      <c r="AJ127">
        <v>17</v>
      </c>
      <c r="AK127">
        <v>2</v>
      </c>
      <c r="AL127">
        <v>1</v>
      </c>
      <c r="AM127">
        <v>3</v>
      </c>
      <c r="AN127" t="s">
        <v>42</v>
      </c>
    </row>
    <row r="128" spans="1:40" x14ac:dyDescent="0.25">
      <c r="A128" t="s">
        <v>1283</v>
      </c>
      <c r="B128" t="s">
        <v>52</v>
      </c>
      <c r="C128">
        <v>0</v>
      </c>
      <c r="D128" t="s">
        <v>52</v>
      </c>
      <c r="E128" t="s">
        <v>53</v>
      </c>
      <c r="F128" t="s">
        <v>1284</v>
      </c>
      <c r="G128" t="s">
        <v>163</v>
      </c>
      <c r="H128" t="s">
        <v>52</v>
      </c>
      <c r="I128">
        <v>0</v>
      </c>
      <c r="J128" t="s">
        <v>1285</v>
      </c>
      <c r="K128">
        <v>9</v>
      </c>
      <c r="L128" t="s">
        <v>1286</v>
      </c>
      <c r="M128">
        <v>4</v>
      </c>
      <c r="N128" t="s">
        <v>52</v>
      </c>
      <c r="O128">
        <v>0</v>
      </c>
      <c r="P128" t="s">
        <v>1285</v>
      </c>
      <c r="Q128">
        <v>9</v>
      </c>
      <c r="R128" t="s">
        <v>1286</v>
      </c>
      <c r="S128">
        <v>4</v>
      </c>
      <c r="T128">
        <v>24</v>
      </c>
      <c r="U128">
        <v>13</v>
      </c>
      <c r="V128">
        <v>13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>
        <v>76</v>
      </c>
      <c r="AC128" t="s">
        <v>563</v>
      </c>
      <c r="AD128" t="s">
        <v>1705</v>
      </c>
      <c r="AE128">
        <v>15</v>
      </c>
      <c r="AF128">
        <v>16</v>
      </c>
      <c r="AG128">
        <v>17</v>
      </c>
      <c r="AH128">
        <v>17</v>
      </c>
      <c r="AI128">
        <v>17</v>
      </c>
      <c r="AJ128">
        <v>16</v>
      </c>
      <c r="AK128">
        <v>3</v>
      </c>
      <c r="AL128">
        <v>0</v>
      </c>
      <c r="AM128">
        <v>3</v>
      </c>
      <c r="AN128" t="s">
        <v>42</v>
      </c>
    </row>
    <row r="129" spans="1:40" x14ac:dyDescent="0.25">
      <c r="A129" t="s">
        <v>1345</v>
      </c>
      <c r="B129" t="s">
        <v>1073</v>
      </c>
      <c r="C129">
        <v>3</v>
      </c>
      <c r="D129" t="s">
        <v>1346</v>
      </c>
      <c r="E129" t="s">
        <v>198</v>
      </c>
      <c r="F129" t="s">
        <v>1347</v>
      </c>
      <c r="G129" t="s">
        <v>45</v>
      </c>
      <c r="H129" t="s">
        <v>1073</v>
      </c>
      <c r="I129">
        <v>3</v>
      </c>
      <c r="J129" t="s">
        <v>1074</v>
      </c>
      <c r="K129">
        <v>6</v>
      </c>
      <c r="L129" t="s">
        <v>52</v>
      </c>
      <c r="M129">
        <v>0</v>
      </c>
      <c r="N129" t="s">
        <v>1073</v>
      </c>
      <c r="O129">
        <v>3</v>
      </c>
      <c r="P129" t="s">
        <v>1075</v>
      </c>
      <c r="Q129">
        <v>4</v>
      </c>
      <c r="R129" t="s">
        <v>1076</v>
      </c>
      <c r="S129">
        <v>6</v>
      </c>
      <c r="T129">
        <v>8</v>
      </c>
      <c r="U129">
        <v>9</v>
      </c>
      <c r="V129">
        <v>13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>
        <v>44</v>
      </c>
      <c r="AC129" t="s">
        <v>1695</v>
      </c>
      <c r="AD129" t="s">
        <v>1694</v>
      </c>
      <c r="AE129">
        <v>12</v>
      </c>
      <c r="AF129">
        <v>11</v>
      </c>
      <c r="AG129">
        <v>11</v>
      </c>
      <c r="AH129">
        <v>12</v>
      </c>
      <c r="AI129">
        <v>12</v>
      </c>
      <c r="AJ129">
        <v>12</v>
      </c>
      <c r="AK129">
        <v>1</v>
      </c>
      <c r="AL129">
        <v>2</v>
      </c>
      <c r="AM129">
        <v>1</v>
      </c>
      <c r="AN129" t="s">
        <v>42</v>
      </c>
    </row>
    <row r="130" spans="1:40" x14ac:dyDescent="0.25">
      <c r="A130" t="s">
        <v>1350</v>
      </c>
      <c r="B130" t="s">
        <v>1351</v>
      </c>
      <c r="C130">
        <v>1</v>
      </c>
      <c r="D130" t="s">
        <v>1352</v>
      </c>
      <c r="E130" t="s">
        <v>1052</v>
      </c>
      <c r="F130" t="s">
        <v>1353</v>
      </c>
      <c r="G130" t="s">
        <v>198</v>
      </c>
      <c r="H130" t="s">
        <v>1351</v>
      </c>
      <c r="I130">
        <v>1</v>
      </c>
      <c r="J130" t="s">
        <v>1354</v>
      </c>
      <c r="K130">
        <v>10</v>
      </c>
      <c r="L130" t="s">
        <v>1355</v>
      </c>
      <c r="M130">
        <v>3</v>
      </c>
      <c r="N130" t="s">
        <v>1351</v>
      </c>
      <c r="O130">
        <v>1</v>
      </c>
      <c r="P130" t="s">
        <v>1356</v>
      </c>
      <c r="Q130">
        <v>9</v>
      </c>
      <c r="R130" t="s">
        <v>1357</v>
      </c>
      <c r="S130">
        <v>8</v>
      </c>
      <c r="T130">
        <v>11</v>
      </c>
      <c r="U130">
        <v>14</v>
      </c>
      <c r="V130">
        <v>18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>
        <v>44</v>
      </c>
      <c r="AC130" t="s">
        <v>1119</v>
      </c>
      <c r="AD130" t="s">
        <v>465</v>
      </c>
      <c r="AE130">
        <v>12</v>
      </c>
      <c r="AF130">
        <v>11</v>
      </c>
      <c r="AG130">
        <v>14</v>
      </c>
      <c r="AH130">
        <v>13</v>
      </c>
      <c r="AI130">
        <v>13</v>
      </c>
      <c r="AJ130">
        <v>13</v>
      </c>
      <c r="AK130">
        <v>1</v>
      </c>
      <c r="AL130">
        <v>2</v>
      </c>
      <c r="AM130">
        <v>1</v>
      </c>
      <c r="AN130" t="s">
        <v>42</v>
      </c>
    </row>
    <row r="131" spans="1:40" x14ac:dyDescent="0.25">
      <c r="A131" t="s">
        <v>1359</v>
      </c>
      <c r="B131" t="s">
        <v>1070</v>
      </c>
      <c r="C131">
        <v>2</v>
      </c>
      <c r="D131" t="s">
        <v>1360</v>
      </c>
      <c r="E131" t="s">
        <v>63</v>
      </c>
      <c r="F131" t="s">
        <v>1361</v>
      </c>
      <c r="G131" t="s">
        <v>198</v>
      </c>
      <c r="H131" t="s">
        <v>1070</v>
      </c>
      <c r="I131">
        <v>2</v>
      </c>
      <c r="J131" t="s">
        <v>1362</v>
      </c>
      <c r="K131">
        <v>3</v>
      </c>
      <c r="L131" t="s">
        <v>1363</v>
      </c>
      <c r="M131">
        <v>4</v>
      </c>
      <c r="N131" t="s">
        <v>1070</v>
      </c>
      <c r="O131">
        <v>2</v>
      </c>
      <c r="P131" t="s">
        <v>1360</v>
      </c>
      <c r="Q131">
        <v>1</v>
      </c>
      <c r="R131" t="s">
        <v>1364</v>
      </c>
      <c r="S131">
        <v>4</v>
      </c>
      <c r="T131">
        <v>6</v>
      </c>
      <c r="U131">
        <v>9</v>
      </c>
      <c r="V131">
        <v>7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>
        <v>41</v>
      </c>
      <c r="AC131" t="s">
        <v>214</v>
      </c>
      <c r="AD131" t="s">
        <v>531</v>
      </c>
      <c r="AE131">
        <v>11</v>
      </c>
      <c r="AF131">
        <v>11</v>
      </c>
      <c r="AG131">
        <v>12</v>
      </c>
      <c r="AH131">
        <v>13</v>
      </c>
      <c r="AI131">
        <v>11</v>
      </c>
      <c r="AJ131">
        <v>12</v>
      </c>
      <c r="AK131">
        <v>1</v>
      </c>
      <c r="AL131">
        <v>3</v>
      </c>
      <c r="AM131">
        <v>1</v>
      </c>
      <c r="AN131" t="s">
        <v>42</v>
      </c>
    </row>
    <row r="132" spans="1:40" x14ac:dyDescent="0.25">
      <c r="A132" t="s">
        <v>1366</v>
      </c>
      <c r="B132" t="s">
        <v>1287</v>
      </c>
      <c r="C132">
        <v>2</v>
      </c>
      <c r="D132" t="s">
        <v>52</v>
      </c>
      <c r="E132" t="s">
        <v>53</v>
      </c>
      <c r="F132" t="s">
        <v>1248</v>
      </c>
      <c r="G132" t="s">
        <v>63</v>
      </c>
      <c r="H132" t="s">
        <v>1287</v>
      </c>
      <c r="I132">
        <v>2</v>
      </c>
      <c r="J132" t="s">
        <v>1288</v>
      </c>
      <c r="K132">
        <v>3</v>
      </c>
      <c r="L132" t="s">
        <v>1289</v>
      </c>
      <c r="M132">
        <v>2</v>
      </c>
      <c r="N132" t="s">
        <v>1287</v>
      </c>
      <c r="O132">
        <v>2</v>
      </c>
      <c r="P132" t="s">
        <v>1162</v>
      </c>
      <c r="Q132">
        <v>1</v>
      </c>
      <c r="R132" t="s">
        <v>1290</v>
      </c>
      <c r="S132">
        <v>4</v>
      </c>
      <c r="T132">
        <v>3</v>
      </c>
      <c r="U132">
        <v>7</v>
      </c>
      <c r="V132">
        <v>7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>
        <v>36</v>
      </c>
      <c r="AC132" t="s">
        <v>1693</v>
      </c>
      <c r="AD132" t="s">
        <v>1692</v>
      </c>
      <c r="AE132">
        <v>11</v>
      </c>
      <c r="AF132">
        <v>11</v>
      </c>
      <c r="AG132">
        <v>12</v>
      </c>
      <c r="AH132">
        <v>12</v>
      </c>
      <c r="AI132">
        <v>11</v>
      </c>
      <c r="AJ132">
        <v>13</v>
      </c>
      <c r="AK132">
        <v>1</v>
      </c>
      <c r="AL132">
        <v>3</v>
      </c>
      <c r="AM132">
        <v>1</v>
      </c>
      <c r="AN132" t="s">
        <v>42</v>
      </c>
    </row>
    <row r="133" spans="1:40" x14ac:dyDescent="0.25">
      <c r="A133" t="s">
        <v>1368</v>
      </c>
      <c r="B133" t="s">
        <v>1145</v>
      </c>
      <c r="C133">
        <v>2</v>
      </c>
      <c r="D133" t="s">
        <v>1146</v>
      </c>
      <c r="E133" t="s">
        <v>198</v>
      </c>
      <c r="F133" t="s">
        <v>1369</v>
      </c>
      <c r="G133" t="s">
        <v>45</v>
      </c>
      <c r="H133" t="s">
        <v>1145</v>
      </c>
      <c r="I133">
        <v>2</v>
      </c>
      <c r="J133" t="s">
        <v>1322</v>
      </c>
      <c r="K133">
        <v>5</v>
      </c>
      <c r="L133" t="s">
        <v>1108</v>
      </c>
      <c r="M133">
        <v>1</v>
      </c>
      <c r="N133" t="s">
        <v>1145</v>
      </c>
      <c r="O133">
        <v>2</v>
      </c>
      <c r="P133" t="s">
        <v>1322</v>
      </c>
      <c r="Q133">
        <v>5</v>
      </c>
      <c r="R133" t="s">
        <v>1108</v>
      </c>
      <c r="S133">
        <v>1</v>
      </c>
      <c r="T133">
        <v>7</v>
      </c>
      <c r="U133">
        <v>8</v>
      </c>
      <c r="V133">
        <v>8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>
        <v>45</v>
      </c>
      <c r="AC133" t="s">
        <v>135</v>
      </c>
      <c r="AD133" t="s">
        <v>1691</v>
      </c>
      <c r="AE133">
        <v>11</v>
      </c>
      <c r="AF133">
        <v>12</v>
      </c>
      <c r="AG133">
        <v>11</v>
      </c>
      <c r="AH133">
        <v>11</v>
      </c>
      <c r="AI133">
        <v>12</v>
      </c>
      <c r="AJ133">
        <v>12</v>
      </c>
      <c r="AK133">
        <v>2</v>
      </c>
      <c r="AL133">
        <v>1</v>
      </c>
      <c r="AM133">
        <v>1</v>
      </c>
      <c r="AN133" t="s">
        <v>42</v>
      </c>
    </row>
    <row r="134" spans="1:40" x14ac:dyDescent="0.25">
      <c r="A134" t="s">
        <v>1371</v>
      </c>
      <c r="B134" t="s">
        <v>52</v>
      </c>
      <c r="C134">
        <v>0</v>
      </c>
      <c r="D134" t="s">
        <v>1332</v>
      </c>
      <c r="E134" t="s">
        <v>1052</v>
      </c>
      <c r="F134" t="s">
        <v>41</v>
      </c>
      <c r="G134" t="s">
        <v>41</v>
      </c>
      <c r="H134" t="s">
        <v>1333</v>
      </c>
      <c r="I134">
        <v>3</v>
      </c>
      <c r="J134" t="s">
        <v>1090</v>
      </c>
      <c r="K134">
        <v>5</v>
      </c>
      <c r="L134" t="s">
        <v>52</v>
      </c>
      <c r="M134">
        <v>0</v>
      </c>
      <c r="N134" t="s">
        <v>1333</v>
      </c>
      <c r="O134">
        <v>3</v>
      </c>
      <c r="P134" t="s">
        <v>1090</v>
      </c>
      <c r="Q134">
        <v>5</v>
      </c>
      <c r="R134" t="s">
        <v>52</v>
      </c>
      <c r="S134">
        <v>0</v>
      </c>
      <c r="T134">
        <v>7</v>
      </c>
      <c r="U134">
        <v>8</v>
      </c>
      <c r="V134">
        <v>8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>
        <v>45</v>
      </c>
      <c r="AC134" t="s">
        <v>1690</v>
      </c>
      <c r="AD134" t="s">
        <v>41</v>
      </c>
      <c r="AE134">
        <v>11</v>
      </c>
      <c r="AF134">
        <v>19</v>
      </c>
      <c r="AG134">
        <v>11</v>
      </c>
      <c r="AH134">
        <v>14</v>
      </c>
      <c r="AI134">
        <v>12</v>
      </c>
      <c r="AJ134">
        <v>13</v>
      </c>
      <c r="AK134">
        <v>2</v>
      </c>
      <c r="AL134">
        <v>1</v>
      </c>
      <c r="AM134">
        <v>2</v>
      </c>
      <c r="AN134" t="s">
        <v>42</v>
      </c>
    </row>
    <row r="135" spans="1:40" x14ac:dyDescent="0.25">
      <c r="A135" t="s">
        <v>1373</v>
      </c>
      <c r="B135" t="s">
        <v>52</v>
      </c>
      <c r="C135">
        <v>0</v>
      </c>
      <c r="D135" t="s">
        <v>1374</v>
      </c>
      <c r="E135" t="s">
        <v>71</v>
      </c>
      <c r="F135" t="s">
        <v>1375</v>
      </c>
      <c r="G135" t="s">
        <v>477</v>
      </c>
      <c r="H135" t="s">
        <v>97</v>
      </c>
      <c r="I135">
        <v>1</v>
      </c>
      <c r="J135" t="s">
        <v>1376</v>
      </c>
      <c r="K135">
        <v>8</v>
      </c>
      <c r="L135" t="s">
        <v>1267</v>
      </c>
      <c r="M135">
        <v>2</v>
      </c>
      <c r="N135" t="s">
        <v>97</v>
      </c>
      <c r="O135">
        <v>1</v>
      </c>
      <c r="P135" t="s">
        <v>1376</v>
      </c>
      <c r="Q135">
        <v>8</v>
      </c>
      <c r="R135" t="s">
        <v>1267</v>
      </c>
      <c r="S135">
        <v>2</v>
      </c>
      <c r="T135">
        <v>24</v>
      </c>
      <c r="U135">
        <v>11</v>
      </c>
      <c r="V135">
        <v>11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>
        <v>42</v>
      </c>
      <c r="AC135" t="s">
        <v>159</v>
      </c>
      <c r="AD135" t="s">
        <v>1689</v>
      </c>
      <c r="AE135">
        <v>25</v>
      </c>
      <c r="AF135">
        <v>31</v>
      </c>
      <c r="AG135">
        <v>31</v>
      </c>
      <c r="AH135">
        <v>30</v>
      </c>
      <c r="AI135">
        <v>32</v>
      </c>
      <c r="AJ135">
        <v>30</v>
      </c>
      <c r="AK135">
        <v>2</v>
      </c>
      <c r="AL135">
        <v>1</v>
      </c>
      <c r="AM135">
        <v>2</v>
      </c>
      <c r="AN135" t="s">
        <v>42</v>
      </c>
    </row>
    <row r="136" spans="1:40" x14ac:dyDescent="0.25">
      <c r="A136" t="s">
        <v>1378</v>
      </c>
      <c r="B136" t="s">
        <v>52</v>
      </c>
      <c r="C136">
        <v>0</v>
      </c>
      <c r="D136" t="s">
        <v>1379</v>
      </c>
      <c r="E136" t="s">
        <v>198</v>
      </c>
      <c r="F136" t="s">
        <v>1380</v>
      </c>
      <c r="G136" t="s">
        <v>550</v>
      </c>
      <c r="H136" t="s">
        <v>1132</v>
      </c>
      <c r="I136">
        <v>2</v>
      </c>
      <c r="J136" t="s">
        <v>1133</v>
      </c>
      <c r="K136">
        <v>2</v>
      </c>
      <c r="L136" t="s">
        <v>1134</v>
      </c>
      <c r="M136">
        <v>3</v>
      </c>
      <c r="N136" t="s">
        <v>1132</v>
      </c>
      <c r="O136">
        <v>2</v>
      </c>
      <c r="P136" t="s">
        <v>1133</v>
      </c>
      <c r="Q136">
        <v>2</v>
      </c>
      <c r="R136" t="s">
        <v>1134</v>
      </c>
      <c r="S136">
        <v>3</v>
      </c>
      <c r="T136">
        <v>9</v>
      </c>
      <c r="U136">
        <v>7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>
        <v>68</v>
      </c>
      <c r="AC136" t="s">
        <v>1688</v>
      </c>
      <c r="AD136" t="s">
        <v>1687</v>
      </c>
      <c r="AE136">
        <v>15</v>
      </c>
      <c r="AF136">
        <v>17</v>
      </c>
      <c r="AG136">
        <v>20</v>
      </c>
      <c r="AH136">
        <v>15</v>
      </c>
      <c r="AI136">
        <v>15</v>
      </c>
      <c r="AJ136">
        <v>18</v>
      </c>
      <c r="AK136">
        <v>3</v>
      </c>
      <c r="AL136">
        <v>0</v>
      </c>
      <c r="AM136">
        <v>2</v>
      </c>
      <c r="AN136" t="s">
        <v>42</v>
      </c>
    </row>
    <row r="137" spans="1:40" x14ac:dyDescent="0.25">
      <c r="A137" t="s">
        <v>1382</v>
      </c>
      <c r="B137" t="s">
        <v>52</v>
      </c>
      <c r="C137">
        <v>0</v>
      </c>
      <c r="D137" t="s">
        <v>1383</v>
      </c>
      <c r="E137" t="s">
        <v>1057</v>
      </c>
      <c r="F137" t="s">
        <v>1384</v>
      </c>
      <c r="G137" t="s">
        <v>190</v>
      </c>
      <c r="H137" t="s">
        <v>1132</v>
      </c>
      <c r="I137">
        <v>2</v>
      </c>
      <c r="J137" t="s">
        <v>1133</v>
      </c>
      <c r="K137">
        <v>2</v>
      </c>
      <c r="L137" t="s">
        <v>1134</v>
      </c>
      <c r="M137">
        <v>3</v>
      </c>
      <c r="N137" t="s">
        <v>1132</v>
      </c>
      <c r="O137">
        <v>2</v>
      </c>
      <c r="P137" t="s">
        <v>1133</v>
      </c>
      <c r="Q137">
        <v>2</v>
      </c>
      <c r="R137" t="s">
        <v>1134</v>
      </c>
      <c r="S137">
        <v>3</v>
      </c>
      <c r="T137">
        <v>22</v>
      </c>
      <c r="U137">
        <v>7</v>
      </c>
      <c r="V137">
        <v>7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>
        <v>58</v>
      </c>
      <c r="AC137" t="s">
        <v>1686</v>
      </c>
      <c r="AD137" t="s">
        <v>1173</v>
      </c>
      <c r="AE137">
        <v>13</v>
      </c>
      <c r="AF137">
        <v>13</v>
      </c>
      <c r="AG137">
        <v>14</v>
      </c>
      <c r="AH137">
        <v>16</v>
      </c>
      <c r="AI137">
        <v>13</v>
      </c>
      <c r="AJ137">
        <v>15</v>
      </c>
      <c r="AK137">
        <v>3</v>
      </c>
      <c r="AL137">
        <v>0</v>
      </c>
      <c r="AM137">
        <v>2</v>
      </c>
      <c r="AN137" t="s">
        <v>42</v>
      </c>
    </row>
    <row r="138" spans="1:40" x14ac:dyDescent="0.25">
      <c r="A138" t="s">
        <v>1386</v>
      </c>
      <c r="B138" t="s">
        <v>498</v>
      </c>
      <c r="C138">
        <v>1</v>
      </c>
      <c r="D138" t="s">
        <v>1316</v>
      </c>
      <c r="E138" t="s">
        <v>1055</v>
      </c>
      <c r="F138" t="s">
        <v>1387</v>
      </c>
      <c r="G138" t="s">
        <v>1057</v>
      </c>
      <c r="H138" t="s">
        <v>498</v>
      </c>
      <c r="I138">
        <v>1</v>
      </c>
      <c r="J138" t="s">
        <v>1322</v>
      </c>
      <c r="K138">
        <v>5</v>
      </c>
      <c r="L138" t="s">
        <v>1108</v>
      </c>
      <c r="M138">
        <v>1</v>
      </c>
      <c r="N138" t="s">
        <v>498</v>
      </c>
      <c r="O138">
        <v>1</v>
      </c>
      <c r="P138" t="s">
        <v>1322</v>
      </c>
      <c r="Q138">
        <v>5</v>
      </c>
      <c r="R138" t="s">
        <v>1108</v>
      </c>
      <c r="S138">
        <v>1</v>
      </c>
      <c r="T138">
        <v>10</v>
      </c>
      <c r="U138">
        <v>7</v>
      </c>
      <c r="V138">
        <v>7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>
        <v>52</v>
      </c>
      <c r="AC138" t="s">
        <v>175</v>
      </c>
      <c r="AD138" t="s">
        <v>87</v>
      </c>
      <c r="AE138">
        <v>13</v>
      </c>
      <c r="AF138">
        <v>13</v>
      </c>
      <c r="AG138">
        <v>14</v>
      </c>
      <c r="AH138">
        <v>15</v>
      </c>
      <c r="AI138">
        <v>14</v>
      </c>
      <c r="AJ138">
        <v>15</v>
      </c>
      <c r="AK138">
        <v>2</v>
      </c>
      <c r="AL138">
        <v>1</v>
      </c>
      <c r="AM138">
        <v>2</v>
      </c>
      <c r="AN138" t="s">
        <v>42</v>
      </c>
    </row>
    <row r="139" spans="1:40" x14ac:dyDescent="0.25">
      <c r="A139" t="s">
        <v>1388</v>
      </c>
      <c r="B139" t="s">
        <v>52</v>
      </c>
      <c r="C139">
        <v>0</v>
      </c>
      <c r="D139" t="s">
        <v>52</v>
      </c>
      <c r="E139" t="s">
        <v>53</v>
      </c>
      <c r="F139" t="s">
        <v>1389</v>
      </c>
      <c r="G139" t="s">
        <v>1052</v>
      </c>
      <c r="H139" t="s">
        <v>251</v>
      </c>
      <c r="I139">
        <v>1</v>
      </c>
      <c r="J139" t="s">
        <v>1390</v>
      </c>
      <c r="K139">
        <v>3</v>
      </c>
      <c r="L139" t="s">
        <v>1391</v>
      </c>
      <c r="M139">
        <v>4</v>
      </c>
      <c r="N139" t="s">
        <v>251</v>
      </c>
      <c r="O139">
        <v>1</v>
      </c>
      <c r="P139" t="s">
        <v>1390</v>
      </c>
      <c r="Q139">
        <v>3</v>
      </c>
      <c r="R139" t="s">
        <v>1391</v>
      </c>
      <c r="S139">
        <v>4</v>
      </c>
      <c r="T139">
        <v>7</v>
      </c>
      <c r="U139">
        <v>8</v>
      </c>
      <c r="V139">
        <v>8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>
        <v>47</v>
      </c>
      <c r="AC139" t="s">
        <v>1685</v>
      </c>
      <c r="AD139" t="s">
        <v>1684</v>
      </c>
      <c r="AE139">
        <v>14</v>
      </c>
      <c r="AF139">
        <v>15</v>
      </c>
      <c r="AG139">
        <v>19</v>
      </c>
      <c r="AH139">
        <v>13</v>
      </c>
      <c r="AI139">
        <v>15</v>
      </c>
      <c r="AJ139">
        <v>16</v>
      </c>
      <c r="AK139">
        <v>4</v>
      </c>
      <c r="AL139">
        <v>0</v>
      </c>
      <c r="AM139">
        <v>3</v>
      </c>
      <c r="AN139" t="s">
        <v>42</v>
      </c>
    </row>
    <row r="140" spans="1:40" x14ac:dyDescent="0.25">
      <c r="A140" t="s">
        <v>1394</v>
      </c>
      <c r="B140" t="s">
        <v>52</v>
      </c>
      <c r="C140">
        <v>0</v>
      </c>
      <c r="D140" t="s">
        <v>1320</v>
      </c>
      <c r="E140" t="s">
        <v>1052</v>
      </c>
      <c r="F140" t="s">
        <v>1395</v>
      </c>
      <c r="G140" t="s">
        <v>128</v>
      </c>
      <c r="H140" t="s">
        <v>498</v>
      </c>
      <c r="I140">
        <v>1</v>
      </c>
      <c r="J140" t="s">
        <v>1322</v>
      </c>
      <c r="K140">
        <v>5</v>
      </c>
      <c r="L140" t="s">
        <v>1108</v>
      </c>
      <c r="M140">
        <v>1</v>
      </c>
      <c r="N140" t="s">
        <v>52</v>
      </c>
      <c r="O140">
        <v>0</v>
      </c>
      <c r="P140" t="s">
        <v>1323</v>
      </c>
      <c r="Q140">
        <v>8</v>
      </c>
      <c r="R140" t="s">
        <v>1396</v>
      </c>
      <c r="S140">
        <v>6</v>
      </c>
      <c r="T140">
        <v>19</v>
      </c>
      <c r="U140">
        <v>7</v>
      </c>
      <c r="V140">
        <v>14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>
        <v>47</v>
      </c>
      <c r="AC140" t="s">
        <v>686</v>
      </c>
      <c r="AD140" t="s">
        <v>1683</v>
      </c>
      <c r="AE140">
        <v>13</v>
      </c>
      <c r="AF140">
        <v>14</v>
      </c>
      <c r="AG140">
        <v>12</v>
      </c>
      <c r="AH140">
        <v>16</v>
      </c>
      <c r="AI140">
        <v>14</v>
      </c>
      <c r="AJ140">
        <v>16</v>
      </c>
      <c r="AK140">
        <v>2</v>
      </c>
      <c r="AL140">
        <v>1</v>
      </c>
      <c r="AM140">
        <v>3</v>
      </c>
      <c r="AN140" t="s">
        <v>42</v>
      </c>
    </row>
    <row r="141" spans="1:40" x14ac:dyDescent="0.25">
      <c r="A141" t="s">
        <v>1398</v>
      </c>
      <c r="B141" t="s">
        <v>52</v>
      </c>
      <c r="C141">
        <v>0</v>
      </c>
      <c r="D141" t="s">
        <v>52</v>
      </c>
      <c r="E141" t="s">
        <v>53</v>
      </c>
      <c r="F141" t="s">
        <v>1399</v>
      </c>
      <c r="G141" t="s">
        <v>65</v>
      </c>
      <c r="H141" t="s">
        <v>251</v>
      </c>
      <c r="I141">
        <v>1</v>
      </c>
      <c r="J141" t="s">
        <v>1400</v>
      </c>
      <c r="K141">
        <v>3</v>
      </c>
      <c r="L141" t="s">
        <v>1401</v>
      </c>
      <c r="M141">
        <v>4</v>
      </c>
      <c r="N141" t="s">
        <v>251</v>
      </c>
      <c r="O141">
        <v>1</v>
      </c>
      <c r="P141" t="s">
        <v>1400</v>
      </c>
      <c r="Q141">
        <v>3</v>
      </c>
      <c r="R141" t="s">
        <v>1401</v>
      </c>
      <c r="S141">
        <v>4</v>
      </c>
      <c r="T141">
        <v>36</v>
      </c>
      <c r="U141">
        <v>8</v>
      </c>
      <c r="V141">
        <v>8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>
        <v>112</v>
      </c>
      <c r="AC141" t="s">
        <v>1682</v>
      </c>
      <c r="AD141" t="s">
        <v>1681</v>
      </c>
      <c r="AE141">
        <v>13</v>
      </c>
      <c r="AF141">
        <v>12</v>
      </c>
      <c r="AG141">
        <v>12</v>
      </c>
      <c r="AH141">
        <v>13</v>
      </c>
      <c r="AI141">
        <v>15</v>
      </c>
      <c r="AJ141">
        <v>15</v>
      </c>
      <c r="AK141">
        <v>3</v>
      </c>
      <c r="AL141">
        <v>0</v>
      </c>
      <c r="AM141">
        <v>3</v>
      </c>
      <c r="AN141" t="s">
        <v>42</v>
      </c>
    </row>
    <row r="142" spans="1:40" x14ac:dyDescent="0.25">
      <c r="A142" t="s">
        <v>725</v>
      </c>
      <c r="B142" t="s">
        <v>726</v>
      </c>
      <c r="C142">
        <v>20</v>
      </c>
      <c r="D142" t="s">
        <v>727</v>
      </c>
      <c r="E142" t="s">
        <v>728</v>
      </c>
      <c r="F142" t="s">
        <v>41</v>
      </c>
      <c r="G142" t="s">
        <v>41</v>
      </c>
      <c r="H142" t="s">
        <v>726</v>
      </c>
      <c r="I142">
        <v>20</v>
      </c>
      <c r="J142" t="s">
        <v>729</v>
      </c>
      <c r="K142">
        <v>230</v>
      </c>
      <c r="L142" t="s">
        <v>731</v>
      </c>
      <c r="M142">
        <v>1</v>
      </c>
      <c r="N142" t="s">
        <v>726</v>
      </c>
      <c r="O142">
        <v>20</v>
      </c>
      <c r="P142" t="s">
        <v>729</v>
      </c>
      <c r="Q142">
        <v>230</v>
      </c>
      <c r="R142" t="s">
        <v>731</v>
      </c>
      <c r="S142">
        <v>1</v>
      </c>
      <c r="T142">
        <v>78</v>
      </c>
      <c r="U142">
        <v>251</v>
      </c>
      <c r="V142">
        <v>251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>
        <v>3561</v>
      </c>
      <c r="AC142" t="s">
        <v>1787</v>
      </c>
      <c r="AD142" t="s">
        <v>41</v>
      </c>
      <c r="AE142">
        <v>26</v>
      </c>
      <c r="AF142">
        <v>83</v>
      </c>
      <c r="AG142">
        <v>361</v>
      </c>
      <c r="AH142">
        <v>39</v>
      </c>
      <c r="AI142">
        <v>152</v>
      </c>
      <c r="AJ142">
        <v>453</v>
      </c>
      <c r="AK142">
        <v>2</v>
      </c>
      <c r="AL142">
        <v>1</v>
      </c>
      <c r="AM142">
        <v>1</v>
      </c>
      <c r="AN142" t="s">
        <v>42</v>
      </c>
    </row>
    <row r="143" spans="1:40" x14ac:dyDescent="0.25">
      <c r="A143" t="s">
        <v>737</v>
      </c>
      <c r="B143" t="s">
        <v>738</v>
      </c>
      <c r="C143">
        <v>2</v>
      </c>
      <c r="D143" t="s">
        <v>739</v>
      </c>
      <c r="E143" t="s">
        <v>143</v>
      </c>
      <c r="F143" t="s">
        <v>41</v>
      </c>
      <c r="G143" t="s">
        <v>41</v>
      </c>
      <c r="H143" t="s">
        <v>740</v>
      </c>
      <c r="I143">
        <v>21</v>
      </c>
      <c r="J143" t="s">
        <v>741</v>
      </c>
      <c r="K143">
        <v>420</v>
      </c>
      <c r="L143" t="s">
        <v>52</v>
      </c>
      <c r="M143">
        <v>0</v>
      </c>
      <c r="N143" t="s">
        <v>740</v>
      </c>
      <c r="O143">
        <v>21</v>
      </c>
      <c r="P143" t="s">
        <v>743</v>
      </c>
      <c r="Q143">
        <v>400</v>
      </c>
      <c r="R143" t="s">
        <v>745</v>
      </c>
      <c r="S143">
        <v>420</v>
      </c>
      <c r="T143">
        <v>22</v>
      </c>
      <c r="U143">
        <v>441</v>
      </c>
      <c r="V143">
        <v>841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>
        <v>3275</v>
      </c>
      <c r="AC143" t="s">
        <v>1786</v>
      </c>
      <c r="AD143" t="s">
        <v>41</v>
      </c>
      <c r="AE143">
        <v>28</v>
      </c>
      <c r="AF143">
        <v>85</v>
      </c>
      <c r="AG143">
        <v>222</v>
      </c>
      <c r="AH143">
        <v>37</v>
      </c>
      <c r="AI143">
        <v>155</v>
      </c>
      <c r="AJ143">
        <v>318</v>
      </c>
      <c r="AK143">
        <v>1</v>
      </c>
      <c r="AL143">
        <v>2</v>
      </c>
      <c r="AM143">
        <v>1</v>
      </c>
      <c r="AN143" t="s">
        <v>42</v>
      </c>
    </row>
    <row r="144" spans="1:40" x14ac:dyDescent="0.25">
      <c r="A144" t="s">
        <v>750</v>
      </c>
      <c r="B144" t="s">
        <v>751</v>
      </c>
      <c r="C144">
        <v>1</v>
      </c>
      <c r="D144" t="s">
        <v>752</v>
      </c>
      <c r="E144" t="s">
        <v>124</v>
      </c>
      <c r="F144" t="s">
        <v>52</v>
      </c>
      <c r="G144" t="s">
        <v>53</v>
      </c>
      <c r="H144" t="s">
        <v>726</v>
      </c>
      <c r="I144">
        <v>20</v>
      </c>
      <c r="J144" t="s">
        <v>753</v>
      </c>
      <c r="K144">
        <v>231</v>
      </c>
      <c r="L144" t="s">
        <v>52</v>
      </c>
      <c r="M144">
        <v>0</v>
      </c>
      <c r="N144" t="s">
        <v>726</v>
      </c>
      <c r="O144">
        <v>20</v>
      </c>
      <c r="P144" t="s">
        <v>753</v>
      </c>
      <c r="Q144">
        <v>231</v>
      </c>
      <c r="R144" t="s">
        <v>52</v>
      </c>
      <c r="S144">
        <v>0</v>
      </c>
      <c r="T144">
        <v>20</v>
      </c>
      <c r="U144">
        <v>251</v>
      </c>
      <c r="V144">
        <v>251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>
        <v>1068</v>
      </c>
      <c r="AC144" t="s">
        <v>1785</v>
      </c>
      <c r="AD144" t="s">
        <v>1784</v>
      </c>
      <c r="AE144">
        <v>36</v>
      </c>
      <c r="AF144">
        <v>89</v>
      </c>
      <c r="AG144">
        <v>275</v>
      </c>
      <c r="AH144">
        <v>41</v>
      </c>
      <c r="AI144">
        <v>181</v>
      </c>
      <c r="AJ144">
        <v>451</v>
      </c>
      <c r="AK144">
        <v>2</v>
      </c>
      <c r="AL144">
        <v>1</v>
      </c>
      <c r="AM144">
        <v>1</v>
      </c>
      <c r="AN144" t="s">
        <v>42</v>
      </c>
    </row>
    <row r="145" spans="1:40" x14ac:dyDescent="0.25">
      <c r="A145" t="s">
        <v>761</v>
      </c>
      <c r="B145" t="s">
        <v>762</v>
      </c>
      <c r="C145">
        <v>1</v>
      </c>
      <c r="D145" t="s">
        <v>763</v>
      </c>
      <c r="E145" t="s">
        <v>124</v>
      </c>
      <c r="F145" t="s">
        <v>52</v>
      </c>
      <c r="G145" t="s">
        <v>53</v>
      </c>
      <c r="H145" t="s">
        <v>726</v>
      </c>
      <c r="I145">
        <v>20</v>
      </c>
      <c r="J145" t="s">
        <v>753</v>
      </c>
      <c r="K145">
        <v>231</v>
      </c>
      <c r="L145" t="s">
        <v>52</v>
      </c>
      <c r="M145">
        <v>0</v>
      </c>
      <c r="N145" t="s">
        <v>726</v>
      </c>
      <c r="O145">
        <v>20</v>
      </c>
      <c r="P145" t="s">
        <v>753</v>
      </c>
      <c r="Q145">
        <v>231</v>
      </c>
      <c r="R145" t="s">
        <v>52</v>
      </c>
      <c r="S145">
        <v>0</v>
      </c>
      <c r="T145">
        <v>20</v>
      </c>
      <c r="U145">
        <v>251</v>
      </c>
      <c r="V145">
        <v>251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>
        <v>1581</v>
      </c>
      <c r="AC145" t="s">
        <v>1783</v>
      </c>
      <c r="AD145" t="s">
        <v>1782</v>
      </c>
      <c r="AE145">
        <v>29</v>
      </c>
      <c r="AF145">
        <v>94</v>
      </c>
      <c r="AG145">
        <v>275</v>
      </c>
      <c r="AH145">
        <v>37</v>
      </c>
      <c r="AI145">
        <v>182</v>
      </c>
      <c r="AJ145">
        <v>553</v>
      </c>
      <c r="AK145">
        <v>2</v>
      </c>
      <c r="AL145">
        <v>1</v>
      </c>
      <c r="AM145">
        <v>1</v>
      </c>
      <c r="AN145" t="s">
        <v>42</v>
      </c>
    </row>
    <row r="146" spans="1:40" x14ac:dyDescent="0.25">
      <c r="A146" t="s">
        <v>770</v>
      </c>
      <c r="B146" t="s">
        <v>771</v>
      </c>
      <c r="C146">
        <v>19</v>
      </c>
      <c r="D146" t="s">
        <v>772</v>
      </c>
      <c r="E146" t="s">
        <v>112</v>
      </c>
      <c r="F146" t="s">
        <v>41</v>
      </c>
      <c r="G146" t="s">
        <v>41</v>
      </c>
      <c r="H146" t="s">
        <v>771</v>
      </c>
      <c r="I146">
        <v>19</v>
      </c>
      <c r="J146" t="s">
        <v>773</v>
      </c>
      <c r="K146">
        <v>230</v>
      </c>
      <c r="L146" t="s">
        <v>774</v>
      </c>
      <c r="M146">
        <v>1</v>
      </c>
      <c r="N146" t="s">
        <v>771</v>
      </c>
      <c r="O146">
        <v>19</v>
      </c>
      <c r="P146" t="s">
        <v>773</v>
      </c>
      <c r="Q146">
        <v>230</v>
      </c>
      <c r="R146" t="s">
        <v>774</v>
      </c>
      <c r="S146">
        <v>1</v>
      </c>
      <c r="T146">
        <v>59</v>
      </c>
      <c r="U146">
        <v>250</v>
      </c>
      <c r="V146">
        <v>250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>
        <v>3682</v>
      </c>
      <c r="AC146" t="s">
        <v>1781</v>
      </c>
      <c r="AD146" t="s">
        <v>41</v>
      </c>
      <c r="AE146">
        <v>29</v>
      </c>
      <c r="AF146">
        <v>80</v>
      </c>
      <c r="AG146">
        <v>243</v>
      </c>
      <c r="AH146">
        <v>36</v>
      </c>
      <c r="AI146">
        <v>162</v>
      </c>
      <c r="AJ146">
        <v>404</v>
      </c>
      <c r="AK146">
        <v>2</v>
      </c>
      <c r="AL146">
        <v>1</v>
      </c>
      <c r="AM146">
        <v>2</v>
      </c>
      <c r="AN146" t="s">
        <v>42</v>
      </c>
    </row>
    <row r="147" spans="1:40" x14ac:dyDescent="0.25">
      <c r="A147" t="s">
        <v>780</v>
      </c>
      <c r="B147" t="s">
        <v>52</v>
      </c>
      <c r="C147">
        <v>0</v>
      </c>
      <c r="D147" t="s">
        <v>781</v>
      </c>
      <c r="E147" t="s">
        <v>636</v>
      </c>
      <c r="F147" t="s">
        <v>41</v>
      </c>
      <c r="G147" t="s">
        <v>41</v>
      </c>
      <c r="H147" t="s">
        <v>726</v>
      </c>
      <c r="I147">
        <v>20</v>
      </c>
      <c r="J147" t="s">
        <v>753</v>
      </c>
      <c r="K147">
        <v>231</v>
      </c>
      <c r="L147" t="s">
        <v>52</v>
      </c>
      <c r="M147">
        <v>0</v>
      </c>
      <c r="N147" t="s">
        <v>52</v>
      </c>
      <c r="O147">
        <v>0</v>
      </c>
      <c r="P147" t="s">
        <v>782</v>
      </c>
      <c r="Q147">
        <v>841</v>
      </c>
      <c r="R147" t="s">
        <v>784</v>
      </c>
      <c r="S147">
        <v>839</v>
      </c>
      <c r="T147">
        <v>461</v>
      </c>
      <c r="U147">
        <v>251</v>
      </c>
      <c r="V147">
        <v>1680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>
        <v>3541</v>
      </c>
      <c r="AC147" t="s">
        <v>1780</v>
      </c>
      <c r="AD147" t="s">
        <v>41</v>
      </c>
      <c r="AE147">
        <v>29</v>
      </c>
      <c r="AF147">
        <v>84</v>
      </c>
      <c r="AG147">
        <v>255</v>
      </c>
      <c r="AH147">
        <v>37</v>
      </c>
      <c r="AI147">
        <v>263</v>
      </c>
      <c r="AJ147">
        <v>818</v>
      </c>
      <c r="AK147">
        <v>2</v>
      </c>
      <c r="AL147">
        <v>1</v>
      </c>
      <c r="AM147">
        <v>2</v>
      </c>
      <c r="AN147" t="s">
        <v>42</v>
      </c>
    </row>
    <row r="148" spans="1:40" x14ac:dyDescent="0.25">
      <c r="A148" t="s">
        <v>791</v>
      </c>
      <c r="B148" t="s">
        <v>52</v>
      </c>
      <c r="C148">
        <v>0</v>
      </c>
      <c r="D148" t="s">
        <v>792</v>
      </c>
      <c r="E148" t="s">
        <v>77</v>
      </c>
      <c r="F148" t="s">
        <v>41</v>
      </c>
      <c r="G148" t="s">
        <v>41</v>
      </c>
      <c r="H148" t="s">
        <v>793</v>
      </c>
      <c r="I148">
        <v>22</v>
      </c>
      <c r="J148" t="s">
        <v>794</v>
      </c>
      <c r="K148">
        <v>19</v>
      </c>
      <c r="L148" t="s">
        <v>795</v>
      </c>
      <c r="M148">
        <v>20</v>
      </c>
      <c r="N148" t="s">
        <v>793</v>
      </c>
      <c r="O148">
        <v>22</v>
      </c>
      <c r="P148" t="s">
        <v>794</v>
      </c>
      <c r="Q148">
        <v>19</v>
      </c>
      <c r="R148" t="s">
        <v>795</v>
      </c>
      <c r="S148">
        <v>20</v>
      </c>
      <c r="T148">
        <v>39</v>
      </c>
      <c r="U148">
        <v>61</v>
      </c>
      <c r="V148">
        <v>61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>
        <v>3492</v>
      </c>
      <c r="AC148" t="s">
        <v>1779</v>
      </c>
      <c r="AD148" t="s">
        <v>41</v>
      </c>
      <c r="AE148">
        <v>29</v>
      </c>
      <c r="AF148">
        <v>41</v>
      </c>
      <c r="AG148">
        <v>66</v>
      </c>
      <c r="AH148">
        <v>38</v>
      </c>
      <c r="AI148">
        <v>56</v>
      </c>
      <c r="AJ148">
        <v>100</v>
      </c>
      <c r="AK148">
        <v>3</v>
      </c>
      <c r="AL148">
        <v>0</v>
      </c>
      <c r="AM148">
        <v>2</v>
      </c>
      <c r="AN148" t="s">
        <v>42</v>
      </c>
    </row>
    <row r="149" spans="1:40" x14ac:dyDescent="0.25">
      <c r="A149" t="s">
        <v>798</v>
      </c>
      <c r="B149" t="s">
        <v>799</v>
      </c>
      <c r="C149">
        <v>2</v>
      </c>
      <c r="D149" t="s">
        <v>52</v>
      </c>
      <c r="E149" t="s">
        <v>53</v>
      </c>
      <c r="F149" t="s">
        <v>41</v>
      </c>
      <c r="G149" t="s">
        <v>41</v>
      </c>
      <c r="H149" t="s">
        <v>800</v>
      </c>
      <c r="I149">
        <v>20</v>
      </c>
      <c r="J149" t="s">
        <v>801</v>
      </c>
      <c r="K149">
        <v>399</v>
      </c>
      <c r="L149" t="s">
        <v>803</v>
      </c>
      <c r="M149">
        <v>38</v>
      </c>
      <c r="N149" t="s">
        <v>800</v>
      </c>
      <c r="O149">
        <v>20</v>
      </c>
      <c r="P149" t="s">
        <v>804</v>
      </c>
      <c r="Q149">
        <v>361</v>
      </c>
      <c r="R149" t="s">
        <v>806</v>
      </c>
      <c r="S149">
        <v>418</v>
      </c>
      <c r="T149">
        <v>2</v>
      </c>
      <c r="U149">
        <v>457</v>
      </c>
      <c r="V149">
        <v>799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>
        <v>1850</v>
      </c>
      <c r="AC149" t="s">
        <v>1778</v>
      </c>
      <c r="AD149" t="s">
        <v>41</v>
      </c>
      <c r="AE149">
        <v>29</v>
      </c>
      <c r="AF149">
        <v>88</v>
      </c>
      <c r="AG149">
        <v>226</v>
      </c>
      <c r="AH149">
        <v>37</v>
      </c>
      <c r="AI149">
        <v>156</v>
      </c>
      <c r="AJ149">
        <v>390</v>
      </c>
      <c r="AK149">
        <v>1</v>
      </c>
      <c r="AL149">
        <v>3</v>
      </c>
      <c r="AM149">
        <v>2</v>
      </c>
      <c r="AN149" t="s">
        <v>42</v>
      </c>
    </row>
    <row r="150" spans="1:40" x14ac:dyDescent="0.25">
      <c r="A150" t="s">
        <v>813</v>
      </c>
      <c r="B150" t="s">
        <v>814</v>
      </c>
      <c r="C150">
        <v>20</v>
      </c>
      <c r="D150" t="s">
        <v>815</v>
      </c>
      <c r="E150" t="s">
        <v>56</v>
      </c>
      <c r="F150" t="s">
        <v>41</v>
      </c>
      <c r="G150" t="s">
        <v>41</v>
      </c>
      <c r="H150" t="s">
        <v>814</v>
      </c>
      <c r="I150">
        <v>20</v>
      </c>
      <c r="J150" t="s">
        <v>816</v>
      </c>
      <c r="K150">
        <v>417</v>
      </c>
      <c r="L150" t="s">
        <v>818</v>
      </c>
      <c r="M150">
        <v>39</v>
      </c>
      <c r="N150" t="s">
        <v>814</v>
      </c>
      <c r="O150">
        <v>20</v>
      </c>
      <c r="P150" t="s">
        <v>819</v>
      </c>
      <c r="Q150">
        <v>399</v>
      </c>
      <c r="R150" t="s">
        <v>820</v>
      </c>
      <c r="S150">
        <v>417</v>
      </c>
      <c r="T150">
        <v>76</v>
      </c>
      <c r="U150">
        <v>476</v>
      </c>
      <c r="V150">
        <v>836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>
        <v>3461</v>
      </c>
      <c r="AC150" t="s">
        <v>1777</v>
      </c>
      <c r="AD150" t="s">
        <v>41</v>
      </c>
      <c r="AE150">
        <v>29</v>
      </c>
      <c r="AF150">
        <v>83</v>
      </c>
      <c r="AG150">
        <v>203</v>
      </c>
      <c r="AH150">
        <v>36</v>
      </c>
      <c r="AI150">
        <v>154</v>
      </c>
      <c r="AJ150">
        <v>305</v>
      </c>
      <c r="AK150">
        <v>1</v>
      </c>
      <c r="AL150">
        <v>2</v>
      </c>
      <c r="AM150">
        <v>2</v>
      </c>
      <c r="AN150" t="s">
        <v>42</v>
      </c>
    </row>
    <row r="151" spans="1:40" x14ac:dyDescent="0.25">
      <c r="A151" t="s">
        <v>826</v>
      </c>
      <c r="B151" t="s">
        <v>52</v>
      </c>
      <c r="C151">
        <v>0</v>
      </c>
      <c r="D151" t="s">
        <v>827</v>
      </c>
      <c r="E151" t="s">
        <v>77</v>
      </c>
      <c r="F151" t="s">
        <v>41</v>
      </c>
      <c r="G151" t="s">
        <v>41</v>
      </c>
      <c r="H151" t="s">
        <v>828</v>
      </c>
      <c r="I151">
        <v>19</v>
      </c>
      <c r="J151" t="s">
        <v>829</v>
      </c>
      <c r="K151">
        <v>41</v>
      </c>
      <c r="L151" t="s">
        <v>830</v>
      </c>
      <c r="M151">
        <v>21</v>
      </c>
      <c r="N151" t="s">
        <v>828</v>
      </c>
      <c r="O151">
        <v>19</v>
      </c>
      <c r="P151" t="s">
        <v>829</v>
      </c>
      <c r="Q151">
        <v>41</v>
      </c>
      <c r="R151" t="s">
        <v>830</v>
      </c>
      <c r="S151">
        <v>21</v>
      </c>
      <c r="T151">
        <v>39</v>
      </c>
      <c r="U151">
        <v>81</v>
      </c>
      <c r="V151">
        <v>81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>
        <v>3704</v>
      </c>
      <c r="AC151" t="s">
        <v>1776</v>
      </c>
      <c r="AD151" t="s">
        <v>41</v>
      </c>
      <c r="AE151">
        <v>28</v>
      </c>
      <c r="AF151">
        <v>44</v>
      </c>
      <c r="AG151">
        <v>80</v>
      </c>
      <c r="AH151">
        <v>35</v>
      </c>
      <c r="AI151">
        <v>64</v>
      </c>
      <c r="AJ151">
        <v>126</v>
      </c>
      <c r="AK151">
        <v>3</v>
      </c>
      <c r="AL151">
        <v>0</v>
      </c>
      <c r="AM151">
        <v>3</v>
      </c>
      <c r="AN151" t="s">
        <v>42</v>
      </c>
    </row>
    <row r="152" spans="1:40" x14ac:dyDescent="0.25">
      <c r="A152" t="s">
        <v>834</v>
      </c>
      <c r="B152" t="s">
        <v>52</v>
      </c>
      <c r="C152">
        <v>0</v>
      </c>
      <c r="D152" t="s">
        <v>835</v>
      </c>
      <c r="E152" t="s">
        <v>118</v>
      </c>
      <c r="F152" t="s">
        <v>41</v>
      </c>
      <c r="G152" t="s">
        <v>41</v>
      </c>
      <c r="H152" t="s">
        <v>836</v>
      </c>
      <c r="I152">
        <v>19</v>
      </c>
      <c r="J152" t="s">
        <v>837</v>
      </c>
      <c r="K152">
        <v>252</v>
      </c>
      <c r="L152" t="s">
        <v>52</v>
      </c>
      <c r="M152">
        <v>0</v>
      </c>
      <c r="N152" t="s">
        <v>52</v>
      </c>
      <c r="O152">
        <v>0</v>
      </c>
      <c r="P152" t="s">
        <v>839</v>
      </c>
      <c r="Q152">
        <v>840</v>
      </c>
      <c r="R152" t="s">
        <v>841</v>
      </c>
      <c r="S152">
        <v>840</v>
      </c>
      <c r="T152">
        <v>42</v>
      </c>
      <c r="U152">
        <v>271</v>
      </c>
      <c r="V152">
        <v>1680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>
        <v>2486</v>
      </c>
      <c r="AC152" t="s">
        <v>1775</v>
      </c>
      <c r="AD152" t="s">
        <v>41</v>
      </c>
      <c r="AE152">
        <v>30</v>
      </c>
      <c r="AF152">
        <v>85</v>
      </c>
      <c r="AG152">
        <v>274</v>
      </c>
      <c r="AH152">
        <v>35</v>
      </c>
      <c r="AI152">
        <v>269</v>
      </c>
      <c r="AJ152">
        <v>846</v>
      </c>
      <c r="AK152">
        <v>2</v>
      </c>
      <c r="AL152">
        <v>1</v>
      </c>
      <c r="AM152">
        <v>3</v>
      </c>
      <c r="AN152" t="s">
        <v>42</v>
      </c>
    </row>
    <row r="153" spans="1:40" x14ac:dyDescent="0.25">
      <c r="A153" t="s">
        <v>846</v>
      </c>
      <c r="B153" t="s">
        <v>52</v>
      </c>
      <c r="C153">
        <v>0</v>
      </c>
      <c r="D153" t="s">
        <v>847</v>
      </c>
      <c r="E153" t="s">
        <v>848</v>
      </c>
      <c r="F153" t="s">
        <v>41</v>
      </c>
      <c r="G153" t="s">
        <v>41</v>
      </c>
      <c r="H153" t="s">
        <v>849</v>
      </c>
      <c r="I153">
        <v>20</v>
      </c>
      <c r="J153" t="s">
        <v>850</v>
      </c>
      <c r="K153">
        <v>59</v>
      </c>
      <c r="L153" t="s">
        <v>851</v>
      </c>
      <c r="M153">
        <v>20</v>
      </c>
      <c r="N153" t="s">
        <v>849</v>
      </c>
      <c r="O153">
        <v>20</v>
      </c>
      <c r="P153" t="s">
        <v>850</v>
      </c>
      <c r="Q153">
        <v>59</v>
      </c>
      <c r="R153" t="s">
        <v>851</v>
      </c>
      <c r="S153">
        <v>20</v>
      </c>
      <c r="T153">
        <v>447</v>
      </c>
      <c r="U153">
        <v>99</v>
      </c>
      <c r="V153">
        <v>99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>
        <v>3691</v>
      </c>
      <c r="AC153" t="s">
        <v>1774</v>
      </c>
      <c r="AD153" t="s">
        <v>41</v>
      </c>
      <c r="AE153">
        <v>29</v>
      </c>
      <c r="AF153">
        <v>48</v>
      </c>
      <c r="AG153">
        <v>97</v>
      </c>
      <c r="AH153">
        <v>38</v>
      </c>
      <c r="AI153">
        <v>72</v>
      </c>
      <c r="AJ153">
        <v>162</v>
      </c>
      <c r="AK153">
        <v>3</v>
      </c>
      <c r="AL153">
        <v>0</v>
      </c>
      <c r="AM153">
        <v>3</v>
      </c>
      <c r="AN153" t="s">
        <v>42</v>
      </c>
    </row>
    <row r="154" spans="1:40" x14ac:dyDescent="0.25">
      <c r="A154" t="s">
        <v>855</v>
      </c>
      <c r="B154" t="s">
        <v>52</v>
      </c>
      <c r="C154">
        <v>0</v>
      </c>
      <c r="D154" t="s">
        <v>856</v>
      </c>
      <c r="E154" t="s">
        <v>112</v>
      </c>
      <c r="F154" t="s">
        <v>41</v>
      </c>
      <c r="G154" t="s">
        <v>41</v>
      </c>
      <c r="H154" t="s">
        <v>857</v>
      </c>
      <c r="I154">
        <v>19</v>
      </c>
      <c r="J154" t="s">
        <v>858</v>
      </c>
      <c r="K154">
        <v>230</v>
      </c>
      <c r="L154" t="s">
        <v>859</v>
      </c>
      <c r="M154">
        <v>1</v>
      </c>
      <c r="N154" t="s">
        <v>52</v>
      </c>
      <c r="O154">
        <v>0</v>
      </c>
      <c r="P154" t="s">
        <v>860</v>
      </c>
      <c r="Q154">
        <v>800</v>
      </c>
      <c r="R154" t="s">
        <v>862</v>
      </c>
      <c r="S154">
        <v>799</v>
      </c>
      <c r="T154">
        <v>40</v>
      </c>
      <c r="U154">
        <v>250</v>
      </c>
      <c r="V154">
        <v>1599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>
        <v>3562</v>
      </c>
      <c r="AC154" t="s">
        <v>1773</v>
      </c>
      <c r="AD154" t="s">
        <v>41</v>
      </c>
      <c r="AE154">
        <v>27</v>
      </c>
      <c r="AF154">
        <v>80</v>
      </c>
      <c r="AG154">
        <v>268</v>
      </c>
      <c r="AH154">
        <v>35</v>
      </c>
      <c r="AI154">
        <v>266</v>
      </c>
      <c r="AJ154">
        <v>811</v>
      </c>
      <c r="AK154">
        <v>2</v>
      </c>
      <c r="AL154">
        <v>1</v>
      </c>
      <c r="AM154">
        <v>3</v>
      </c>
      <c r="AN154" t="s">
        <v>42</v>
      </c>
    </row>
    <row r="155" spans="1:40" x14ac:dyDescent="0.25">
      <c r="A155" t="s">
        <v>963</v>
      </c>
      <c r="B155" t="s">
        <v>740</v>
      </c>
      <c r="C155">
        <v>21</v>
      </c>
      <c r="D155" t="s">
        <v>964</v>
      </c>
      <c r="E155" t="s">
        <v>175</v>
      </c>
      <c r="F155" t="s">
        <v>41</v>
      </c>
      <c r="G155" t="s">
        <v>41</v>
      </c>
      <c r="H155" t="s">
        <v>740</v>
      </c>
      <c r="I155">
        <v>21</v>
      </c>
      <c r="J155" t="s">
        <v>965</v>
      </c>
      <c r="K155">
        <v>419</v>
      </c>
      <c r="L155" t="s">
        <v>52</v>
      </c>
      <c r="M155">
        <v>0</v>
      </c>
      <c r="N155" t="s">
        <v>740</v>
      </c>
      <c r="O155">
        <v>21</v>
      </c>
      <c r="P155" t="s">
        <v>967</v>
      </c>
      <c r="Q155">
        <v>399</v>
      </c>
      <c r="R155" t="s">
        <v>968</v>
      </c>
      <c r="S155">
        <v>420</v>
      </c>
      <c r="T155">
        <v>78</v>
      </c>
      <c r="U155">
        <v>440</v>
      </c>
      <c r="V155">
        <v>840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>
        <v>1761</v>
      </c>
      <c r="AC155" t="s">
        <v>1758</v>
      </c>
      <c r="AD155" t="s">
        <v>41</v>
      </c>
      <c r="AE155">
        <v>22</v>
      </c>
      <c r="AF155">
        <v>55</v>
      </c>
      <c r="AG155">
        <v>233</v>
      </c>
      <c r="AH155">
        <v>26</v>
      </c>
      <c r="AI155">
        <v>78</v>
      </c>
      <c r="AJ155">
        <v>257</v>
      </c>
      <c r="AK155">
        <v>1</v>
      </c>
      <c r="AL155">
        <v>2</v>
      </c>
      <c r="AM155">
        <v>1</v>
      </c>
      <c r="AN155" t="s">
        <v>42</v>
      </c>
    </row>
    <row r="156" spans="1:40" x14ac:dyDescent="0.25">
      <c r="A156" t="s">
        <v>973</v>
      </c>
      <c r="B156" t="s">
        <v>740</v>
      </c>
      <c r="C156">
        <v>21</v>
      </c>
      <c r="D156" t="s">
        <v>974</v>
      </c>
      <c r="E156" t="s">
        <v>77</v>
      </c>
      <c r="F156" t="s">
        <v>41</v>
      </c>
      <c r="G156" t="s">
        <v>41</v>
      </c>
      <c r="H156" t="s">
        <v>740</v>
      </c>
      <c r="I156">
        <v>21</v>
      </c>
      <c r="J156" t="s">
        <v>975</v>
      </c>
      <c r="K156">
        <v>420</v>
      </c>
      <c r="L156" t="s">
        <v>52</v>
      </c>
      <c r="M156">
        <v>0</v>
      </c>
      <c r="N156" t="s">
        <v>740</v>
      </c>
      <c r="O156">
        <v>21</v>
      </c>
      <c r="P156" t="s">
        <v>976</v>
      </c>
      <c r="Q156">
        <v>400</v>
      </c>
      <c r="R156" t="s">
        <v>968</v>
      </c>
      <c r="S156">
        <v>420</v>
      </c>
      <c r="T156">
        <v>60</v>
      </c>
      <c r="U156">
        <v>441</v>
      </c>
      <c r="V156">
        <v>841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>
        <v>1764</v>
      </c>
      <c r="AC156" t="s">
        <v>1757</v>
      </c>
      <c r="AD156" t="s">
        <v>41</v>
      </c>
      <c r="AE156">
        <v>21</v>
      </c>
      <c r="AF156">
        <v>55</v>
      </c>
      <c r="AG156">
        <v>228</v>
      </c>
      <c r="AH156">
        <v>23</v>
      </c>
      <c r="AI156">
        <v>79</v>
      </c>
      <c r="AJ156">
        <v>264</v>
      </c>
      <c r="AK156">
        <v>1</v>
      </c>
      <c r="AL156">
        <v>2</v>
      </c>
      <c r="AM156">
        <v>1</v>
      </c>
      <c r="AN156" t="s">
        <v>42</v>
      </c>
    </row>
    <row r="157" spans="1:40" x14ac:dyDescent="0.25">
      <c r="A157" t="s">
        <v>980</v>
      </c>
      <c r="B157" t="s">
        <v>740</v>
      </c>
      <c r="C157">
        <v>21</v>
      </c>
      <c r="D157" t="s">
        <v>981</v>
      </c>
      <c r="E157" t="s">
        <v>415</v>
      </c>
      <c r="F157" t="s">
        <v>41</v>
      </c>
      <c r="G157" t="s">
        <v>41</v>
      </c>
      <c r="H157" t="s">
        <v>740</v>
      </c>
      <c r="I157">
        <v>21</v>
      </c>
      <c r="J157" t="s">
        <v>982</v>
      </c>
      <c r="K157">
        <v>419</v>
      </c>
      <c r="L157" t="s">
        <v>52</v>
      </c>
      <c r="M157">
        <v>0</v>
      </c>
      <c r="N157" t="s">
        <v>740</v>
      </c>
      <c r="O157">
        <v>21</v>
      </c>
      <c r="P157" t="s">
        <v>983</v>
      </c>
      <c r="Q157">
        <v>399</v>
      </c>
      <c r="R157" t="s">
        <v>968</v>
      </c>
      <c r="S157">
        <v>420</v>
      </c>
      <c r="T157">
        <v>95</v>
      </c>
      <c r="U157">
        <v>440</v>
      </c>
      <c r="V157">
        <v>840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>
        <v>1813</v>
      </c>
      <c r="AC157" t="s">
        <v>1756</v>
      </c>
      <c r="AD157" t="s">
        <v>41</v>
      </c>
      <c r="AE157">
        <v>23</v>
      </c>
      <c r="AF157">
        <v>56</v>
      </c>
      <c r="AG157">
        <v>222</v>
      </c>
      <c r="AH157">
        <v>24</v>
      </c>
      <c r="AI157">
        <v>81</v>
      </c>
      <c r="AJ157">
        <v>253</v>
      </c>
      <c r="AK157">
        <v>1</v>
      </c>
      <c r="AL157">
        <v>2</v>
      </c>
      <c r="AM157">
        <v>1</v>
      </c>
      <c r="AN157" t="s">
        <v>42</v>
      </c>
    </row>
    <row r="158" spans="1:40" x14ac:dyDescent="0.25">
      <c r="A158" t="s">
        <v>986</v>
      </c>
      <c r="B158" t="s">
        <v>740</v>
      </c>
      <c r="C158">
        <v>21</v>
      </c>
      <c r="D158" t="s">
        <v>987</v>
      </c>
      <c r="E158" t="s">
        <v>103</v>
      </c>
      <c r="F158" t="s">
        <v>41</v>
      </c>
      <c r="G158" t="s">
        <v>41</v>
      </c>
      <c r="H158" t="s">
        <v>740</v>
      </c>
      <c r="I158">
        <v>21</v>
      </c>
      <c r="J158" t="s">
        <v>982</v>
      </c>
      <c r="K158">
        <v>419</v>
      </c>
      <c r="L158" t="s">
        <v>52</v>
      </c>
      <c r="M158">
        <v>0</v>
      </c>
      <c r="N158" t="s">
        <v>740</v>
      </c>
      <c r="O158">
        <v>21</v>
      </c>
      <c r="P158" t="s">
        <v>983</v>
      </c>
      <c r="Q158">
        <v>399</v>
      </c>
      <c r="R158" t="s">
        <v>968</v>
      </c>
      <c r="S158">
        <v>420</v>
      </c>
      <c r="T158">
        <v>59</v>
      </c>
      <c r="U158">
        <v>440</v>
      </c>
      <c r="V158">
        <v>840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>
        <v>1774</v>
      </c>
      <c r="AC158" t="s">
        <v>1755</v>
      </c>
      <c r="AD158" t="s">
        <v>41</v>
      </c>
      <c r="AE158">
        <v>21</v>
      </c>
      <c r="AF158">
        <v>54</v>
      </c>
      <c r="AG158">
        <v>224</v>
      </c>
      <c r="AH158">
        <v>23</v>
      </c>
      <c r="AI158">
        <v>77</v>
      </c>
      <c r="AJ158">
        <v>257</v>
      </c>
      <c r="AK158">
        <v>1</v>
      </c>
      <c r="AL158">
        <v>2</v>
      </c>
      <c r="AM158">
        <v>1</v>
      </c>
      <c r="AN158" t="s">
        <v>42</v>
      </c>
    </row>
    <row r="159" spans="1:40" x14ac:dyDescent="0.25">
      <c r="A159" t="s">
        <v>992</v>
      </c>
      <c r="B159" t="s">
        <v>740</v>
      </c>
      <c r="C159">
        <v>21</v>
      </c>
      <c r="D159" t="s">
        <v>993</v>
      </c>
      <c r="E159" t="s">
        <v>415</v>
      </c>
      <c r="F159" t="s">
        <v>41</v>
      </c>
      <c r="G159" t="s">
        <v>41</v>
      </c>
      <c r="H159" t="s">
        <v>740</v>
      </c>
      <c r="I159">
        <v>21</v>
      </c>
      <c r="J159" t="s">
        <v>994</v>
      </c>
      <c r="K159">
        <v>419</v>
      </c>
      <c r="L159" t="s">
        <v>52</v>
      </c>
      <c r="M159">
        <v>0</v>
      </c>
      <c r="N159" t="s">
        <v>740</v>
      </c>
      <c r="O159">
        <v>21</v>
      </c>
      <c r="P159" t="s">
        <v>995</v>
      </c>
      <c r="Q159">
        <v>399</v>
      </c>
      <c r="R159" t="s">
        <v>968</v>
      </c>
      <c r="S159">
        <v>420</v>
      </c>
      <c r="T159">
        <v>95</v>
      </c>
      <c r="U159">
        <v>440</v>
      </c>
      <c r="V159">
        <v>840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>
        <v>2013</v>
      </c>
      <c r="AC159" t="s">
        <v>1754</v>
      </c>
      <c r="AD159" t="s">
        <v>41</v>
      </c>
      <c r="AE159">
        <v>22</v>
      </c>
      <c r="AF159">
        <v>54</v>
      </c>
      <c r="AG159">
        <v>236</v>
      </c>
      <c r="AH159">
        <v>25</v>
      </c>
      <c r="AI159">
        <v>81</v>
      </c>
      <c r="AJ159">
        <v>264</v>
      </c>
      <c r="AK159">
        <v>1</v>
      </c>
      <c r="AL159">
        <v>2</v>
      </c>
      <c r="AM159">
        <v>1</v>
      </c>
      <c r="AN159" t="s">
        <v>42</v>
      </c>
    </row>
    <row r="160" spans="1:40" x14ac:dyDescent="0.25">
      <c r="A160" t="s">
        <v>1001</v>
      </c>
      <c r="B160" t="s">
        <v>1002</v>
      </c>
      <c r="C160">
        <v>20</v>
      </c>
      <c r="D160" t="s">
        <v>1003</v>
      </c>
      <c r="E160" t="s">
        <v>65</v>
      </c>
      <c r="F160" t="s">
        <v>41</v>
      </c>
      <c r="G160" t="s">
        <v>41</v>
      </c>
      <c r="H160" t="s">
        <v>1002</v>
      </c>
      <c r="I160">
        <v>20</v>
      </c>
      <c r="J160" t="s">
        <v>1004</v>
      </c>
      <c r="K160">
        <v>399</v>
      </c>
      <c r="L160" t="s">
        <v>1005</v>
      </c>
      <c r="M160">
        <v>38</v>
      </c>
      <c r="N160" t="s">
        <v>1002</v>
      </c>
      <c r="O160">
        <v>20</v>
      </c>
      <c r="P160" t="s">
        <v>1006</v>
      </c>
      <c r="Q160">
        <v>361</v>
      </c>
      <c r="R160" t="s">
        <v>1007</v>
      </c>
      <c r="S160">
        <v>418</v>
      </c>
      <c r="T160">
        <v>56</v>
      </c>
      <c r="U160">
        <v>457</v>
      </c>
      <c r="V160">
        <v>799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>
        <v>1717</v>
      </c>
      <c r="AC160" t="s">
        <v>1753</v>
      </c>
      <c r="AD160" t="s">
        <v>41</v>
      </c>
      <c r="AE160">
        <v>20</v>
      </c>
      <c r="AF160">
        <v>54</v>
      </c>
      <c r="AG160">
        <v>223</v>
      </c>
      <c r="AH160">
        <v>24</v>
      </c>
      <c r="AI160">
        <v>86</v>
      </c>
      <c r="AJ160">
        <v>286</v>
      </c>
      <c r="AK160">
        <v>1</v>
      </c>
      <c r="AL160">
        <v>3</v>
      </c>
      <c r="AM160">
        <v>2</v>
      </c>
      <c r="AN160" t="s">
        <v>42</v>
      </c>
    </row>
    <row r="161" spans="1:40" x14ac:dyDescent="0.25">
      <c r="A161" t="s">
        <v>1012</v>
      </c>
      <c r="B161" t="s">
        <v>52</v>
      </c>
      <c r="C161">
        <v>0</v>
      </c>
      <c r="D161" t="s">
        <v>1013</v>
      </c>
      <c r="E161" t="s">
        <v>802</v>
      </c>
      <c r="F161" t="s">
        <v>41</v>
      </c>
      <c r="G161" t="s">
        <v>41</v>
      </c>
      <c r="H161" t="s">
        <v>879</v>
      </c>
      <c r="I161">
        <v>20</v>
      </c>
      <c r="J161" t="s">
        <v>1014</v>
      </c>
      <c r="K161">
        <v>19</v>
      </c>
      <c r="L161" t="s">
        <v>1015</v>
      </c>
      <c r="M161">
        <v>42</v>
      </c>
      <c r="N161" t="s">
        <v>52</v>
      </c>
      <c r="O161">
        <v>0</v>
      </c>
      <c r="P161" t="s">
        <v>1016</v>
      </c>
      <c r="Q161">
        <v>971</v>
      </c>
      <c r="R161" t="s">
        <v>1018</v>
      </c>
      <c r="S161">
        <v>747</v>
      </c>
      <c r="T161">
        <v>399</v>
      </c>
      <c r="U161">
        <v>81</v>
      </c>
      <c r="V161">
        <v>1718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>
        <v>1795</v>
      </c>
      <c r="AC161" t="s">
        <v>1752</v>
      </c>
      <c r="AD161" t="s">
        <v>41</v>
      </c>
      <c r="AE161">
        <v>22</v>
      </c>
      <c r="AF161">
        <v>24</v>
      </c>
      <c r="AG161">
        <v>38</v>
      </c>
      <c r="AH161">
        <v>24</v>
      </c>
      <c r="AI161">
        <v>146</v>
      </c>
      <c r="AJ161">
        <v>563</v>
      </c>
      <c r="AK161">
        <v>3</v>
      </c>
      <c r="AL161">
        <v>0</v>
      </c>
      <c r="AM161">
        <v>2</v>
      </c>
      <c r="AN161" t="s">
        <v>42</v>
      </c>
    </row>
    <row r="162" spans="1:40" x14ac:dyDescent="0.25">
      <c r="A162" t="s">
        <v>1023</v>
      </c>
      <c r="B162" t="s">
        <v>52</v>
      </c>
      <c r="C162">
        <v>0</v>
      </c>
      <c r="D162" t="s">
        <v>52</v>
      </c>
      <c r="E162" t="s">
        <v>53</v>
      </c>
      <c r="F162" t="s">
        <v>41</v>
      </c>
      <c r="G162" t="s">
        <v>41</v>
      </c>
      <c r="H162" t="s">
        <v>1024</v>
      </c>
      <c r="I162">
        <v>19</v>
      </c>
      <c r="J162" t="s">
        <v>1025</v>
      </c>
      <c r="K162">
        <v>38</v>
      </c>
      <c r="L162" t="s">
        <v>1026</v>
      </c>
      <c r="M162">
        <v>44</v>
      </c>
      <c r="N162" t="s">
        <v>1024</v>
      </c>
      <c r="O162">
        <v>19</v>
      </c>
      <c r="P162" t="s">
        <v>1025</v>
      </c>
      <c r="Q162">
        <v>38</v>
      </c>
      <c r="R162" t="s">
        <v>1026</v>
      </c>
      <c r="S162">
        <v>44</v>
      </c>
      <c r="T162">
        <v>0</v>
      </c>
      <c r="U162">
        <v>101</v>
      </c>
      <c r="V162">
        <v>101</v>
      </c>
      <c r="W162" t="b">
        <v>1</v>
      </c>
      <c r="X162" t="b">
        <v>1</v>
      </c>
      <c r="Y162" t="b">
        <v>0</v>
      </c>
      <c r="Z162" t="b">
        <v>1</v>
      </c>
      <c r="AA162" t="b">
        <v>1</v>
      </c>
      <c r="AB162">
        <v>1834</v>
      </c>
      <c r="AC162" t="s">
        <v>1751</v>
      </c>
      <c r="AD162" t="s">
        <v>41</v>
      </c>
      <c r="AE162">
        <v>22</v>
      </c>
      <c r="AF162">
        <v>23</v>
      </c>
      <c r="AG162">
        <v>48</v>
      </c>
      <c r="AH162">
        <v>21</v>
      </c>
      <c r="AI162">
        <v>24</v>
      </c>
      <c r="AJ162">
        <v>50</v>
      </c>
      <c r="AK162">
        <v>3</v>
      </c>
      <c r="AL162">
        <v>0</v>
      </c>
      <c r="AM162">
        <v>3</v>
      </c>
      <c r="AN162" t="s">
        <v>42</v>
      </c>
    </row>
    <row r="163" spans="1:40" x14ac:dyDescent="0.25">
      <c r="A163" t="s">
        <v>1029</v>
      </c>
      <c r="B163" t="s">
        <v>52</v>
      </c>
      <c r="C163">
        <v>0</v>
      </c>
      <c r="D163" t="s">
        <v>1030</v>
      </c>
      <c r="E163" t="s">
        <v>1031</v>
      </c>
      <c r="F163" t="s">
        <v>41</v>
      </c>
      <c r="G163" t="s">
        <v>41</v>
      </c>
      <c r="H163" t="s">
        <v>1032</v>
      </c>
      <c r="I163">
        <v>22</v>
      </c>
      <c r="J163" t="s">
        <v>1033</v>
      </c>
      <c r="K163">
        <v>19</v>
      </c>
      <c r="L163" t="s">
        <v>1034</v>
      </c>
      <c r="M163">
        <v>20</v>
      </c>
      <c r="N163" t="s">
        <v>1032</v>
      </c>
      <c r="O163">
        <v>22</v>
      </c>
      <c r="P163" t="s">
        <v>1033</v>
      </c>
      <c r="Q163">
        <v>19</v>
      </c>
      <c r="R163" t="s">
        <v>1034</v>
      </c>
      <c r="S163">
        <v>20</v>
      </c>
      <c r="T163">
        <v>434</v>
      </c>
      <c r="U163">
        <v>61</v>
      </c>
      <c r="V163">
        <v>61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>
        <v>1871</v>
      </c>
      <c r="AC163" t="s">
        <v>1750</v>
      </c>
      <c r="AD163" t="s">
        <v>41</v>
      </c>
      <c r="AE163">
        <v>22</v>
      </c>
      <c r="AF163">
        <v>26</v>
      </c>
      <c r="AG163">
        <v>38</v>
      </c>
      <c r="AH163">
        <v>25</v>
      </c>
      <c r="AI163">
        <v>24</v>
      </c>
      <c r="AJ163">
        <v>40</v>
      </c>
      <c r="AK163">
        <v>3</v>
      </c>
      <c r="AL163">
        <v>0</v>
      </c>
      <c r="AM163">
        <v>3</v>
      </c>
      <c r="AN163" t="s">
        <v>42</v>
      </c>
    </row>
    <row r="164" spans="1:40" x14ac:dyDescent="0.25">
      <c r="A164" t="s">
        <v>1037</v>
      </c>
      <c r="B164" t="s">
        <v>52</v>
      </c>
      <c r="C164">
        <v>0</v>
      </c>
      <c r="D164" t="s">
        <v>1038</v>
      </c>
      <c r="E164" t="s">
        <v>196</v>
      </c>
      <c r="F164" t="s">
        <v>41</v>
      </c>
      <c r="G164" t="s">
        <v>41</v>
      </c>
      <c r="H164" t="s">
        <v>1039</v>
      </c>
      <c r="I164">
        <v>21</v>
      </c>
      <c r="J164" t="s">
        <v>1040</v>
      </c>
      <c r="K164">
        <v>229</v>
      </c>
      <c r="L164" t="s">
        <v>1042</v>
      </c>
      <c r="M164">
        <v>1</v>
      </c>
      <c r="N164" t="s">
        <v>1039</v>
      </c>
      <c r="O164">
        <v>21</v>
      </c>
      <c r="P164" t="s">
        <v>1040</v>
      </c>
      <c r="Q164">
        <v>229</v>
      </c>
      <c r="R164" t="s">
        <v>1042</v>
      </c>
      <c r="S164">
        <v>1</v>
      </c>
      <c r="T164">
        <v>63</v>
      </c>
      <c r="U164">
        <v>251</v>
      </c>
      <c r="V164">
        <v>251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>
        <v>1749</v>
      </c>
      <c r="AC164" t="s">
        <v>1749</v>
      </c>
      <c r="AD164" t="s">
        <v>41</v>
      </c>
      <c r="AE164">
        <v>22</v>
      </c>
      <c r="AF164">
        <v>47</v>
      </c>
      <c r="AG164">
        <v>194</v>
      </c>
      <c r="AH164">
        <v>25</v>
      </c>
      <c r="AI164">
        <v>67</v>
      </c>
      <c r="AJ164">
        <v>231</v>
      </c>
      <c r="AK164">
        <v>2</v>
      </c>
      <c r="AL164">
        <v>1</v>
      </c>
      <c r="AM164">
        <v>3</v>
      </c>
      <c r="AN164" t="s">
        <v>42</v>
      </c>
    </row>
    <row r="165" spans="1:40" x14ac:dyDescent="0.25">
      <c r="A165" t="s">
        <v>868</v>
      </c>
      <c r="B165" t="s">
        <v>869</v>
      </c>
      <c r="C165">
        <v>1</v>
      </c>
      <c r="D165" t="s">
        <v>870</v>
      </c>
      <c r="E165" t="s">
        <v>124</v>
      </c>
      <c r="F165" t="s">
        <v>52</v>
      </c>
      <c r="G165" t="s">
        <v>53</v>
      </c>
      <c r="H165" t="s">
        <v>726</v>
      </c>
      <c r="I165">
        <v>20</v>
      </c>
      <c r="J165" t="s">
        <v>871</v>
      </c>
      <c r="K165">
        <v>231</v>
      </c>
      <c r="L165" t="s">
        <v>52</v>
      </c>
      <c r="M165">
        <v>0</v>
      </c>
      <c r="N165" t="s">
        <v>726</v>
      </c>
      <c r="O165">
        <v>20</v>
      </c>
      <c r="P165" t="s">
        <v>871</v>
      </c>
      <c r="Q165">
        <v>231</v>
      </c>
      <c r="R165" t="s">
        <v>52</v>
      </c>
      <c r="S165">
        <v>0</v>
      </c>
      <c r="T165">
        <v>20</v>
      </c>
      <c r="U165">
        <v>251</v>
      </c>
      <c r="V165">
        <v>251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>
        <v>1151</v>
      </c>
      <c r="AC165" t="s">
        <v>1772</v>
      </c>
      <c r="AD165" t="s">
        <v>1771</v>
      </c>
      <c r="AE165">
        <v>32</v>
      </c>
      <c r="AF165">
        <v>101</v>
      </c>
      <c r="AG165">
        <v>299</v>
      </c>
      <c r="AH165">
        <v>60</v>
      </c>
      <c r="AI165">
        <v>252</v>
      </c>
      <c r="AJ165">
        <v>408</v>
      </c>
      <c r="AK165">
        <v>2</v>
      </c>
      <c r="AL165">
        <v>1</v>
      </c>
      <c r="AM165">
        <v>1</v>
      </c>
      <c r="AN165" t="s">
        <v>42</v>
      </c>
    </row>
    <row r="166" spans="1:40" x14ac:dyDescent="0.25">
      <c r="A166" t="s">
        <v>878</v>
      </c>
      <c r="B166" t="s">
        <v>879</v>
      </c>
      <c r="C166">
        <v>20</v>
      </c>
      <c r="D166" t="s">
        <v>52</v>
      </c>
      <c r="E166" t="s">
        <v>53</v>
      </c>
      <c r="F166" t="s">
        <v>880</v>
      </c>
      <c r="G166" t="s">
        <v>636</v>
      </c>
      <c r="H166" t="s">
        <v>879</v>
      </c>
      <c r="I166">
        <v>20</v>
      </c>
      <c r="J166" t="s">
        <v>881</v>
      </c>
      <c r="K166">
        <v>20</v>
      </c>
      <c r="L166" t="s">
        <v>882</v>
      </c>
      <c r="M166">
        <v>21</v>
      </c>
      <c r="N166" t="s">
        <v>879</v>
      </c>
      <c r="O166">
        <v>20</v>
      </c>
      <c r="P166" t="s">
        <v>881</v>
      </c>
      <c r="Q166">
        <v>20</v>
      </c>
      <c r="R166" t="s">
        <v>882</v>
      </c>
      <c r="S166">
        <v>21</v>
      </c>
      <c r="T166">
        <v>481</v>
      </c>
      <c r="U166">
        <v>61</v>
      </c>
      <c r="V166">
        <v>61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>
        <v>4353</v>
      </c>
      <c r="AC166" t="s">
        <v>1770</v>
      </c>
      <c r="AD166" t="s">
        <v>1769</v>
      </c>
      <c r="AE166">
        <v>33</v>
      </c>
      <c r="AF166">
        <v>41</v>
      </c>
      <c r="AG166">
        <v>43</v>
      </c>
      <c r="AH166">
        <v>46</v>
      </c>
      <c r="AI166">
        <v>39</v>
      </c>
      <c r="AJ166">
        <v>54</v>
      </c>
      <c r="AK166">
        <v>3</v>
      </c>
      <c r="AL166">
        <v>0</v>
      </c>
      <c r="AM166">
        <v>1</v>
      </c>
      <c r="AN166" t="s">
        <v>42</v>
      </c>
    </row>
    <row r="167" spans="1:40" x14ac:dyDescent="0.25">
      <c r="A167" t="s">
        <v>886</v>
      </c>
      <c r="B167" t="s">
        <v>726</v>
      </c>
      <c r="C167">
        <v>20</v>
      </c>
      <c r="D167" t="s">
        <v>887</v>
      </c>
      <c r="E167" t="s">
        <v>112</v>
      </c>
      <c r="F167" t="s">
        <v>41</v>
      </c>
      <c r="G167" t="s">
        <v>41</v>
      </c>
      <c r="H167" t="s">
        <v>726</v>
      </c>
      <c r="I167">
        <v>20</v>
      </c>
      <c r="J167" t="s">
        <v>888</v>
      </c>
      <c r="K167">
        <v>230</v>
      </c>
      <c r="L167" t="s">
        <v>774</v>
      </c>
      <c r="M167">
        <v>1</v>
      </c>
      <c r="N167" t="s">
        <v>726</v>
      </c>
      <c r="O167">
        <v>20</v>
      </c>
      <c r="P167" t="s">
        <v>888</v>
      </c>
      <c r="Q167">
        <v>230</v>
      </c>
      <c r="R167" t="s">
        <v>774</v>
      </c>
      <c r="S167">
        <v>1</v>
      </c>
      <c r="T167">
        <v>60</v>
      </c>
      <c r="U167">
        <v>251</v>
      </c>
      <c r="V167">
        <v>251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>
        <v>4342</v>
      </c>
      <c r="AC167" t="s">
        <v>1768</v>
      </c>
      <c r="AD167" t="s">
        <v>41</v>
      </c>
      <c r="AE167">
        <v>32</v>
      </c>
      <c r="AF167">
        <v>93</v>
      </c>
      <c r="AG167">
        <v>247</v>
      </c>
      <c r="AH167">
        <v>42</v>
      </c>
      <c r="AI167">
        <v>165</v>
      </c>
      <c r="AJ167">
        <v>395</v>
      </c>
      <c r="AK167">
        <v>2</v>
      </c>
      <c r="AL167">
        <v>1</v>
      </c>
      <c r="AM167">
        <v>1</v>
      </c>
      <c r="AN167" t="s">
        <v>42</v>
      </c>
    </row>
    <row r="168" spans="1:40" x14ac:dyDescent="0.25">
      <c r="A168" t="s">
        <v>893</v>
      </c>
      <c r="B168" t="s">
        <v>894</v>
      </c>
      <c r="C168">
        <v>1</v>
      </c>
      <c r="D168" t="s">
        <v>895</v>
      </c>
      <c r="E168" t="s">
        <v>807</v>
      </c>
      <c r="F168" t="s">
        <v>41</v>
      </c>
      <c r="G168" t="s">
        <v>41</v>
      </c>
      <c r="H168" t="s">
        <v>894</v>
      </c>
      <c r="I168">
        <v>1</v>
      </c>
      <c r="J168" t="s">
        <v>896</v>
      </c>
      <c r="K168">
        <v>798</v>
      </c>
      <c r="L168" t="s">
        <v>897</v>
      </c>
      <c r="M168">
        <v>19</v>
      </c>
      <c r="N168" t="s">
        <v>894</v>
      </c>
      <c r="O168">
        <v>1</v>
      </c>
      <c r="P168" t="s">
        <v>898</v>
      </c>
      <c r="Q168">
        <v>779</v>
      </c>
      <c r="R168" t="s">
        <v>900</v>
      </c>
      <c r="S168">
        <v>798</v>
      </c>
      <c r="T168">
        <v>419</v>
      </c>
      <c r="U168">
        <v>818</v>
      </c>
      <c r="V168">
        <v>1578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>
        <v>4296</v>
      </c>
      <c r="AC168" t="s">
        <v>1767</v>
      </c>
      <c r="AD168" t="s">
        <v>41</v>
      </c>
      <c r="AE168">
        <v>31</v>
      </c>
      <c r="AF168">
        <v>151</v>
      </c>
      <c r="AG168">
        <v>494</v>
      </c>
      <c r="AH168">
        <v>52</v>
      </c>
      <c r="AI168">
        <v>292</v>
      </c>
      <c r="AJ168">
        <v>859</v>
      </c>
      <c r="AK168">
        <v>1</v>
      </c>
      <c r="AL168">
        <v>2</v>
      </c>
      <c r="AM168">
        <v>1</v>
      </c>
      <c r="AN168" t="s">
        <v>42</v>
      </c>
    </row>
    <row r="169" spans="1:40" x14ac:dyDescent="0.25">
      <c r="A169" t="s">
        <v>907</v>
      </c>
      <c r="B169" t="s">
        <v>908</v>
      </c>
      <c r="C169">
        <v>19</v>
      </c>
      <c r="D169" t="s">
        <v>909</v>
      </c>
      <c r="E169" t="s">
        <v>124</v>
      </c>
      <c r="F169" t="s">
        <v>910</v>
      </c>
      <c r="G169" t="s">
        <v>911</v>
      </c>
      <c r="H169" t="s">
        <v>912</v>
      </c>
      <c r="I169">
        <v>21</v>
      </c>
      <c r="J169" t="s">
        <v>913</v>
      </c>
      <c r="K169">
        <v>19</v>
      </c>
      <c r="L169" t="s">
        <v>882</v>
      </c>
      <c r="M169">
        <v>21</v>
      </c>
      <c r="N169" t="s">
        <v>912</v>
      </c>
      <c r="O169">
        <v>21</v>
      </c>
      <c r="P169" t="s">
        <v>913</v>
      </c>
      <c r="Q169">
        <v>19</v>
      </c>
      <c r="R169" t="s">
        <v>882</v>
      </c>
      <c r="S169">
        <v>21</v>
      </c>
      <c r="T169">
        <v>498</v>
      </c>
      <c r="U169">
        <v>61</v>
      </c>
      <c r="V169">
        <v>61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>
        <v>4439</v>
      </c>
      <c r="AC169" t="s">
        <v>1766</v>
      </c>
      <c r="AD169" t="s">
        <v>1765</v>
      </c>
      <c r="AE169">
        <v>36</v>
      </c>
      <c r="AF169">
        <v>36</v>
      </c>
      <c r="AG169">
        <v>52</v>
      </c>
      <c r="AH169">
        <v>52</v>
      </c>
      <c r="AI169">
        <v>39</v>
      </c>
      <c r="AJ169">
        <v>53</v>
      </c>
      <c r="AK169">
        <v>3</v>
      </c>
      <c r="AL169">
        <v>0</v>
      </c>
      <c r="AM169">
        <v>1</v>
      </c>
      <c r="AN169" t="s">
        <v>42</v>
      </c>
    </row>
    <row r="170" spans="1:40" x14ac:dyDescent="0.25">
      <c r="A170" t="s">
        <v>917</v>
      </c>
      <c r="B170" t="s">
        <v>52</v>
      </c>
      <c r="C170">
        <v>0</v>
      </c>
      <c r="D170" t="s">
        <v>918</v>
      </c>
      <c r="E170" t="s">
        <v>45</v>
      </c>
      <c r="F170" t="s">
        <v>41</v>
      </c>
      <c r="G170" t="s">
        <v>41</v>
      </c>
      <c r="H170" t="s">
        <v>919</v>
      </c>
      <c r="I170">
        <v>19</v>
      </c>
      <c r="J170" t="s">
        <v>920</v>
      </c>
      <c r="K170">
        <v>43</v>
      </c>
      <c r="L170" t="s">
        <v>921</v>
      </c>
      <c r="M170">
        <v>190</v>
      </c>
      <c r="N170" t="s">
        <v>52</v>
      </c>
      <c r="O170">
        <v>0</v>
      </c>
      <c r="P170" t="s">
        <v>922</v>
      </c>
      <c r="Q170">
        <v>631</v>
      </c>
      <c r="R170" t="s">
        <v>924</v>
      </c>
      <c r="S170">
        <v>210</v>
      </c>
      <c r="T170">
        <v>2</v>
      </c>
      <c r="U170">
        <v>252</v>
      </c>
      <c r="V170">
        <v>841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>
        <v>3667</v>
      </c>
      <c r="AC170" t="s">
        <v>1764</v>
      </c>
      <c r="AD170" t="s">
        <v>41</v>
      </c>
      <c r="AE170">
        <v>33</v>
      </c>
      <c r="AF170">
        <v>33</v>
      </c>
      <c r="AG170">
        <v>61</v>
      </c>
      <c r="AH170">
        <v>41</v>
      </c>
      <c r="AI170">
        <v>343</v>
      </c>
      <c r="AJ170">
        <v>698</v>
      </c>
      <c r="AK170">
        <v>2</v>
      </c>
      <c r="AL170">
        <v>1</v>
      </c>
      <c r="AM170">
        <v>2</v>
      </c>
      <c r="AN170" t="s">
        <v>42</v>
      </c>
    </row>
    <row r="171" spans="1:40" x14ac:dyDescent="0.25">
      <c r="A171" t="s">
        <v>929</v>
      </c>
      <c r="B171" t="s">
        <v>52</v>
      </c>
      <c r="C171">
        <v>0</v>
      </c>
      <c r="D171" t="s">
        <v>41</v>
      </c>
      <c r="E171" t="s">
        <v>41</v>
      </c>
      <c r="F171" t="s">
        <v>41</v>
      </c>
      <c r="G171" t="s">
        <v>41</v>
      </c>
      <c r="H171" t="s">
        <v>879</v>
      </c>
      <c r="I171">
        <v>20</v>
      </c>
      <c r="J171" t="s">
        <v>881</v>
      </c>
      <c r="K171">
        <v>20</v>
      </c>
      <c r="L171" t="s">
        <v>882</v>
      </c>
      <c r="M171">
        <v>21</v>
      </c>
      <c r="N171" t="s">
        <v>879</v>
      </c>
      <c r="O171">
        <v>20</v>
      </c>
      <c r="P171" t="s">
        <v>881</v>
      </c>
      <c r="Q171">
        <v>20</v>
      </c>
      <c r="R171" t="s">
        <v>882</v>
      </c>
      <c r="S171">
        <v>21</v>
      </c>
      <c r="T171">
        <v>0</v>
      </c>
      <c r="U171">
        <v>61</v>
      </c>
      <c r="V171">
        <v>61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>
        <v>4435</v>
      </c>
      <c r="AC171" t="s">
        <v>41</v>
      </c>
      <c r="AD171" t="s">
        <v>41</v>
      </c>
      <c r="AE171">
        <v>31</v>
      </c>
      <c r="AF171">
        <v>37</v>
      </c>
      <c r="AG171">
        <v>39</v>
      </c>
      <c r="AH171">
        <v>43</v>
      </c>
      <c r="AI171">
        <v>41</v>
      </c>
      <c r="AJ171">
        <v>54</v>
      </c>
      <c r="AK171">
        <v>3</v>
      </c>
      <c r="AL171">
        <v>0</v>
      </c>
      <c r="AM171">
        <v>2</v>
      </c>
      <c r="AN171" t="s">
        <v>42</v>
      </c>
    </row>
    <row r="172" spans="1:40" x14ac:dyDescent="0.25">
      <c r="A172" t="s">
        <v>931</v>
      </c>
      <c r="B172" t="s">
        <v>52</v>
      </c>
      <c r="C172">
        <v>0</v>
      </c>
      <c r="D172" t="s">
        <v>932</v>
      </c>
      <c r="E172" t="s">
        <v>77</v>
      </c>
      <c r="F172" t="s">
        <v>933</v>
      </c>
      <c r="G172" t="s">
        <v>513</v>
      </c>
      <c r="H172" t="s">
        <v>879</v>
      </c>
      <c r="I172">
        <v>20</v>
      </c>
      <c r="J172" t="s">
        <v>881</v>
      </c>
      <c r="K172">
        <v>20</v>
      </c>
      <c r="L172" t="s">
        <v>882</v>
      </c>
      <c r="M172">
        <v>21</v>
      </c>
      <c r="N172" t="s">
        <v>879</v>
      </c>
      <c r="O172">
        <v>20</v>
      </c>
      <c r="P172" t="s">
        <v>881</v>
      </c>
      <c r="Q172">
        <v>20</v>
      </c>
      <c r="R172" t="s">
        <v>882</v>
      </c>
      <c r="S172">
        <v>21</v>
      </c>
      <c r="T172">
        <v>103</v>
      </c>
      <c r="U172">
        <v>61</v>
      </c>
      <c r="V172">
        <v>61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>
        <v>2797</v>
      </c>
      <c r="AC172" t="s">
        <v>1763</v>
      </c>
      <c r="AD172" t="s">
        <v>1762</v>
      </c>
      <c r="AE172">
        <v>34</v>
      </c>
      <c r="AF172">
        <v>39</v>
      </c>
      <c r="AG172">
        <v>44</v>
      </c>
      <c r="AH172">
        <v>46</v>
      </c>
      <c r="AI172">
        <v>40</v>
      </c>
      <c r="AJ172">
        <v>52</v>
      </c>
      <c r="AK172">
        <v>3</v>
      </c>
      <c r="AL172">
        <v>0</v>
      </c>
      <c r="AM172">
        <v>2</v>
      </c>
      <c r="AN172" t="s">
        <v>42</v>
      </c>
    </row>
    <row r="173" spans="1:40" x14ac:dyDescent="0.25">
      <c r="A173" t="s">
        <v>937</v>
      </c>
      <c r="B173" t="s">
        <v>799</v>
      </c>
      <c r="C173">
        <v>2</v>
      </c>
      <c r="D173" t="s">
        <v>52</v>
      </c>
      <c r="E173" t="s">
        <v>53</v>
      </c>
      <c r="F173" t="s">
        <v>41</v>
      </c>
      <c r="G173" t="s">
        <v>41</v>
      </c>
      <c r="H173" t="s">
        <v>938</v>
      </c>
      <c r="I173">
        <v>63</v>
      </c>
      <c r="J173" t="s">
        <v>52</v>
      </c>
      <c r="K173">
        <v>0</v>
      </c>
      <c r="L173" t="s">
        <v>52</v>
      </c>
      <c r="M173">
        <v>0</v>
      </c>
      <c r="N173" t="s">
        <v>939</v>
      </c>
      <c r="O173">
        <v>18</v>
      </c>
      <c r="P173" t="s">
        <v>940</v>
      </c>
      <c r="Q173">
        <v>289</v>
      </c>
      <c r="R173" t="s">
        <v>942</v>
      </c>
      <c r="S173">
        <v>409</v>
      </c>
      <c r="T173">
        <v>2</v>
      </c>
      <c r="U173">
        <v>63</v>
      </c>
      <c r="V173">
        <v>716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>
        <v>4216</v>
      </c>
      <c r="AC173" t="s">
        <v>1761</v>
      </c>
      <c r="AD173" t="s">
        <v>41</v>
      </c>
      <c r="AE173">
        <v>34</v>
      </c>
      <c r="AF173">
        <v>40</v>
      </c>
      <c r="AG173">
        <v>38</v>
      </c>
      <c r="AH173">
        <v>47</v>
      </c>
      <c r="AI173">
        <v>192</v>
      </c>
      <c r="AJ173">
        <v>830</v>
      </c>
      <c r="AK173">
        <v>1</v>
      </c>
      <c r="AL173">
        <v>5</v>
      </c>
      <c r="AM173">
        <v>2</v>
      </c>
      <c r="AN173" t="s">
        <v>42</v>
      </c>
    </row>
    <row r="174" spans="1:40" x14ac:dyDescent="0.25">
      <c r="A174" t="s">
        <v>948</v>
      </c>
      <c r="B174" t="s">
        <v>52</v>
      </c>
      <c r="C174">
        <v>0</v>
      </c>
      <c r="D174" t="s">
        <v>41</v>
      </c>
      <c r="E174" t="s">
        <v>41</v>
      </c>
      <c r="F174" t="s">
        <v>41</v>
      </c>
      <c r="G174" t="s">
        <v>41</v>
      </c>
      <c r="H174" t="s">
        <v>793</v>
      </c>
      <c r="I174">
        <v>22</v>
      </c>
      <c r="J174" t="s">
        <v>949</v>
      </c>
      <c r="K174">
        <v>19</v>
      </c>
      <c r="L174" t="s">
        <v>950</v>
      </c>
      <c r="M174">
        <v>20</v>
      </c>
      <c r="N174" t="s">
        <v>793</v>
      </c>
      <c r="O174">
        <v>22</v>
      </c>
      <c r="P174" t="s">
        <v>949</v>
      </c>
      <c r="Q174">
        <v>19</v>
      </c>
      <c r="R174" t="s">
        <v>950</v>
      </c>
      <c r="S174">
        <v>20</v>
      </c>
      <c r="T174">
        <v>0</v>
      </c>
      <c r="U174">
        <v>61</v>
      </c>
      <c r="V174">
        <v>61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>
        <v>4563</v>
      </c>
      <c r="AC174" t="s">
        <v>41</v>
      </c>
      <c r="AD174" t="s">
        <v>41</v>
      </c>
      <c r="AE174">
        <v>30</v>
      </c>
      <c r="AF174">
        <v>33</v>
      </c>
      <c r="AG174">
        <v>42</v>
      </c>
      <c r="AH174">
        <v>43</v>
      </c>
      <c r="AI174">
        <v>37</v>
      </c>
      <c r="AJ174">
        <v>49</v>
      </c>
      <c r="AK174">
        <v>3</v>
      </c>
      <c r="AL174">
        <v>0</v>
      </c>
      <c r="AM174">
        <v>2</v>
      </c>
      <c r="AN174" t="s">
        <v>42</v>
      </c>
    </row>
    <row r="175" spans="1:40" x14ac:dyDescent="0.25">
      <c r="A175" t="s">
        <v>952</v>
      </c>
      <c r="B175" t="s">
        <v>52</v>
      </c>
      <c r="C175">
        <v>0</v>
      </c>
      <c r="D175" t="s">
        <v>52</v>
      </c>
      <c r="E175" t="s">
        <v>53</v>
      </c>
      <c r="F175" t="s">
        <v>41</v>
      </c>
      <c r="G175" t="s">
        <v>41</v>
      </c>
      <c r="H175" t="s">
        <v>908</v>
      </c>
      <c r="I175">
        <v>19</v>
      </c>
      <c r="J175" t="s">
        <v>953</v>
      </c>
      <c r="K175">
        <v>41</v>
      </c>
      <c r="L175" t="s">
        <v>882</v>
      </c>
      <c r="M175">
        <v>21</v>
      </c>
      <c r="N175" t="s">
        <v>908</v>
      </c>
      <c r="O175">
        <v>19</v>
      </c>
      <c r="P175" t="s">
        <v>953</v>
      </c>
      <c r="Q175">
        <v>41</v>
      </c>
      <c r="R175" t="s">
        <v>882</v>
      </c>
      <c r="S175">
        <v>21</v>
      </c>
      <c r="T175">
        <v>0</v>
      </c>
      <c r="U175">
        <v>81</v>
      </c>
      <c r="V175">
        <v>81</v>
      </c>
      <c r="W175" t="b">
        <v>1</v>
      </c>
      <c r="X175" t="b">
        <v>1</v>
      </c>
      <c r="Y175" t="b">
        <v>0</v>
      </c>
      <c r="Z175" t="b">
        <v>1</v>
      </c>
      <c r="AA175" t="b">
        <v>1</v>
      </c>
      <c r="AB175">
        <v>4351</v>
      </c>
      <c r="AC175" t="s">
        <v>1760</v>
      </c>
      <c r="AD175" t="s">
        <v>41</v>
      </c>
      <c r="AE175">
        <v>36</v>
      </c>
      <c r="AF175">
        <v>34</v>
      </c>
      <c r="AG175">
        <v>59</v>
      </c>
      <c r="AH175">
        <v>52</v>
      </c>
      <c r="AI175">
        <v>40</v>
      </c>
      <c r="AJ175">
        <v>62</v>
      </c>
      <c r="AK175">
        <v>3</v>
      </c>
      <c r="AL175">
        <v>0</v>
      </c>
      <c r="AM175">
        <v>3</v>
      </c>
      <c r="AN175" t="s">
        <v>42</v>
      </c>
    </row>
    <row r="176" spans="1:40" x14ac:dyDescent="0.25">
      <c r="A176" t="s">
        <v>956</v>
      </c>
      <c r="B176" t="s">
        <v>52</v>
      </c>
      <c r="C176">
        <v>0</v>
      </c>
      <c r="D176" t="s">
        <v>957</v>
      </c>
      <c r="E176" t="s">
        <v>198</v>
      </c>
      <c r="F176" t="s">
        <v>41</v>
      </c>
      <c r="G176" t="s">
        <v>41</v>
      </c>
      <c r="H176" t="s">
        <v>958</v>
      </c>
      <c r="I176">
        <v>21</v>
      </c>
      <c r="J176" t="s">
        <v>959</v>
      </c>
      <c r="K176">
        <v>230</v>
      </c>
      <c r="L176" t="s">
        <v>52</v>
      </c>
      <c r="M176">
        <v>0</v>
      </c>
      <c r="N176" t="s">
        <v>958</v>
      </c>
      <c r="O176">
        <v>21</v>
      </c>
      <c r="P176" t="s">
        <v>959</v>
      </c>
      <c r="Q176">
        <v>230</v>
      </c>
      <c r="R176" t="s">
        <v>52</v>
      </c>
      <c r="S176">
        <v>0</v>
      </c>
      <c r="T176">
        <v>3</v>
      </c>
      <c r="U176">
        <v>251</v>
      </c>
      <c r="V176">
        <v>251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>
        <v>4078</v>
      </c>
      <c r="AC176" t="s">
        <v>1759</v>
      </c>
      <c r="AD176" t="s">
        <v>41</v>
      </c>
      <c r="AE176">
        <v>32</v>
      </c>
      <c r="AF176">
        <v>95</v>
      </c>
      <c r="AG176">
        <v>232</v>
      </c>
      <c r="AH176">
        <v>51</v>
      </c>
      <c r="AI176">
        <v>180</v>
      </c>
      <c r="AJ176">
        <v>353</v>
      </c>
      <c r="AK176">
        <v>2</v>
      </c>
      <c r="AL176">
        <v>1</v>
      </c>
      <c r="AM176">
        <v>3</v>
      </c>
      <c r="AN176" t="s">
        <v>42</v>
      </c>
    </row>
    <row r="177" spans="1:40" x14ac:dyDescent="0.25">
      <c r="A177" t="s">
        <v>1404</v>
      </c>
      <c r="B177" t="s">
        <v>97</v>
      </c>
      <c r="C177">
        <v>1</v>
      </c>
      <c r="D177" t="s">
        <v>1405</v>
      </c>
      <c r="E177" t="s">
        <v>550</v>
      </c>
      <c r="F177" t="s">
        <v>1406</v>
      </c>
      <c r="G177" t="s">
        <v>1055</v>
      </c>
      <c r="H177" t="s">
        <v>1407</v>
      </c>
      <c r="I177">
        <v>3</v>
      </c>
      <c r="J177" t="s">
        <v>1408</v>
      </c>
      <c r="K177">
        <v>10</v>
      </c>
      <c r="L177" t="s">
        <v>52</v>
      </c>
      <c r="M177">
        <v>0</v>
      </c>
      <c r="N177" t="s">
        <v>1407</v>
      </c>
      <c r="O177">
        <v>3</v>
      </c>
      <c r="P177" t="s">
        <v>1408</v>
      </c>
      <c r="Q177">
        <v>10</v>
      </c>
      <c r="R177" t="s">
        <v>52</v>
      </c>
      <c r="S177">
        <v>0</v>
      </c>
      <c r="T177">
        <v>11</v>
      </c>
      <c r="U177">
        <v>13</v>
      </c>
      <c r="V177">
        <v>13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>
        <v>60</v>
      </c>
      <c r="AC177" t="s">
        <v>1680</v>
      </c>
      <c r="AD177" t="s">
        <v>1679</v>
      </c>
      <c r="AE177">
        <v>13</v>
      </c>
      <c r="AF177">
        <v>17</v>
      </c>
      <c r="AG177">
        <v>17</v>
      </c>
      <c r="AH177">
        <v>15</v>
      </c>
      <c r="AI177">
        <v>15</v>
      </c>
      <c r="AJ177">
        <v>16</v>
      </c>
      <c r="AK177">
        <v>2</v>
      </c>
      <c r="AL177">
        <v>1</v>
      </c>
      <c r="AM177">
        <v>1</v>
      </c>
      <c r="AN177" t="s">
        <v>42</v>
      </c>
    </row>
    <row r="178" spans="1:40" x14ac:dyDescent="0.25">
      <c r="A178" t="s">
        <v>1410</v>
      </c>
      <c r="B178" t="s">
        <v>1047</v>
      </c>
      <c r="C178">
        <v>1</v>
      </c>
      <c r="D178" t="s">
        <v>1411</v>
      </c>
      <c r="E178" t="s">
        <v>128</v>
      </c>
      <c r="F178" t="s">
        <v>1412</v>
      </c>
      <c r="G178" t="s">
        <v>194</v>
      </c>
      <c r="H178" t="s">
        <v>1047</v>
      </c>
      <c r="I178">
        <v>1</v>
      </c>
      <c r="J178" t="s">
        <v>1413</v>
      </c>
      <c r="K178">
        <v>16</v>
      </c>
      <c r="L178" t="s">
        <v>1414</v>
      </c>
      <c r="M178">
        <v>2</v>
      </c>
      <c r="N178" t="s">
        <v>1047</v>
      </c>
      <c r="O178">
        <v>1</v>
      </c>
      <c r="P178" t="s">
        <v>1415</v>
      </c>
      <c r="Q178">
        <v>14</v>
      </c>
      <c r="R178" t="s">
        <v>1416</v>
      </c>
      <c r="S178">
        <v>16</v>
      </c>
      <c r="T178">
        <v>27</v>
      </c>
      <c r="U178">
        <v>19</v>
      </c>
      <c r="V178">
        <v>31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>
        <v>60</v>
      </c>
      <c r="AC178" t="s">
        <v>1678</v>
      </c>
      <c r="AD178" t="s">
        <v>1677</v>
      </c>
      <c r="AE178">
        <v>13</v>
      </c>
      <c r="AF178">
        <v>15</v>
      </c>
      <c r="AG178">
        <v>17</v>
      </c>
      <c r="AH178">
        <v>14</v>
      </c>
      <c r="AI178">
        <v>16</v>
      </c>
      <c r="AJ178">
        <v>19</v>
      </c>
      <c r="AK178">
        <v>1</v>
      </c>
      <c r="AL178">
        <v>2</v>
      </c>
      <c r="AM178">
        <v>1</v>
      </c>
      <c r="AN178" t="s">
        <v>42</v>
      </c>
    </row>
    <row r="179" spans="1:40" x14ac:dyDescent="0.25">
      <c r="A179" t="s">
        <v>1418</v>
      </c>
      <c r="B179" t="s">
        <v>1419</v>
      </c>
      <c r="C179">
        <v>3</v>
      </c>
      <c r="D179" t="s">
        <v>52</v>
      </c>
      <c r="E179" t="s">
        <v>53</v>
      </c>
      <c r="F179" t="s">
        <v>1420</v>
      </c>
      <c r="G179" t="s">
        <v>124</v>
      </c>
      <c r="H179" t="s">
        <v>1419</v>
      </c>
      <c r="I179">
        <v>3</v>
      </c>
      <c r="J179" t="s">
        <v>1421</v>
      </c>
      <c r="K179">
        <v>3</v>
      </c>
      <c r="L179" t="s">
        <v>1422</v>
      </c>
      <c r="M179">
        <v>4</v>
      </c>
      <c r="N179" t="s">
        <v>1419</v>
      </c>
      <c r="O179">
        <v>3</v>
      </c>
      <c r="P179" t="s">
        <v>1421</v>
      </c>
      <c r="Q179">
        <v>3</v>
      </c>
      <c r="R179" t="s">
        <v>1422</v>
      </c>
      <c r="S179">
        <v>4</v>
      </c>
      <c r="T179">
        <v>22</v>
      </c>
      <c r="U179">
        <v>10</v>
      </c>
      <c r="V179">
        <v>10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>
        <v>70</v>
      </c>
      <c r="AC179" t="s">
        <v>56</v>
      </c>
      <c r="AD179" t="s">
        <v>710</v>
      </c>
      <c r="AE179">
        <v>13</v>
      </c>
      <c r="AF179">
        <v>12</v>
      </c>
      <c r="AG179">
        <v>16</v>
      </c>
      <c r="AH179">
        <v>13</v>
      </c>
      <c r="AI179">
        <v>14</v>
      </c>
      <c r="AJ179">
        <v>13</v>
      </c>
      <c r="AK179">
        <v>3</v>
      </c>
      <c r="AL179">
        <v>0</v>
      </c>
      <c r="AM179">
        <v>1</v>
      </c>
      <c r="AN179" t="s">
        <v>42</v>
      </c>
    </row>
    <row r="180" spans="1:40" x14ac:dyDescent="0.25">
      <c r="A180" t="s">
        <v>1423</v>
      </c>
      <c r="B180" t="s">
        <v>544</v>
      </c>
      <c r="C180">
        <v>1</v>
      </c>
      <c r="D180" t="s">
        <v>1424</v>
      </c>
      <c r="E180" t="s">
        <v>1055</v>
      </c>
      <c r="F180" t="s">
        <v>52</v>
      </c>
      <c r="G180" t="s">
        <v>53</v>
      </c>
      <c r="H180" t="s">
        <v>1407</v>
      </c>
      <c r="I180">
        <v>3</v>
      </c>
      <c r="J180" t="s">
        <v>1408</v>
      </c>
      <c r="K180">
        <v>10</v>
      </c>
      <c r="L180" t="s">
        <v>52</v>
      </c>
      <c r="M180">
        <v>0</v>
      </c>
      <c r="N180" t="s">
        <v>1407</v>
      </c>
      <c r="O180">
        <v>3</v>
      </c>
      <c r="P180" t="s">
        <v>1408</v>
      </c>
      <c r="Q180">
        <v>10</v>
      </c>
      <c r="R180" t="s">
        <v>52</v>
      </c>
      <c r="S180">
        <v>0</v>
      </c>
      <c r="T180">
        <v>5</v>
      </c>
      <c r="U180">
        <v>13</v>
      </c>
      <c r="V180">
        <v>13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>
        <v>52</v>
      </c>
      <c r="AC180" t="s">
        <v>1676</v>
      </c>
      <c r="AD180" t="s">
        <v>1675</v>
      </c>
      <c r="AE180">
        <v>14</v>
      </c>
      <c r="AF180">
        <v>15</v>
      </c>
      <c r="AG180">
        <v>16</v>
      </c>
      <c r="AH180">
        <v>15</v>
      </c>
      <c r="AI180">
        <v>16</v>
      </c>
      <c r="AJ180">
        <v>18</v>
      </c>
      <c r="AK180">
        <v>2</v>
      </c>
      <c r="AL180">
        <v>1</v>
      </c>
      <c r="AM180">
        <v>2</v>
      </c>
      <c r="AN180" t="s">
        <v>42</v>
      </c>
    </row>
    <row r="181" spans="1:40" x14ac:dyDescent="0.25">
      <c r="A181" t="s">
        <v>1426</v>
      </c>
      <c r="B181" t="s">
        <v>52</v>
      </c>
      <c r="C181">
        <v>0</v>
      </c>
      <c r="D181" t="s">
        <v>1427</v>
      </c>
      <c r="E181" t="s">
        <v>198</v>
      </c>
      <c r="F181" t="s">
        <v>1428</v>
      </c>
      <c r="G181" t="s">
        <v>183</v>
      </c>
      <c r="H181" t="s">
        <v>52</v>
      </c>
      <c r="I181">
        <v>0</v>
      </c>
      <c r="J181" t="s">
        <v>1429</v>
      </c>
      <c r="K181">
        <v>9</v>
      </c>
      <c r="L181" t="s">
        <v>1430</v>
      </c>
      <c r="M181">
        <v>14</v>
      </c>
      <c r="N181" t="s">
        <v>52</v>
      </c>
      <c r="O181">
        <v>0</v>
      </c>
      <c r="P181" t="s">
        <v>1431</v>
      </c>
      <c r="Q181">
        <v>7</v>
      </c>
      <c r="R181" t="s">
        <v>1432</v>
      </c>
      <c r="S181">
        <v>21</v>
      </c>
      <c r="T181">
        <v>21</v>
      </c>
      <c r="U181">
        <v>23</v>
      </c>
      <c r="V181">
        <v>28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>
        <v>52</v>
      </c>
      <c r="AC181" t="s">
        <v>1674</v>
      </c>
      <c r="AD181" t="s">
        <v>1673</v>
      </c>
      <c r="AE181">
        <v>12</v>
      </c>
      <c r="AF181">
        <v>13</v>
      </c>
      <c r="AG181">
        <v>15</v>
      </c>
      <c r="AH181">
        <v>15</v>
      </c>
      <c r="AI181">
        <v>14</v>
      </c>
      <c r="AJ181">
        <v>15</v>
      </c>
      <c r="AK181">
        <v>3</v>
      </c>
      <c r="AL181">
        <v>1</v>
      </c>
      <c r="AM181">
        <v>2</v>
      </c>
      <c r="AN181" t="s">
        <v>42</v>
      </c>
    </row>
    <row r="182" spans="1:40" x14ac:dyDescent="0.25">
      <c r="A182" t="s">
        <v>1434</v>
      </c>
      <c r="B182" t="s">
        <v>52</v>
      </c>
      <c r="C182">
        <v>0</v>
      </c>
      <c r="D182" t="s">
        <v>1435</v>
      </c>
      <c r="E182" t="s">
        <v>1055</v>
      </c>
      <c r="F182" t="s">
        <v>1436</v>
      </c>
      <c r="G182" t="s">
        <v>78</v>
      </c>
      <c r="H182" t="s">
        <v>1132</v>
      </c>
      <c r="I182">
        <v>2</v>
      </c>
      <c r="J182" t="s">
        <v>1437</v>
      </c>
      <c r="K182">
        <v>5</v>
      </c>
      <c r="L182" t="s">
        <v>1438</v>
      </c>
      <c r="M182">
        <v>5</v>
      </c>
      <c r="N182" t="s">
        <v>52</v>
      </c>
      <c r="O182">
        <v>0</v>
      </c>
      <c r="P182" t="s">
        <v>1439</v>
      </c>
      <c r="Q182">
        <v>15</v>
      </c>
      <c r="R182" t="s">
        <v>1440</v>
      </c>
      <c r="S182">
        <v>9</v>
      </c>
      <c r="T182">
        <v>48</v>
      </c>
      <c r="U182">
        <v>12</v>
      </c>
      <c r="V182">
        <v>24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>
        <v>69</v>
      </c>
      <c r="AC182" t="s">
        <v>1672</v>
      </c>
      <c r="AD182" t="s">
        <v>1671</v>
      </c>
      <c r="AE182">
        <v>13</v>
      </c>
      <c r="AF182">
        <v>12</v>
      </c>
      <c r="AG182">
        <v>14</v>
      </c>
      <c r="AH182">
        <v>13</v>
      </c>
      <c r="AI182">
        <v>13</v>
      </c>
      <c r="AJ182">
        <v>17</v>
      </c>
      <c r="AK182">
        <v>2</v>
      </c>
      <c r="AL182">
        <v>1</v>
      </c>
      <c r="AM182">
        <v>2</v>
      </c>
      <c r="AN182" t="s">
        <v>42</v>
      </c>
    </row>
    <row r="183" spans="1:40" x14ac:dyDescent="0.25">
      <c r="A183" t="s">
        <v>1442</v>
      </c>
      <c r="B183" t="s">
        <v>52</v>
      </c>
      <c r="C183">
        <v>0</v>
      </c>
      <c r="D183" t="s">
        <v>1443</v>
      </c>
      <c r="E183" t="s">
        <v>122</v>
      </c>
      <c r="F183" t="s">
        <v>1444</v>
      </c>
      <c r="G183" t="s">
        <v>49</v>
      </c>
      <c r="H183" t="s">
        <v>1145</v>
      </c>
      <c r="I183">
        <v>2</v>
      </c>
      <c r="J183" t="s">
        <v>1445</v>
      </c>
      <c r="K183">
        <v>10</v>
      </c>
      <c r="L183" t="s">
        <v>1446</v>
      </c>
      <c r="M183">
        <v>5</v>
      </c>
      <c r="N183" t="s">
        <v>1145</v>
      </c>
      <c r="O183">
        <v>2</v>
      </c>
      <c r="P183" t="s">
        <v>1447</v>
      </c>
      <c r="Q183">
        <v>9</v>
      </c>
      <c r="R183" t="s">
        <v>1448</v>
      </c>
      <c r="S183">
        <v>11</v>
      </c>
      <c r="T183">
        <v>19</v>
      </c>
      <c r="U183">
        <v>17</v>
      </c>
      <c r="V183">
        <v>22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>
        <v>59</v>
      </c>
      <c r="AC183" t="s">
        <v>1670</v>
      </c>
      <c r="AD183" t="s">
        <v>1669</v>
      </c>
      <c r="AE183">
        <v>11</v>
      </c>
      <c r="AF183">
        <v>13</v>
      </c>
      <c r="AG183">
        <v>14</v>
      </c>
      <c r="AH183">
        <v>15</v>
      </c>
      <c r="AI183">
        <v>12</v>
      </c>
      <c r="AJ183">
        <v>15</v>
      </c>
      <c r="AK183">
        <v>2</v>
      </c>
      <c r="AL183">
        <v>1</v>
      </c>
      <c r="AM183">
        <v>3</v>
      </c>
      <c r="AN183" t="s">
        <v>42</v>
      </c>
    </row>
    <row r="184" spans="1:40" x14ac:dyDescent="0.25">
      <c r="A184" t="s">
        <v>1451</v>
      </c>
      <c r="B184" t="s">
        <v>97</v>
      </c>
      <c r="C184">
        <v>1</v>
      </c>
      <c r="D184" t="s">
        <v>1452</v>
      </c>
      <c r="E184" t="s">
        <v>45</v>
      </c>
      <c r="F184" t="s">
        <v>1453</v>
      </c>
      <c r="G184" t="s">
        <v>1055</v>
      </c>
      <c r="H184" t="s">
        <v>1407</v>
      </c>
      <c r="I184">
        <v>3</v>
      </c>
      <c r="J184" t="s">
        <v>1408</v>
      </c>
      <c r="K184">
        <v>10</v>
      </c>
      <c r="L184" t="s">
        <v>52</v>
      </c>
      <c r="M184">
        <v>0</v>
      </c>
      <c r="N184" t="s">
        <v>1407</v>
      </c>
      <c r="O184">
        <v>3</v>
      </c>
      <c r="P184" t="s">
        <v>1408</v>
      </c>
      <c r="Q184">
        <v>10</v>
      </c>
      <c r="R184" t="s">
        <v>52</v>
      </c>
      <c r="S184">
        <v>0</v>
      </c>
      <c r="T184">
        <v>7</v>
      </c>
      <c r="U184">
        <v>13</v>
      </c>
      <c r="V184">
        <v>13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>
        <v>55</v>
      </c>
      <c r="AC184" t="s">
        <v>1045</v>
      </c>
      <c r="AD184" t="s">
        <v>1668</v>
      </c>
      <c r="AE184">
        <v>14</v>
      </c>
      <c r="AF184">
        <v>11</v>
      </c>
      <c r="AG184">
        <v>13</v>
      </c>
      <c r="AH184">
        <v>3</v>
      </c>
      <c r="AI184">
        <v>3</v>
      </c>
      <c r="AJ184">
        <v>4</v>
      </c>
      <c r="AK184">
        <v>2</v>
      </c>
      <c r="AL184">
        <v>1</v>
      </c>
      <c r="AM184">
        <v>3</v>
      </c>
      <c r="AN184" t="s">
        <v>42</v>
      </c>
    </row>
    <row r="185" spans="1:40" x14ac:dyDescent="0.25">
      <c r="A185" t="s">
        <v>1456</v>
      </c>
      <c r="B185" t="s">
        <v>52</v>
      </c>
      <c r="C185">
        <v>0</v>
      </c>
      <c r="D185" t="s">
        <v>52</v>
      </c>
      <c r="E185" t="s">
        <v>53</v>
      </c>
      <c r="F185" t="s">
        <v>1457</v>
      </c>
      <c r="G185" t="s">
        <v>103</v>
      </c>
      <c r="H185" t="s">
        <v>1458</v>
      </c>
      <c r="I185">
        <v>2</v>
      </c>
      <c r="J185" t="s">
        <v>1459</v>
      </c>
      <c r="K185">
        <v>4</v>
      </c>
      <c r="L185" t="s">
        <v>1422</v>
      </c>
      <c r="M185">
        <v>4</v>
      </c>
      <c r="N185" t="s">
        <v>1458</v>
      </c>
      <c r="O185">
        <v>2</v>
      </c>
      <c r="P185" t="s">
        <v>1459</v>
      </c>
      <c r="Q185">
        <v>4</v>
      </c>
      <c r="R185" t="s">
        <v>1422</v>
      </c>
      <c r="S185">
        <v>4</v>
      </c>
      <c r="T185">
        <v>38</v>
      </c>
      <c r="U185">
        <v>10</v>
      </c>
      <c r="V185">
        <v>10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>
        <v>52</v>
      </c>
      <c r="AC185" t="s">
        <v>1667</v>
      </c>
      <c r="AD185" t="s">
        <v>1666</v>
      </c>
      <c r="AE185">
        <v>11</v>
      </c>
      <c r="AF185">
        <v>12</v>
      </c>
      <c r="AG185">
        <v>12</v>
      </c>
      <c r="AH185">
        <v>14</v>
      </c>
      <c r="AI185">
        <v>13</v>
      </c>
      <c r="AJ185">
        <v>13</v>
      </c>
      <c r="AK185">
        <v>3</v>
      </c>
      <c r="AL185">
        <v>0</v>
      </c>
      <c r="AM185">
        <v>3</v>
      </c>
      <c r="AN185" t="s">
        <v>42</v>
      </c>
    </row>
    <row r="186" spans="1:40" x14ac:dyDescent="0.25">
      <c r="A186" t="s">
        <v>1461</v>
      </c>
      <c r="B186" t="s">
        <v>52</v>
      </c>
      <c r="C186">
        <v>0</v>
      </c>
      <c r="D186" t="s">
        <v>1462</v>
      </c>
      <c r="E186" t="s">
        <v>194</v>
      </c>
      <c r="F186" t="s">
        <v>1463</v>
      </c>
      <c r="G186" t="s">
        <v>198</v>
      </c>
      <c r="H186" t="s">
        <v>1145</v>
      </c>
      <c r="I186">
        <v>2</v>
      </c>
      <c r="J186" t="s">
        <v>1408</v>
      </c>
      <c r="K186">
        <v>10</v>
      </c>
      <c r="L186" t="s">
        <v>52</v>
      </c>
      <c r="M186">
        <v>0</v>
      </c>
      <c r="N186" t="s">
        <v>1145</v>
      </c>
      <c r="O186">
        <v>2</v>
      </c>
      <c r="P186" t="s">
        <v>1464</v>
      </c>
      <c r="Q186">
        <v>7</v>
      </c>
      <c r="R186" t="s">
        <v>1465</v>
      </c>
      <c r="S186">
        <v>3</v>
      </c>
      <c r="T186">
        <v>17</v>
      </c>
      <c r="U186">
        <v>12</v>
      </c>
      <c r="V186">
        <v>12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>
        <v>52</v>
      </c>
      <c r="AC186" t="s">
        <v>1665</v>
      </c>
      <c r="AD186" t="s">
        <v>1664</v>
      </c>
      <c r="AE186">
        <v>13</v>
      </c>
      <c r="AF186">
        <v>12</v>
      </c>
      <c r="AG186">
        <v>14</v>
      </c>
      <c r="AH186">
        <v>14</v>
      </c>
      <c r="AI186">
        <v>12</v>
      </c>
      <c r="AJ186">
        <v>12</v>
      </c>
      <c r="AK186">
        <v>2</v>
      </c>
      <c r="AL186">
        <v>2</v>
      </c>
      <c r="AM186">
        <v>3</v>
      </c>
      <c r="AN186" t="s">
        <v>42</v>
      </c>
    </row>
    <row r="187" spans="1:40" x14ac:dyDescent="0.25">
      <c r="A187" t="s">
        <v>1468</v>
      </c>
      <c r="B187" t="s">
        <v>52</v>
      </c>
      <c r="C187">
        <v>0</v>
      </c>
      <c r="D187" t="s">
        <v>1469</v>
      </c>
      <c r="E187" t="s">
        <v>1057</v>
      </c>
      <c r="F187" t="s">
        <v>1470</v>
      </c>
      <c r="G187" t="s">
        <v>99</v>
      </c>
      <c r="H187" t="s">
        <v>1132</v>
      </c>
      <c r="I187">
        <v>2</v>
      </c>
      <c r="J187" t="s">
        <v>1471</v>
      </c>
      <c r="K187">
        <v>7</v>
      </c>
      <c r="L187" t="s">
        <v>1472</v>
      </c>
      <c r="M187">
        <v>6</v>
      </c>
      <c r="N187" t="s">
        <v>52</v>
      </c>
      <c r="O187">
        <v>0</v>
      </c>
      <c r="P187" t="s">
        <v>1473</v>
      </c>
      <c r="Q187">
        <v>16</v>
      </c>
      <c r="R187" t="s">
        <v>1474</v>
      </c>
      <c r="S187">
        <v>27</v>
      </c>
      <c r="T187">
        <v>32</v>
      </c>
      <c r="U187">
        <v>15</v>
      </c>
      <c r="V187">
        <v>43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>
        <v>53</v>
      </c>
      <c r="AC187" t="s">
        <v>979</v>
      </c>
      <c r="AD187" t="s">
        <v>1663</v>
      </c>
      <c r="AE187">
        <v>11</v>
      </c>
      <c r="AF187">
        <v>11</v>
      </c>
      <c r="AG187">
        <v>13</v>
      </c>
      <c r="AH187">
        <v>13</v>
      </c>
      <c r="AI187">
        <v>12</v>
      </c>
      <c r="AJ187">
        <v>15</v>
      </c>
      <c r="AK187">
        <v>3</v>
      </c>
      <c r="AL187">
        <v>0</v>
      </c>
      <c r="AM187">
        <v>3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9D5A2-39E5-4691-AC76-5EFB1B5DD6D0}">
  <dimension ref="A1:AN187"/>
  <sheetViews>
    <sheetView topLeftCell="R152" workbookViewId="0">
      <selection activeCell="AB1" sqref="AB1:AD187"/>
    </sheetView>
  </sheetViews>
  <sheetFormatPr defaultRowHeight="15" x14ac:dyDescent="0.25"/>
  <cols>
    <col min="1" max="2" width="81.140625" bestFit="1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43</v>
      </c>
      <c r="B2" t="s">
        <v>44</v>
      </c>
      <c r="C2">
        <v>2</v>
      </c>
      <c r="D2" t="s">
        <v>46</v>
      </c>
      <c r="E2" t="s">
        <v>47</v>
      </c>
      <c r="F2" t="s">
        <v>41</v>
      </c>
      <c r="G2" t="s">
        <v>41</v>
      </c>
      <c r="H2" t="s">
        <v>48</v>
      </c>
      <c r="I2">
        <v>10</v>
      </c>
      <c r="J2" t="s">
        <v>50</v>
      </c>
      <c r="K2">
        <v>66</v>
      </c>
      <c r="L2" t="s">
        <v>52</v>
      </c>
      <c r="M2">
        <v>0</v>
      </c>
      <c r="N2" t="s">
        <v>48</v>
      </c>
      <c r="O2">
        <v>10</v>
      </c>
      <c r="P2" t="s">
        <v>50</v>
      </c>
      <c r="Q2">
        <v>66</v>
      </c>
      <c r="R2" t="s">
        <v>52</v>
      </c>
      <c r="S2">
        <v>0</v>
      </c>
      <c r="T2">
        <v>54</v>
      </c>
      <c r="U2">
        <v>76</v>
      </c>
      <c r="V2">
        <v>76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>
        <v>558</v>
      </c>
      <c r="AC2" t="s">
        <v>1884</v>
      </c>
      <c r="AD2" t="s">
        <v>41</v>
      </c>
      <c r="AE2">
        <v>24</v>
      </c>
      <c r="AF2">
        <v>49</v>
      </c>
      <c r="AG2">
        <v>73</v>
      </c>
      <c r="AH2">
        <v>26</v>
      </c>
      <c r="AI2">
        <v>44</v>
      </c>
      <c r="AJ2">
        <v>59</v>
      </c>
      <c r="AK2">
        <v>2</v>
      </c>
      <c r="AL2">
        <v>1</v>
      </c>
      <c r="AM2">
        <v>1</v>
      </c>
      <c r="AN2" t="s">
        <v>42</v>
      </c>
    </row>
    <row r="3" spans="1:40" x14ac:dyDescent="0.25">
      <c r="A3" t="s">
        <v>61</v>
      </c>
      <c r="B3" t="s">
        <v>62</v>
      </c>
      <c r="C3">
        <v>1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>
        <v>10</v>
      </c>
      <c r="J3" t="s">
        <v>69</v>
      </c>
      <c r="K3">
        <v>10</v>
      </c>
      <c r="L3" t="s">
        <v>70</v>
      </c>
      <c r="M3">
        <v>11</v>
      </c>
      <c r="N3" t="s">
        <v>68</v>
      </c>
      <c r="O3">
        <v>10</v>
      </c>
      <c r="P3" t="s">
        <v>69</v>
      </c>
      <c r="Q3">
        <v>10</v>
      </c>
      <c r="R3" t="s">
        <v>70</v>
      </c>
      <c r="S3">
        <v>11</v>
      </c>
      <c r="T3">
        <v>152</v>
      </c>
      <c r="U3">
        <v>31</v>
      </c>
      <c r="V3">
        <v>31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>
        <v>668</v>
      </c>
      <c r="AC3" t="s">
        <v>1885</v>
      </c>
      <c r="AD3" t="s">
        <v>1886</v>
      </c>
      <c r="AE3">
        <v>29</v>
      </c>
      <c r="AF3">
        <v>25</v>
      </c>
      <c r="AG3">
        <v>28</v>
      </c>
      <c r="AH3">
        <v>29</v>
      </c>
      <c r="AI3">
        <v>27</v>
      </c>
      <c r="AJ3">
        <v>27</v>
      </c>
      <c r="AK3">
        <v>3</v>
      </c>
      <c r="AL3">
        <v>0</v>
      </c>
      <c r="AM3">
        <v>1</v>
      </c>
      <c r="AN3" t="s">
        <v>42</v>
      </c>
    </row>
    <row r="4" spans="1:40" x14ac:dyDescent="0.25">
      <c r="A4" t="s">
        <v>80</v>
      </c>
      <c r="B4" t="s">
        <v>81</v>
      </c>
      <c r="C4">
        <v>2</v>
      </c>
      <c r="D4" t="s">
        <v>82</v>
      </c>
      <c r="E4" t="s">
        <v>49</v>
      </c>
      <c r="F4" t="s">
        <v>41</v>
      </c>
      <c r="G4" t="s">
        <v>41</v>
      </c>
      <c r="H4" t="s">
        <v>83</v>
      </c>
      <c r="I4">
        <v>11</v>
      </c>
      <c r="J4" t="s">
        <v>84</v>
      </c>
      <c r="K4">
        <v>110</v>
      </c>
      <c r="L4" t="s">
        <v>52</v>
      </c>
      <c r="M4">
        <v>0</v>
      </c>
      <c r="N4" t="s">
        <v>83</v>
      </c>
      <c r="O4">
        <v>11</v>
      </c>
      <c r="P4" t="s">
        <v>86</v>
      </c>
      <c r="Q4">
        <v>100</v>
      </c>
      <c r="R4" t="s">
        <v>88</v>
      </c>
      <c r="S4">
        <v>110</v>
      </c>
      <c r="T4">
        <v>12</v>
      </c>
      <c r="U4">
        <v>121</v>
      </c>
      <c r="V4">
        <v>221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>
        <v>623</v>
      </c>
      <c r="AC4" t="s">
        <v>1887</v>
      </c>
      <c r="AD4" t="s">
        <v>41</v>
      </c>
      <c r="AE4">
        <v>23</v>
      </c>
      <c r="AF4">
        <v>28</v>
      </c>
      <c r="AG4">
        <v>50</v>
      </c>
      <c r="AH4">
        <v>27</v>
      </c>
      <c r="AI4">
        <v>45</v>
      </c>
      <c r="AJ4">
        <v>66</v>
      </c>
      <c r="AK4">
        <v>1</v>
      </c>
      <c r="AL4">
        <v>2</v>
      </c>
      <c r="AM4">
        <v>1</v>
      </c>
      <c r="AN4" t="s">
        <v>42</v>
      </c>
    </row>
    <row r="5" spans="1:40" x14ac:dyDescent="0.25">
      <c r="A5" t="s">
        <v>96</v>
      </c>
      <c r="B5" t="s">
        <v>97</v>
      </c>
      <c r="C5">
        <v>1</v>
      </c>
      <c r="D5" t="s">
        <v>98</v>
      </c>
      <c r="E5" t="s">
        <v>99</v>
      </c>
      <c r="F5" t="s">
        <v>41</v>
      </c>
      <c r="G5" t="s">
        <v>41</v>
      </c>
      <c r="H5" t="s">
        <v>48</v>
      </c>
      <c r="I5">
        <v>10</v>
      </c>
      <c r="J5" t="s">
        <v>50</v>
      </c>
      <c r="K5">
        <v>66</v>
      </c>
      <c r="L5" t="s">
        <v>52</v>
      </c>
      <c r="M5">
        <v>0</v>
      </c>
      <c r="N5" t="s">
        <v>48</v>
      </c>
      <c r="O5">
        <v>10</v>
      </c>
      <c r="P5" t="s">
        <v>50</v>
      </c>
      <c r="Q5">
        <v>66</v>
      </c>
      <c r="R5" t="s">
        <v>52</v>
      </c>
      <c r="S5">
        <v>0</v>
      </c>
      <c r="T5">
        <v>28</v>
      </c>
      <c r="U5">
        <v>76</v>
      </c>
      <c r="V5">
        <v>76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>
        <v>736</v>
      </c>
      <c r="AC5" t="s">
        <v>1888</v>
      </c>
      <c r="AD5" t="s">
        <v>41</v>
      </c>
      <c r="AE5">
        <v>21</v>
      </c>
      <c r="AF5">
        <v>26</v>
      </c>
      <c r="AG5">
        <v>45</v>
      </c>
      <c r="AH5">
        <v>25</v>
      </c>
      <c r="AI5">
        <v>38</v>
      </c>
      <c r="AJ5">
        <v>59</v>
      </c>
      <c r="AK5">
        <v>2</v>
      </c>
      <c r="AL5">
        <v>1</v>
      </c>
      <c r="AM5">
        <v>1</v>
      </c>
      <c r="AN5" t="s">
        <v>42</v>
      </c>
    </row>
    <row r="6" spans="1:40" x14ac:dyDescent="0.25">
      <c r="A6" t="s">
        <v>106</v>
      </c>
      <c r="B6" t="s">
        <v>68</v>
      </c>
      <c r="C6">
        <v>10</v>
      </c>
      <c r="D6" t="s">
        <v>52</v>
      </c>
      <c r="E6" t="s">
        <v>53</v>
      </c>
      <c r="F6" t="s">
        <v>107</v>
      </c>
      <c r="G6" t="s">
        <v>108</v>
      </c>
      <c r="H6" t="s">
        <v>68</v>
      </c>
      <c r="I6">
        <v>10</v>
      </c>
      <c r="J6" t="s">
        <v>69</v>
      </c>
      <c r="K6">
        <v>10</v>
      </c>
      <c r="L6" t="s">
        <v>70</v>
      </c>
      <c r="M6">
        <v>11</v>
      </c>
      <c r="N6" t="s">
        <v>68</v>
      </c>
      <c r="O6">
        <v>10</v>
      </c>
      <c r="P6" t="s">
        <v>69</v>
      </c>
      <c r="Q6">
        <v>10</v>
      </c>
      <c r="R6" t="s">
        <v>70</v>
      </c>
      <c r="S6">
        <v>11</v>
      </c>
      <c r="T6">
        <v>141</v>
      </c>
      <c r="U6">
        <v>31</v>
      </c>
      <c r="V6">
        <v>31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>
        <v>589</v>
      </c>
      <c r="AC6" t="s">
        <v>962</v>
      </c>
      <c r="AD6" t="s">
        <v>1889</v>
      </c>
      <c r="AE6">
        <v>20</v>
      </c>
      <c r="AF6">
        <v>20</v>
      </c>
      <c r="AG6">
        <v>21</v>
      </c>
      <c r="AH6">
        <v>23</v>
      </c>
      <c r="AI6">
        <v>22</v>
      </c>
      <c r="AJ6">
        <v>25</v>
      </c>
      <c r="AK6">
        <v>3</v>
      </c>
      <c r="AL6">
        <v>0</v>
      </c>
      <c r="AM6">
        <v>1</v>
      </c>
      <c r="AN6" t="s">
        <v>42</v>
      </c>
    </row>
    <row r="7" spans="1:40" x14ac:dyDescent="0.25">
      <c r="A7" t="s">
        <v>113</v>
      </c>
      <c r="B7" t="s">
        <v>52</v>
      </c>
      <c r="C7">
        <v>0</v>
      </c>
      <c r="D7" t="s">
        <v>114</v>
      </c>
      <c r="E7" t="s">
        <v>115</v>
      </c>
      <c r="F7" t="s">
        <v>41</v>
      </c>
      <c r="G7" t="s">
        <v>41</v>
      </c>
      <c r="H7" t="s">
        <v>68</v>
      </c>
      <c r="I7">
        <v>10</v>
      </c>
      <c r="J7" t="s">
        <v>69</v>
      </c>
      <c r="K7">
        <v>10</v>
      </c>
      <c r="L7" t="s">
        <v>70</v>
      </c>
      <c r="M7">
        <v>11</v>
      </c>
      <c r="N7" t="s">
        <v>68</v>
      </c>
      <c r="O7">
        <v>10</v>
      </c>
      <c r="P7" t="s">
        <v>69</v>
      </c>
      <c r="Q7">
        <v>10</v>
      </c>
      <c r="R7" t="s">
        <v>70</v>
      </c>
      <c r="S7">
        <v>11</v>
      </c>
      <c r="T7">
        <v>124</v>
      </c>
      <c r="U7">
        <v>31</v>
      </c>
      <c r="V7">
        <v>31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>
        <v>594</v>
      </c>
      <c r="AC7" t="s">
        <v>1890</v>
      </c>
      <c r="AD7" t="s">
        <v>41</v>
      </c>
      <c r="AE7">
        <v>20</v>
      </c>
      <c r="AF7">
        <v>22</v>
      </c>
      <c r="AG7">
        <v>22</v>
      </c>
      <c r="AH7">
        <v>26</v>
      </c>
      <c r="AI7">
        <v>24</v>
      </c>
      <c r="AJ7">
        <v>27</v>
      </c>
      <c r="AK7">
        <v>3</v>
      </c>
      <c r="AL7">
        <v>0</v>
      </c>
      <c r="AM7">
        <v>2</v>
      </c>
      <c r="AN7" t="s">
        <v>42</v>
      </c>
    </row>
    <row r="8" spans="1:40" x14ac:dyDescent="0.25">
      <c r="A8" t="s">
        <v>120</v>
      </c>
      <c r="B8" t="s">
        <v>121</v>
      </c>
      <c r="C8">
        <v>9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>
        <v>12</v>
      </c>
      <c r="J8" t="s">
        <v>129</v>
      </c>
      <c r="K8">
        <v>9</v>
      </c>
      <c r="L8" t="s">
        <v>130</v>
      </c>
      <c r="M8">
        <v>10</v>
      </c>
      <c r="N8" t="s">
        <v>127</v>
      </c>
      <c r="O8">
        <v>12</v>
      </c>
      <c r="P8" t="s">
        <v>129</v>
      </c>
      <c r="Q8">
        <v>9</v>
      </c>
      <c r="R8" t="s">
        <v>130</v>
      </c>
      <c r="S8">
        <v>10</v>
      </c>
      <c r="T8">
        <v>175</v>
      </c>
      <c r="U8">
        <v>31</v>
      </c>
      <c r="V8">
        <v>31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>
        <v>681</v>
      </c>
      <c r="AC8" t="s">
        <v>1891</v>
      </c>
      <c r="AD8" t="s">
        <v>1892</v>
      </c>
      <c r="AE8">
        <v>26</v>
      </c>
      <c r="AF8">
        <v>21</v>
      </c>
      <c r="AG8">
        <v>23</v>
      </c>
      <c r="AH8">
        <v>30</v>
      </c>
      <c r="AI8">
        <v>29</v>
      </c>
      <c r="AJ8">
        <v>34</v>
      </c>
      <c r="AK8">
        <v>3</v>
      </c>
      <c r="AL8">
        <v>0</v>
      </c>
      <c r="AM8">
        <v>2</v>
      </c>
      <c r="AN8" t="s">
        <v>42</v>
      </c>
    </row>
    <row r="9" spans="1:40" x14ac:dyDescent="0.25">
      <c r="A9" t="s">
        <v>136</v>
      </c>
      <c r="B9" t="s">
        <v>137</v>
      </c>
      <c r="C9">
        <v>1</v>
      </c>
      <c r="D9" t="s">
        <v>138</v>
      </c>
      <c r="E9" t="s">
        <v>63</v>
      </c>
      <c r="F9" t="s">
        <v>139</v>
      </c>
      <c r="G9" t="s">
        <v>122</v>
      </c>
      <c r="H9" t="s">
        <v>137</v>
      </c>
      <c r="I9">
        <v>1</v>
      </c>
      <c r="J9" t="s">
        <v>140</v>
      </c>
      <c r="K9">
        <v>11</v>
      </c>
      <c r="L9" t="s">
        <v>141</v>
      </c>
      <c r="M9">
        <v>54</v>
      </c>
      <c r="N9" t="s">
        <v>137</v>
      </c>
      <c r="O9">
        <v>1</v>
      </c>
      <c r="P9" t="s">
        <v>138</v>
      </c>
      <c r="Q9">
        <v>1</v>
      </c>
      <c r="R9" t="s">
        <v>142</v>
      </c>
      <c r="S9">
        <v>20</v>
      </c>
      <c r="T9">
        <v>11</v>
      </c>
      <c r="U9">
        <v>66</v>
      </c>
      <c r="V9">
        <v>22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>
        <v>1082</v>
      </c>
      <c r="AC9" t="s">
        <v>1857</v>
      </c>
      <c r="AD9" t="s">
        <v>1893</v>
      </c>
      <c r="AE9">
        <v>21</v>
      </c>
      <c r="AF9">
        <v>21</v>
      </c>
      <c r="AG9">
        <v>32</v>
      </c>
      <c r="AH9">
        <v>23</v>
      </c>
      <c r="AI9">
        <v>24</v>
      </c>
      <c r="AJ9">
        <v>67</v>
      </c>
      <c r="AK9">
        <v>1</v>
      </c>
      <c r="AL9">
        <v>11</v>
      </c>
      <c r="AM9">
        <v>2</v>
      </c>
      <c r="AN9" t="s">
        <v>42</v>
      </c>
    </row>
    <row r="10" spans="1:40" x14ac:dyDescent="0.25">
      <c r="A10" t="s">
        <v>151</v>
      </c>
      <c r="B10" t="s">
        <v>52</v>
      </c>
      <c r="C10">
        <v>0</v>
      </c>
      <c r="D10" t="s">
        <v>152</v>
      </c>
      <c r="E10" t="s">
        <v>108</v>
      </c>
      <c r="F10" t="s">
        <v>41</v>
      </c>
      <c r="G10" t="s">
        <v>41</v>
      </c>
      <c r="H10" t="s">
        <v>48</v>
      </c>
      <c r="I10">
        <v>10</v>
      </c>
      <c r="J10" t="s">
        <v>153</v>
      </c>
      <c r="K10">
        <v>65</v>
      </c>
      <c r="L10" t="s">
        <v>155</v>
      </c>
      <c r="M10">
        <v>1</v>
      </c>
      <c r="N10" t="s">
        <v>48</v>
      </c>
      <c r="O10">
        <v>10</v>
      </c>
      <c r="P10" t="s">
        <v>153</v>
      </c>
      <c r="Q10">
        <v>65</v>
      </c>
      <c r="R10" t="s">
        <v>155</v>
      </c>
      <c r="S10">
        <v>1</v>
      </c>
      <c r="T10">
        <v>131</v>
      </c>
      <c r="U10">
        <v>76</v>
      </c>
      <c r="V10">
        <v>76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>
        <v>672</v>
      </c>
      <c r="AC10" t="s">
        <v>1894</v>
      </c>
      <c r="AD10" t="s">
        <v>41</v>
      </c>
      <c r="AE10">
        <v>21</v>
      </c>
      <c r="AF10">
        <v>27</v>
      </c>
      <c r="AG10">
        <v>46</v>
      </c>
      <c r="AH10">
        <v>28</v>
      </c>
      <c r="AI10">
        <v>41</v>
      </c>
      <c r="AJ10">
        <v>61</v>
      </c>
      <c r="AK10">
        <v>2</v>
      </c>
      <c r="AL10">
        <v>1</v>
      </c>
      <c r="AM10">
        <v>2</v>
      </c>
      <c r="AN10" t="s">
        <v>42</v>
      </c>
    </row>
    <row r="11" spans="1:40" x14ac:dyDescent="0.25">
      <c r="A11" t="s">
        <v>161</v>
      </c>
      <c r="B11" t="s">
        <v>52</v>
      </c>
      <c r="C11">
        <v>0</v>
      </c>
      <c r="D11" t="s">
        <v>162</v>
      </c>
      <c r="E11" t="s">
        <v>163</v>
      </c>
      <c r="F11" t="s">
        <v>41</v>
      </c>
      <c r="G11" t="s">
        <v>41</v>
      </c>
      <c r="H11" t="s">
        <v>68</v>
      </c>
      <c r="I11">
        <v>10</v>
      </c>
      <c r="J11" t="s">
        <v>164</v>
      </c>
      <c r="K11">
        <v>22</v>
      </c>
      <c r="L11" t="s">
        <v>52</v>
      </c>
      <c r="M11">
        <v>0</v>
      </c>
      <c r="N11" t="s">
        <v>68</v>
      </c>
      <c r="O11">
        <v>10</v>
      </c>
      <c r="P11" t="s">
        <v>164</v>
      </c>
      <c r="Q11">
        <v>22</v>
      </c>
      <c r="R11" t="s">
        <v>52</v>
      </c>
      <c r="S11">
        <v>0</v>
      </c>
      <c r="T11">
        <v>24</v>
      </c>
      <c r="U11">
        <v>32</v>
      </c>
      <c r="V11">
        <v>32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>
        <v>741</v>
      </c>
      <c r="AC11" t="s">
        <v>1894</v>
      </c>
      <c r="AD11" t="s">
        <v>41</v>
      </c>
      <c r="AE11">
        <v>19</v>
      </c>
      <c r="AF11">
        <v>21</v>
      </c>
      <c r="AG11">
        <v>28</v>
      </c>
      <c r="AH11">
        <v>25</v>
      </c>
      <c r="AI11">
        <v>24</v>
      </c>
      <c r="AJ11">
        <v>30</v>
      </c>
      <c r="AK11">
        <v>2</v>
      </c>
      <c r="AL11">
        <v>0</v>
      </c>
      <c r="AM11">
        <v>2</v>
      </c>
      <c r="AN11" t="s">
        <v>42</v>
      </c>
    </row>
    <row r="12" spans="1:40" x14ac:dyDescent="0.25">
      <c r="A12" t="s">
        <v>169</v>
      </c>
      <c r="B12" t="s">
        <v>52</v>
      </c>
      <c r="C12">
        <v>0</v>
      </c>
      <c r="D12" t="s">
        <v>52</v>
      </c>
      <c r="E12" t="s">
        <v>53</v>
      </c>
      <c r="F12" t="s">
        <v>41</v>
      </c>
      <c r="G12" t="s">
        <v>41</v>
      </c>
      <c r="H12" t="s">
        <v>170</v>
      </c>
      <c r="I12">
        <v>9</v>
      </c>
      <c r="J12" t="s">
        <v>171</v>
      </c>
      <c r="K12">
        <v>11</v>
      </c>
      <c r="L12" t="s">
        <v>70</v>
      </c>
      <c r="M12">
        <v>11</v>
      </c>
      <c r="N12" t="s">
        <v>170</v>
      </c>
      <c r="O12">
        <v>9</v>
      </c>
      <c r="P12" t="s">
        <v>171</v>
      </c>
      <c r="Q12">
        <v>11</v>
      </c>
      <c r="R12" t="s">
        <v>70</v>
      </c>
      <c r="S12">
        <v>11</v>
      </c>
      <c r="T12">
        <v>0</v>
      </c>
      <c r="U12">
        <v>31</v>
      </c>
      <c r="V12">
        <v>31</v>
      </c>
      <c r="W12" t="b">
        <v>1</v>
      </c>
      <c r="X12" t="b">
        <v>1</v>
      </c>
      <c r="Y12" t="b">
        <v>0</v>
      </c>
      <c r="Z12" t="b">
        <v>1</v>
      </c>
      <c r="AA12" t="b">
        <v>1</v>
      </c>
      <c r="AB12">
        <v>714</v>
      </c>
      <c r="AC12" t="s">
        <v>1895</v>
      </c>
      <c r="AD12" t="s">
        <v>41</v>
      </c>
      <c r="AE12">
        <v>21</v>
      </c>
      <c r="AF12">
        <v>19</v>
      </c>
      <c r="AG12">
        <v>24</v>
      </c>
      <c r="AH12">
        <v>27</v>
      </c>
      <c r="AI12">
        <v>25</v>
      </c>
      <c r="AJ12">
        <v>28</v>
      </c>
      <c r="AK12">
        <v>3</v>
      </c>
      <c r="AL12">
        <v>0</v>
      </c>
      <c r="AM12">
        <v>3</v>
      </c>
      <c r="AN12" t="s">
        <v>42</v>
      </c>
    </row>
    <row r="13" spans="1:40" x14ac:dyDescent="0.25">
      <c r="A13" t="s">
        <v>176</v>
      </c>
      <c r="B13" t="s">
        <v>52</v>
      </c>
      <c r="C13">
        <v>0</v>
      </c>
      <c r="D13" t="s">
        <v>177</v>
      </c>
      <c r="E13" t="s">
        <v>49</v>
      </c>
      <c r="F13" t="s">
        <v>41</v>
      </c>
      <c r="G13" t="s">
        <v>41</v>
      </c>
      <c r="H13" t="s">
        <v>68</v>
      </c>
      <c r="I13">
        <v>10</v>
      </c>
      <c r="J13" t="s">
        <v>69</v>
      </c>
      <c r="K13">
        <v>10</v>
      </c>
      <c r="L13" t="s">
        <v>70</v>
      </c>
      <c r="M13">
        <v>11</v>
      </c>
      <c r="N13" t="s">
        <v>68</v>
      </c>
      <c r="O13">
        <v>10</v>
      </c>
      <c r="P13" t="s">
        <v>69</v>
      </c>
      <c r="Q13">
        <v>10</v>
      </c>
      <c r="R13" t="s">
        <v>70</v>
      </c>
      <c r="S13">
        <v>11</v>
      </c>
      <c r="T13">
        <v>10</v>
      </c>
      <c r="U13">
        <v>31</v>
      </c>
      <c r="V13">
        <v>31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>
        <v>607</v>
      </c>
      <c r="AC13" t="s">
        <v>1896</v>
      </c>
      <c r="AD13" t="s">
        <v>41</v>
      </c>
      <c r="AE13">
        <v>18</v>
      </c>
      <c r="AF13">
        <v>21</v>
      </c>
      <c r="AG13">
        <v>23</v>
      </c>
      <c r="AH13">
        <v>24</v>
      </c>
      <c r="AI13">
        <v>24</v>
      </c>
      <c r="AJ13">
        <v>27</v>
      </c>
      <c r="AK13">
        <v>3</v>
      </c>
      <c r="AL13">
        <v>0</v>
      </c>
      <c r="AM13">
        <v>3</v>
      </c>
      <c r="AN13" t="s">
        <v>42</v>
      </c>
    </row>
    <row r="14" spans="1:40" x14ac:dyDescent="0.25">
      <c r="A14" t="s">
        <v>181</v>
      </c>
      <c r="B14" t="s">
        <v>52</v>
      </c>
      <c r="C14">
        <v>0</v>
      </c>
      <c r="D14" t="s">
        <v>182</v>
      </c>
      <c r="E14" t="s">
        <v>183</v>
      </c>
      <c r="F14" t="s">
        <v>41</v>
      </c>
      <c r="G14" t="s">
        <v>41</v>
      </c>
      <c r="H14" t="s">
        <v>184</v>
      </c>
      <c r="I14">
        <v>12</v>
      </c>
      <c r="J14" t="s">
        <v>185</v>
      </c>
      <c r="K14">
        <v>8</v>
      </c>
      <c r="L14" t="s">
        <v>187</v>
      </c>
      <c r="M14">
        <v>20</v>
      </c>
      <c r="N14" t="s">
        <v>184</v>
      </c>
      <c r="O14">
        <v>12</v>
      </c>
      <c r="P14" t="s">
        <v>185</v>
      </c>
      <c r="Q14">
        <v>8</v>
      </c>
      <c r="R14" t="s">
        <v>187</v>
      </c>
      <c r="S14">
        <v>20</v>
      </c>
      <c r="T14">
        <v>18</v>
      </c>
      <c r="U14">
        <v>40</v>
      </c>
      <c r="V14">
        <v>40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>
        <v>440</v>
      </c>
      <c r="AC14" t="s">
        <v>1897</v>
      </c>
      <c r="AD14" t="s">
        <v>41</v>
      </c>
      <c r="AE14">
        <v>22</v>
      </c>
      <c r="AF14">
        <v>22</v>
      </c>
      <c r="AG14">
        <v>22</v>
      </c>
      <c r="AH14">
        <v>24</v>
      </c>
      <c r="AI14">
        <v>22</v>
      </c>
      <c r="AJ14">
        <v>28</v>
      </c>
      <c r="AK14">
        <v>3</v>
      </c>
      <c r="AL14">
        <v>0</v>
      </c>
      <c r="AM14">
        <v>3</v>
      </c>
      <c r="AN14" t="s">
        <v>42</v>
      </c>
    </row>
    <row r="15" spans="1:40" x14ac:dyDescent="0.25">
      <c r="A15" t="s">
        <v>192</v>
      </c>
      <c r="B15" t="s">
        <v>52</v>
      </c>
      <c r="C15">
        <v>0</v>
      </c>
      <c r="D15" t="s">
        <v>193</v>
      </c>
      <c r="E15" t="s">
        <v>194</v>
      </c>
      <c r="F15" t="s">
        <v>41</v>
      </c>
      <c r="G15" t="s">
        <v>41</v>
      </c>
      <c r="H15" t="s">
        <v>48</v>
      </c>
      <c r="I15">
        <v>10</v>
      </c>
      <c r="J15" t="s">
        <v>195</v>
      </c>
      <c r="K15">
        <v>63</v>
      </c>
      <c r="L15" t="s">
        <v>197</v>
      </c>
      <c r="M15">
        <v>3</v>
      </c>
      <c r="N15" t="s">
        <v>48</v>
      </c>
      <c r="O15">
        <v>10</v>
      </c>
      <c r="P15" t="s">
        <v>195</v>
      </c>
      <c r="Q15">
        <v>63</v>
      </c>
      <c r="R15" t="s">
        <v>197</v>
      </c>
      <c r="S15">
        <v>3</v>
      </c>
      <c r="T15">
        <v>14</v>
      </c>
      <c r="U15">
        <v>76</v>
      </c>
      <c r="V15">
        <v>76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>
        <v>560</v>
      </c>
      <c r="AC15" t="s">
        <v>1898</v>
      </c>
      <c r="AD15" t="s">
        <v>41</v>
      </c>
      <c r="AE15">
        <v>19</v>
      </c>
      <c r="AF15">
        <v>27</v>
      </c>
      <c r="AG15">
        <v>46</v>
      </c>
      <c r="AH15">
        <v>24</v>
      </c>
      <c r="AI15">
        <v>37</v>
      </c>
      <c r="AJ15">
        <v>74</v>
      </c>
      <c r="AK15">
        <v>2</v>
      </c>
      <c r="AL15">
        <v>1</v>
      </c>
      <c r="AM15">
        <v>3</v>
      </c>
      <c r="AN15" t="s">
        <v>42</v>
      </c>
    </row>
    <row r="16" spans="1:40" x14ac:dyDescent="0.25">
      <c r="A16" t="s">
        <v>202</v>
      </c>
      <c r="B16" t="s">
        <v>52</v>
      </c>
      <c r="C16">
        <v>0</v>
      </c>
      <c r="D16" t="s">
        <v>203</v>
      </c>
      <c r="E16" t="s">
        <v>198</v>
      </c>
      <c r="F16" t="s">
        <v>41</v>
      </c>
      <c r="G16" t="s">
        <v>41</v>
      </c>
      <c r="H16" t="s">
        <v>204</v>
      </c>
      <c r="I16">
        <v>20</v>
      </c>
      <c r="J16" t="s">
        <v>205</v>
      </c>
      <c r="K16">
        <v>11</v>
      </c>
      <c r="L16" t="s">
        <v>52</v>
      </c>
      <c r="M16">
        <v>0</v>
      </c>
      <c r="N16" t="s">
        <v>204</v>
      </c>
      <c r="O16">
        <v>20</v>
      </c>
      <c r="P16" t="s">
        <v>205</v>
      </c>
      <c r="Q16">
        <v>11</v>
      </c>
      <c r="R16" t="s">
        <v>52</v>
      </c>
      <c r="S16">
        <v>0</v>
      </c>
      <c r="T16">
        <v>3</v>
      </c>
      <c r="U16">
        <v>31</v>
      </c>
      <c r="V16">
        <v>31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>
        <v>515</v>
      </c>
      <c r="AC16" t="s">
        <v>1899</v>
      </c>
      <c r="AD16" t="s">
        <v>41</v>
      </c>
      <c r="AE16">
        <v>26</v>
      </c>
      <c r="AF16">
        <v>33</v>
      </c>
      <c r="AG16">
        <v>32</v>
      </c>
      <c r="AH16">
        <v>39</v>
      </c>
      <c r="AI16">
        <v>42</v>
      </c>
      <c r="AJ16">
        <v>39</v>
      </c>
      <c r="AK16">
        <v>2</v>
      </c>
      <c r="AL16">
        <v>0</v>
      </c>
      <c r="AM16">
        <v>3</v>
      </c>
      <c r="AN16" t="s">
        <v>42</v>
      </c>
    </row>
    <row r="17" spans="1:40" x14ac:dyDescent="0.25">
      <c r="A17" t="s">
        <v>210</v>
      </c>
      <c r="B17" t="s">
        <v>211</v>
      </c>
      <c r="C17">
        <v>1</v>
      </c>
      <c r="D17" t="s">
        <v>212</v>
      </c>
      <c r="E17" t="s">
        <v>65</v>
      </c>
      <c r="F17" t="s">
        <v>213</v>
      </c>
      <c r="G17" t="s">
        <v>214</v>
      </c>
      <c r="H17" t="s">
        <v>68</v>
      </c>
      <c r="I17">
        <v>10</v>
      </c>
      <c r="J17" t="s">
        <v>69</v>
      </c>
      <c r="K17">
        <v>10</v>
      </c>
      <c r="L17" t="s">
        <v>70</v>
      </c>
      <c r="M17">
        <v>11</v>
      </c>
      <c r="N17" t="s">
        <v>68</v>
      </c>
      <c r="O17">
        <v>10</v>
      </c>
      <c r="P17" t="s">
        <v>69</v>
      </c>
      <c r="Q17">
        <v>10</v>
      </c>
      <c r="R17" t="s">
        <v>70</v>
      </c>
      <c r="S17">
        <v>11</v>
      </c>
      <c r="T17">
        <v>132</v>
      </c>
      <c r="U17">
        <v>31</v>
      </c>
      <c r="V17">
        <v>31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>
        <v>1018</v>
      </c>
      <c r="AC17" t="s">
        <v>1900</v>
      </c>
      <c r="AD17" t="s">
        <v>1901</v>
      </c>
      <c r="AE17">
        <v>25</v>
      </c>
      <c r="AF17">
        <v>26</v>
      </c>
      <c r="AG17">
        <v>29</v>
      </c>
      <c r="AH17">
        <v>30</v>
      </c>
      <c r="AI17">
        <v>26</v>
      </c>
      <c r="AJ17">
        <v>31</v>
      </c>
      <c r="AK17">
        <v>3</v>
      </c>
      <c r="AL17">
        <v>0</v>
      </c>
      <c r="AM17">
        <v>1</v>
      </c>
      <c r="AN17" t="s">
        <v>42</v>
      </c>
    </row>
    <row r="18" spans="1:40" x14ac:dyDescent="0.25">
      <c r="A18" t="s">
        <v>218</v>
      </c>
      <c r="B18" t="s">
        <v>219</v>
      </c>
      <c r="C18">
        <v>10</v>
      </c>
      <c r="D18" t="s">
        <v>220</v>
      </c>
      <c r="E18" t="s">
        <v>122</v>
      </c>
      <c r="F18" t="s">
        <v>41</v>
      </c>
      <c r="G18" t="s">
        <v>41</v>
      </c>
      <c r="H18" t="s">
        <v>219</v>
      </c>
      <c r="I18">
        <v>10</v>
      </c>
      <c r="J18" t="s">
        <v>221</v>
      </c>
      <c r="K18">
        <v>99</v>
      </c>
      <c r="L18" t="s">
        <v>223</v>
      </c>
      <c r="M18">
        <v>18</v>
      </c>
      <c r="N18" t="s">
        <v>219</v>
      </c>
      <c r="O18">
        <v>10</v>
      </c>
      <c r="P18" t="s">
        <v>224</v>
      </c>
      <c r="Q18">
        <v>81</v>
      </c>
      <c r="R18" t="s">
        <v>226</v>
      </c>
      <c r="S18">
        <v>108</v>
      </c>
      <c r="T18">
        <v>19</v>
      </c>
      <c r="U18">
        <v>127</v>
      </c>
      <c r="V18">
        <v>199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>
        <v>833</v>
      </c>
      <c r="AC18" t="s">
        <v>1902</v>
      </c>
      <c r="AD18" t="s">
        <v>41</v>
      </c>
      <c r="AE18">
        <v>21</v>
      </c>
      <c r="AF18">
        <v>42</v>
      </c>
      <c r="AG18">
        <v>74</v>
      </c>
      <c r="AH18">
        <v>26</v>
      </c>
      <c r="AI18">
        <v>42</v>
      </c>
      <c r="AJ18">
        <v>77</v>
      </c>
      <c r="AK18">
        <v>1</v>
      </c>
      <c r="AL18">
        <v>3</v>
      </c>
      <c r="AM18">
        <v>1</v>
      </c>
      <c r="AN18" t="s">
        <v>42</v>
      </c>
    </row>
    <row r="19" spans="1:40" x14ac:dyDescent="0.25">
      <c r="A19" t="s">
        <v>233</v>
      </c>
      <c r="B19" t="s">
        <v>234</v>
      </c>
      <c r="C19">
        <v>1</v>
      </c>
      <c r="D19" t="s">
        <v>52</v>
      </c>
      <c r="E19" t="s">
        <v>53</v>
      </c>
      <c r="F19" t="s">
        <v>41</v>
      </c>
      <c r="G19" t="s">
        <v>41</v>
      </c>
      <c r="H19" t="s">
        <v>234</v>
      </c>
      <c r="I19">
        <v>1</v>
      </c>
      <c r="J19" t="s">
        <v>235</v>
      </c>
      <c r="K19">
        <v>234</v>
      </c>
      <c r="L19" t="s">
        <v>52</v>
      </c>
      <c r="M19">
        <v>0</v>
      </c>
      <c r="N19" t="s">
        <v>234</v>
      </c>
      <c r="O19">
        <v>1</v>
      </c>
      <c r="P19" t="s">
        <v>237</v>
      </c>
      <c r="Q19">
        <v>126</v>
      </c>
      <c r="R19" t="s">
        <v>238</v>
      </c>
      <c r="S19">
        <v>207</v>
      </c>
      <c r="T19">
        <v>1</v>
      </c>
      <c r="U19">
        <v>235</v>
      </c>
      <c r="V19">
        <v>334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>
        <v>693</v>
      </c>
      <c r="AC19" t="s">
        <v>1903</v>
      </c>
      <c r="AD19" t="s">
        <v>41</v>
      </c>
      <c r="AE19">
        <v>19</v>
      </c>
      <c r="AF19">
        <v>37</v>
      </c>
      <c r="AG19">
        <v>78</v>
      </c>
      <c r="AH19">
        <v>27</v>
      </c>
      <c r="AI19">
        <v>66</v>
      </c>
      <c r="AJ19">
        <v>150</v>
      </c>
      <c r="AK19">
        <v>1</v>
      </c>
      <c r="AL19">
        <v>2</v>
      </c>
      <c r="AM19">
        <v>1</v>
      </c>
      <c r="AN19" t="s">
        <v>42</v>
      </c>
    </row>
    <row r="20" spans="1:40" x14ac:dyDescent="0.25">
      <c r="A20" t="s">
        <v>245</v>
      </c>
      <c r="B20" t="s">
        <v>68</v>
      </c>
      <c r="C20">
        <v>10</v>
      </c>
      <c r="D20" t="s">
        <v>52</v>
      </c>
      <c r="E20" t="s">
        <v>53</v>
      </c>
      <c r="F20" t="s">
        <v>246</v>
      </c>
      <c r="G20" t="s">
        <v>108</v>
      </c>
      <c r="H20" t="s">
        <v>68</v>
      </c>
      <c r="I20">
        <v>10</v>
      </c>
      <c r="J20" t="s">
        <v>69</v>
      </c>
      <c r="K20">
        <v>10</v>
      </c>
      <c r="L20" t="s">
        <v>70</v>
      </c>
      <c r="M20">
        <v>11</v>
      </c>
      <c r="N20" t="s">
        <v>68</v>
      </c>
      <c r="O20">
        <v>10</v>
      </c>
      <c r="P20" t="s">
        <v>69</v>
      </c>
      <c r="Q20">
        <v>10</v>
      </c>
      <c r="R20" t="s">
        <v>70</v>
      </c>
      <c r="S20">
        <v>11</v>
      </c>
      <c r="T20">
        <v>141</v>
      </c>
      <c r="U20">
        <v>31</v>
      </c>
      <c r="V20">
        <v>31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>
        <v>707</v>
      </c>
      <c r="AC20" t="s">
        <v>1904</v>
      </c>
      <c r="AD20" t="s">
        <v>1905</v>
      </c>
      <c r="AE20">
        <v>20</v>
      </c>
      <c r="AF20">
        <v>20</v>
      </c>
      <c r="AG20">
        <v>25</v>
      </c>
      <c r="AH20">
        <v>27</v>
      </c>
      <c r="AI20">
        <v>25</v>
      </c>
      <c r="AJ20">
        <v>28</v>
      </c>
      <c r="AK20">
        <v>3</v>
      </c>
      <c r="AL20">
        <v>0</v>
      </c>
      <c r="AM20">
        <v>1</v>
      </c>
      <c r="AN20" t="s">
        <v>42</v>
      </c>
    </row>
    <row r="21" spans="1:40" x14ac:dyDescent="0.25">
      <c r="A21" t="s">
        <v>250</v>
      </c>
      <c r="B21" t="s">
        <v>251</v>
      </c>
      <c r="C21">
        <v>1</v>
      </c>
      <c r="D21" t="s">
        <v>252</v>
      </c>
      <c r="E21" t="s">
        <v>122</v>
      </c>
      <c r="F21" t="s">
        <v>41</v>
      </c>
      <c r="G21" t="s">
        <v>41</v>
      </c>
      <c r="H21" t="s">
        <v>253</v>
      </c>
      <c r="I21">
        <v>11</v>
      </c>
      <c r="J21" t="s">
        <v>254</v>
      </c>
      <c r="K21">
        <v>9</v>
      </c>
      <c r="L21" t="s">
        <v>70</v>
      </c>
      <c r="M21">
        <v>11</v>
      </c>
      <c r="N21" t="s">
        <v>253</v>
      </c>
      <c r="O21">
        <v>11</v>
      </c>
      <c r="P21" t="s">
        <v>254</v>
      </c>
      <c r="Q21">
        <v>9</v>
      </c>
      <c r="R21" t="s">
        <v>70</v>
      </c>
      <c r="S21">
        <v>11</v>
      </c>
      <c r="T21">
        <v>10</v>
      </c>
      <c r="U21">
        <v>31</v>
      </c>
      <c r="V21">
        <v>31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>
        <v>811</v>
      </c>
      <c r="AC21" t="s">
        <v>1906</v>
      </c>
      <c r="AD21" t="s">
        <v>41</v>
      </c>
      <c r="AE21">
        <v>20</v>
      </c>
      <c r="AF21">
        <v>20</v>
      </c>
      <c r="AG21">
        <v>24</v>
      </c>
      <c r="AH21">
        <v>27</v>
      </c>
      <c r="AI21">
        <v>26</v>
      </c>
      <c r="AJ21">
        <v>29</v>
      </c>
      <c r="AK21">
        <v>3</v>
      </c>
      <c r="AL21">
        <v>0</v>
      </c>
      <c r="AM21">
        <v>2</v>
      </c>
      <c r="AN21" t="s">
        <v>42</v>
      </c>
    </row>
    <row r="22" spans="1:40" x14ac:dyDescent="0.25">
      <c r="A22" t="s">
        <v>257</v>
      </c>
      <c r="B22" t="s">
        <v>258</v>
      </c>
      <c r="C22">
        <v>9</v>
      </c>
      <c r="D22" t="s">
        <v>259</v>
      </c>
      <c r="E22" t="s">
        <v>124</v>
      </c>
      <c r="F22" t="s">
        <v>260</v>
      </c>
      <c r="G22" t="s">
        <v>261</v>
      </c>
      <c r="H22" t="s">
        <v>262</v>
      </c>
      <c r="I22">
        <v>11</v>
      </c>
      <c r="J22" t="s">
        <v>263</v>
      </c>
      <c r="K22">
        <v>9</v>
      </c>
      <c r="L22" t="s">
        <v>264</v>
      </c>
      <c r="M22">
        <v>10</v>
      </c>
      <c r="N22" t="s">
        <v>262</v>
      </c>
      <c r="O22">
        <v>11</v>
      </c>
      <c r="P22" t="s">
        <v>263</v>
      </c>
      <c r="Q22">
        <v>9</v>
      </c>
      <c r="R22" t="s">
        <v>264</v>
      </c>
      <c r="S22">
        <v>10</v>
      </c>
      <c r="T22">
        <v>168</v>
      </c>
      <c r="U22">
        <v>30</v>
      </c>
      <c r="V22">
        <v>30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>
        <v>744</v>
      </c>
      <c r="AC22" t="s">
        <v>1907</v>
      </c>
      <c r="AD22" t="s">
        <v>1908</v>
      </c>
      <c r="AE22">
        <v>19</v>
      </c>
      <c r="AF22">
        <v>23</v>
      </c>
      <c r="AG22">
        <v>28</v>
      </c>
      <c r="AH22">
        <v>23</v>
      </c>
      <c r="AI22">
        <v>26</v>
      </c>
      <c r="AJ22">
        <v>27</v>
      </c>
      <c r="AK22">
        <v>3</v>
      </c>
      <c r="AL22">
        <v>0</v>
      </c>
      <c r="AM22">
        <v>2</v>
      </c>
      <c r="AN22" t="s">
        <v>42</v>
      </c>
    </row>
    <row r="23" spans="1:40" x14ac:dyDescent="0.25">
      <c r="A23" t="s">
        <v>268</v>
      </c>
      <c r="B23" t="s">
        <v>48</v>
      </c>
      <c r="C23">
        <v>10</v>
      </c>
      <c r="D23" t="s">
        <v>269</v>
      </c>
      <c r="E23" t="s">
        <v>143</v>
      </c>
      <c r="F23" t="s">
        <v>41</v>
      </c>
      <c r="G23" t="s">
        <v>41</v>
      </c>
      <c r="H23" t="s">
        <v>48</v>
      </c>
      <c r="I23">
        <v>10</v>
      </c>
      <c r="J23" t="s">
        <v>270</v>
      </c>
      <c r="K23">
        <v>65</v>
      </c>
      <c r="L23" t="s">
        <v>271</v>
      </c>
      <c r="M23">
        <v>1</v>
      </c>
      <c r="N23" t="s">
        <v>48</v>
      </c>
      <c r="O23">
        <v>10</v>
      </c>
      <c r="P23" t="s">
        <v>270</v>
      </c>
      <c r="Q23">
        <v>65</v>
      </c>
      <c r="R23" t="s">
        <v>271</v>
      </c>
      <c r="S23">
        <v>1</v>
      </c>
      <c r="T23">
        <v>30</v>
      </c>
      <c r="U23">
        <v>76</v>
      </c>
      <c r="V23">
        <v>76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>
        <v>729</v>
      </c>
      <c r="AC23" t="s">
        <v>1909</v>
      </c>
      <c r="AD23" t="s">
        <v>41</v>
      </c>
      <c r="AE23">
        <v>23</v>
      </c>
      <c r="AF23">
        <v>33</v>
      </c>
      <c r="AG23">
        <v>48</v>
      </c>
      <c r="AH23">
        <v>26</v>
      </c>
      <c r="AI23">
        <v>40</v>
      </c>
      <c r="AJ23">
        <v>60</v>
      </c>
      <c r="AK23">
        <v>2</v>
      </c>
      <c r="AL23">
        <v>1</v>
      </c>
      <c r="AM23">
        <v>2</v>
      </c>
      <c r="AN23" t="s">
        <v>42</v>
      </c>
    </row>
    <row r="24" spans="1:40" x14ac:dyDescent="0.25">
      <c r="A24" t="s">
        <v>275</v>
      </c>
      <c r="B24" t="s">
        <v>52</v>
      </c>
      <c r="C24">
        <v>0</v>
      </c>
      <c r="D24" t="s">
        <v>276</v>
      </c>
      <c r="E24" t="s">
        <v>63</v>
      </c>
      <c r="F24" t="s">
        <v>41</v>
      </c>
      <c r="G24" t="s">
        <v>41</v>
      </c>
      <c r="H24" t="s">
        <v>277</v>
      </c>
      <c r="I24">
        <v>8</v>
      </c>
      <c r="J24" t="s">
        <v>278</v>
      </c>
      <c r="K24">
        <v>23</v>
      </c>
      <c r="L24" t="s">
        <v>70</v>
      </c>
      <c r="M24">
        <v>11</v>
      </c>
      <c r="N24" t="s">
        <v>277</v>
      </c>
      <c r="O24">
        <v>8</v>
      </c>
      <c r="P24" t="s">
        <v>278</v>
      </c>
      <c r="Q24">
        <v>23</v>
      </c>
      <c r="R24" t="s">
        <v>70</v>
      </c>
      <c r="S24">
        <v>11</v>
      </c>
      <c r="T24">
        <v>1</v>
      </c>
      <c r="U24">
        <v>42</v>
      </c>
      <c r="V24">
        <v>42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>
        <v>608</v>
      </c>
      <c r="AC24" t="s">
        <v>1910</v>
      </c>
      <c r="AD24" t="s">
        <v>41</v>
      </c>
      <c r="AE24">
        <v>18</v>
      </c>
      <c r="AF24">
        <v>24</v>
      </c>
      <c r="AG24">
        <v>30</v>
      </c>
      <c r="AH24">
        <v>24</v>
      </c>
      <c r="AI24">
        <v>32</v>
      </c>
      <c r="AJ24">
        <v>37</v>
      </c>
      <c r="AK24">
        <v>3</v>
      </c>
      <c r="AL24">
        <v>0</v>
      </c>
      <c r="AM24">
        <v>3</v>
      </c>
      <c r="AN24" t="s">
        <v>42</v>
      </c>
    </row>
    <row r="25" spans="1:40" x14ac:dyDescent="0.25">
      <c r="A25" t="s">
        <v>281</v>
      </c>
      <c r="B25" t="s">
        <v>52</v>
      </c>
      <c r="C25">
        <v>0</v>
      </c>
      <c r="D25" t="s">
        <v>282</v>
      </c>
      <c r="E25" t="s">
        <v>183</v>
      </c>
      <c r="F25" t="s">
        <v>41</v>
      </c>
      <c r="G25" t="s">
        <v>41</v>
      </c>
      <c r="H25" t="s">
        <v>283</v>
      </c>
      <c r="I25">
        <v>12</v>
      </c>
      <c r="J25" t="s">
        <v>284</v>
      </c>
      <c r="K25">
        <v>9</v>
      </c>
      <c r="L25" t="s">
        <v>285</v>
      </c>
      <c r="M25">
        <v>10</v>
      </c>
      <c r="N25" t="s">
        <v>283</v>
      </c>
      <c r="O25">
        <v>12</v>
      </c>
      <c r="P25" t="s">
        <v>284</v>
      </c>
      <c r="Q25">
        <v>9</v>
      </c>
      <c r="R25" t="s">
        <v>285</v>
      </c>
      <c r="S25">
        <v>10</v>
      </c>
      <c r="T25">
        <v>18</v>
      </c>
      <c r="U25">
        <v>31</v>
      </c>
      <c r="V25">
        <v>31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>
        <v>702</v>
      </c>
      <c r="AC25" t="s">
        <v>1911</v>
      </c>
      <c r="AD25" t="s">
        <v>41</v>
      </c>
      <c r="AE25">
        <v>20</v>
      </c>
      <c r="AF25">
        <v>22</v>
      </c>
      <c r="AG25">
        <v>24</v>
      </c>
      <c r="AH25">
        <v>26</v>
      </c>
      <c r="AI25">
        <v>25</v>
      </c>
      <c r="AJ25">
        <v>30</v>
      </c>
      <c r="AK25">
        <v>3</v>
      </c>
      <c r="AL25">
        <v>0</v>
      </c>
      <c r="AM25">
        <v>3</v>
      </c>
      <c r="AN25" t="s">
        <v>42</v>
      </c>
    </row>
    <row r="26" spans="1:40" x14ac:dyDescent="0.25">
      <c r="A26" t="s">
        <v>287</v>
      </c>
      <c r="B26" t="s">
        <v>52</v>
      </c>
      <c r="C26">
        <v>0</v>
      </c>
      <c r="D26" t="s">
        <v>52</v>
      </c>
      <c r="E26" t="s">
        <v>53</v>
      </c>
      <c r="F26" t="s">
        <v>41</v>
      </c>
      <c r="G26" t="s">
        <v>41</v>
      </c>
      <c r="H26" t="s">
        <v>68</v>
      </c>
      <c r="I26">
        <v>10</v>
      </c>
      <c r="J26" t="s">
        <v>288</v>
      </c>
      <c r="K26">
        <v>9</v>
      </c>
      <c r="L26" t="s">
        <v>289</v>
      </c>
      <c r="M26">
        <v>22</v>
      </c>
      <c r="N26" t="s">
        <v>68</v>
      </c>
      <c r="O26">
        <v>10</v>
      </c>
      <c r="P26" t="s">
        <v>288</v>
      </c>
      <c r="Q26">
        <v>9</v>
      </c>
      <c r="R26" t="s">
        <v>289</v>
      </c>
      <c r="S26">
        <v>22</v>
      </c>
      <c r="T26">
        <v>0</v>
      </c>
      <c r="U26">
        <v>41</v>
      </c>
      <c r="V26">
        <v>41</v>
      </c>
      <c r="W26" t="b">
        <v>1</v>
      </c>
      <c r="X26" t="b">
        <v>1</v>
      </c>
      <c r="Y26" t="b">
        <v>0</v>
      </c>
      <c r="Z26" t="b">
        <v>1</v>
      </c>
      <c r="AA26" t="b">
        <v>1</v>
      </c>
      <c r="AB26">
        <v>633</v>
      </c>
      <c r="AC26" t="s">
        <v>1912</v>
      </c>
      <c r="AD26" t="s">
        <v>41</v>
      </c>
      <c r="AE26">
        <v>22</v>
      </c>
      <c r="AF26">
        <v>22</v>
      </c>
      <c r="AG26">
        <v>29</v>
      </c>
      <c r="AH26">
        <v>28</v>
      </c>
      <c r="AI26">
        <v>27</v>
      </c>
      <c r="AJ26">
        <v>30</v>
      </c>
      <c r="AK26">
        <v>3</v>
      </c>
      <c r="AL26">
        <v>0</v>
      </c>
      <c r="AM26">
        <v>3</v>
      </c>
      <c r="AN26" t="s">
        <v>42</v>
      </c>
    </row>
    <row r="27" spans="1:40" x14ac:dyDescent="0.25">
      <c r="A27" t="s">
        <v>293</v>
      </c>
      <c r="B27" t="s">
        <v>52</v>
      </c>
      <c r="C27">
        <v>0</v>
      </c>
      <c r="D27" t="s">
        <v>52</v>
      </c>
      <c r="E27" t="s">
        <v>53</v>
      </c>
      <c r="F27" t="s">
        <v>41</v>
      </c>
      <c r="G27" t="s">
        <v>41</v>
      </c>
      <c r="H27" t="s">
        <v>294</v>
      </c>
      <c r="I27">
        <v>9</v>
      </c>
      <c r="J27" t="s">
        <v>295</v>
      </c>
      <c r="K27">
        <v>11</v>
      </c>
      <c r="L27" t="s">
        <v>70</v>
      </c>
      <c r="M27">
        <v>11</v>
      </c>
      <c r="N27" t="s">
        <v>294</v>
      </c>
      <c r="O27">
        <v>9</v>
      </c>
      <c r="P27" t="s">
        <v>295</v>
      </c>
      <c r="Q27">
        <v>11</v>
      </c>
      <c r="R27" t="s">
        <v>70</v>
      </c>
      <c r="S27">
        <v>11</v>
      </c>
      <c r="T27">
        <v>0</v>
      </c>
      <c r="U27">
        <v>31</v>
      </c>
      <c r="V27">
        <v>31</v>
      </c>
      <c r="W27" t="b">
        <v>1</v>
      </c>
      <c r="X27" t="b">
        <v>1</v>
      </c>
      <c r="Y27" t="b">
        <v>0</v>
      </c>
      <c r="Z27" t="b">
        <v>1</v>
      </c>
      <c r="AA27" t="b">
        <v>1</v>
      </c>
      <c r="AB27">
        <v>868</v>
      </c>
      <c r="AC27" t="s">
        <v>1913</v>
      </c>
      <c r="AD27" t="s">
        <v>41</v>
      </c>
      <c r="AE27">
        <v>22</v>
      </c>
      <c r="AF27">
        <v>22</v>
      </c>
      <c r="AG27">
        <v>25</v>
      </c>
      <c r="AH27">
        <v>27</v>
      </c>
      <c r="AI27">
        <v>26</v>
      </c>
      <c r="AJ27">
        <v>28</v>
      </c>
      <c r="AK27">
        <v>3</v>
      </c>
      <c r="AL27">
        <v>0</v>
      </c>
      <c r="AM27">
        <v>3</v>
      </c>
      <c r="AN27" t="s">
        <v>42</v>
      </c>
    </row>
    <row r="28" spans="1:40" x14ac:dyDescent="0.25">
      <c r="A28" t="s">
        <v>298</v>
      </c>
      <c r="B28" t="s">
        <v>52</v>
      </c>
      <c r="C28">
        <v>0</v>
      </c>
      <c r="D28" t="s">
        <v>52</v>
      </c>
      <c r="E28" t="s">
        <v>53</v>
      </c>
      <c r="F28" t="s">
        <v>41</v>
      </c>
      <c r="G28" t="s">
        <v>41</v>
      </c>
      <c r="H28" t="s">
        <v>299</v>
      </c>
      <c r="I28">
        <v>9</v>
      </c>
      <c r="J28" t="s">
        <v>300</v>
      </c>
      <c r="K28">
        <v>21</v>
      </c>
      <c r="L28" t="s">
        <v>70</v>
      </c>
      <c r="M28">
        <v>11</v>
      </c>
      <c r="N28" t="s">
        <v>299</v>
      </c>
      <c r="O28">
        <v>9</v>
      </c>
      <c r="P28" t="s">
        <v>300</v>
      </c>
      <c r="Q28">
        <v>21</v>
      </c>
      <c r="R28" t="s">
        <v>70</v>
      </c>
      <c r="S28">
        <v>11</v>
      </c>
      <c r="T28">
        <v>0</v>
      </c>
      <c r="U28">
        <v>41</v>
      </c>
      <c r="V28">
        <v>41</v>
      </c>
      <c r="W28" t="b">
        <v>1</v>
      </c>
      <c r="X28" t="b">
        <v>1</v>
      </c>
      <c r="Y28" t="b">
        <v>0</v>
      </c>
      <c r="Z28" t="b">
        <v>1</v>
      </c>
      <c r="AA28" t="b">
        <v>1</v>
      </c>
      <c r="AB28">
        <v>652</v>
      </c>
      <c r="AC28" t="s">
        <v>1914</v>
      </c>
      <c r="AD28" t="s">
        <v>41</v>
      </c>
      <c r="AE28">
        <v>20</v>
      </c>
      <c r="AF28">
        <v>23</v>
      </c>
      <c r="AG28">
        <v>29</v>
      </c>
      <c r="AH28">
        <v>26</v>
      </c>
      <c r="AI28">
        <v>27</v>
      </c>
      <c r="AJ28">
        <v>33</v>
      </c>
      <c r="AK28">
        <v>3</v>
      </c>
      <c r="AL28">
        <v>0</v>
      </c>
      <c r="AM28">
        <v>3</v>
      </c>
      <c r="AN28" t="s">
        <v>42</v>
      </c>
    </row>
    <row r="29" spans="1:40" x14ac:dyDescent="0.25">
      <c r="A29" t="s">
        <v>303</v>
      </c>
      <c r="B29" t="s">
        <v>83</v>
      </c>
      <c r="C29">
        <v>11</v>
      </c>
      <c r="D29" t="s">
        <v>304</v>
      </c>
      <c r="E29" t="s">
        <v>305</v>
      </c>
      <c r="F29" t="s">
        <v>41</v>
      </c>
      <c r="G29" t="s">
        <v>41</v>
      </c>
      <c r="H29" t="s">
        <v>83</v>
      </c>
      <c r="I29">
        <v>11</v>
      </c>
      <c r="J29" t="s">
        <v>306</v>
      </c>
      <c r="K29">
        <v>109</v>
      </c>
      <c r="L29" t="s">
        <v>52</v>
      </c>
      <c r="M29">
        <v>0</v>
      </c>
      <c r="N29" t="s">
        <v>83</v>
      </c>
      <c r="O29">
        <v>11</v>
      </c>
      <c r="P29" t="s">
        <v>308</v>
      </c>
      <c r="Q29">
        <v>99</v>
      </c>
      <c r="R29" t="s">
        <v>309</v>
      </c>
      <c r="S29">
        <v>110</v>
      </c>
      <c r="T29">
        <v>54</v>
      </c>
      <c r="U29">
        <v>120</v>
      </c>
      <c r="V29">
        <v>220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>
        <v>338</v>
      </c>
      <c r="AC29" t="s">
        <v>1915</v>
      </c>
      <c r="AD29" t="s">
        <v>41</v>
      </c>
      <c r="AE29">
        <v>18</v>
      </c>
      <c r="AF29">
        <v>30</v>
      </c>
      <c r="AG29">
        <v>63</v>
      </c>
      <c r="AH29">
        <v>19</v>
      </c>
      <c r="AI29">
        <v>28</v>
      </c>
      <c r="AJ29">
        <v>59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313</v>
      </c>
      <c r="B30" t="s">
        <v>83</v>
      </c>
      <c r="C30">
        <v>11</v>
      </c>
      <c r="D30" t="s">
        <v>314</v>
      </c>
      <c r="E30" t="s">
        <v>124</v>
      </c>
      <c r="F30" t="s">
        <v>41</v>
      </c>
      <c r="G30" t="s">
        <v>41</v>
      </c>
      <c r="H30" t="s">
        <v>83</v>
      </c>
      <c r="I30">
        <v>11</v>
      </c>
      <c r="J30" t="s">
        <v>315</v>
      </c>
      <c r="K30">
        <v>110</v>
      </c>
      <c r="L30" t="s">
        <v>52</v>
      </c>
      <c r="M30">
        <v>0</v>
      </c>
      <c r="N30" t="s">
        <v>83</v>
      </c>
      <c r="O30">
        <v>11</v>
      </c>
      <c r="P30" t="s">
        <v>316</v>
      </c>
      <c r="Q30">
        <v>100</v>
      </c>
      <c r="R30" t="s">
        <v>309</v>
      </c>
      <c r="S30">
        <v>110</v>
      </c>
      <c r="T30">
        <v>30</v>
      </c>
      <c r="U30">
        <v>121</v>
      </c>
      <c r="V30">
        <v>221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>
        <v>332</v>
      </c>
      <c r="AC30" t="s">
        <v>1916</v>
      </c>
      <c r="AD30" t="s">
        <v>41</v>
      </c>
      <c r="AE30">
        <v>16</v>
      </c>
      <c r="AF30">
        <v>30</v>
      </c>
      <c r="AG30">
        <v>63</v>
      </c>
      <c r="AH30">
        <v>16</v>
      </c>
      <c r="AI30">
        <v>28</v>
      </c>
      <c r="AJ30">
        <v>55</v>
      </c>
      <c r="AK30">
        <v>1</v>
      </c>
      <c r="AL30">
        <v>2</v>
      </c>
      <c r="AM30">
        <v>1</v>
      </c>
      <c r="AN30" t="s">
        <v>42</v>
      </c>
    </row>
    <row r="31" spans="1:40" x14ac:dyDescent="0.25">
      <c r="A31" t="s">
        <v>321</v>
      </c>
      <c r="B31" t="s">
        <v>258</v>
      </c>
      <c r="C31">
        <v>9</v>
      </c>
      <c r="D31" t="s">
        <v>52</v>
      </c>
      <c r="E31" t="s">
        <v>53</v>
      </c>
      <c r="F31" t="s">
        <v>322</v>
      </c>
      <c r="G31" t="s">
        <v>108</v>
      </c>
      <c r="H31" t="s">
        <v>68</v>
      </c>
      <c r="I31">
        <v>10</v>
      </c>
      <c r="J31" t="s">
        <v>323</v>
      </c>
      <c r="K31">
        <v>10</v>
      </c>
      <c r="L31" t="s">
        <v>324</v>
      </c>
      <c r="M31">
        <v>11</v>
      </c>
      <c r="N31" t="s">
        <v>68</v>
      </c>
      <c r="O31">
        <v>10</v>
      </c>
      <c r="P31" t="s">
        <v>323</v>
      </c>
      <c r="Q31">
        <v>10</v>
      </c>
      <c r="R31" t="s">
        <v>324</v>
      </c>
      <c r="S31">
        <v>11</v>
      </c>
      <c r="T31">
        <v>140</v>
      </c>
      <c r="U31">
        <v>31</v>
      </c>
      <c r="V31">
        <v>31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>
        <v>376</v>
      </c>
      <c r="AC31" t="s">
        <v>1725</v>
      </c>
      <c r="AD31" t="s">
        <v>1917</v>
      </c>
      <c r="AE31">
        <v>17</v>
      </c>
      <c r="AF31">
        <v>25</v>
      </c>
      <c r="AG31">
        <v>34</v>
      </c>
      <c r="AH31">
        <v>18</v>
      </c>
      <c r="AI31">
        <v>21</v>
      </c>
      <c r="AJ31">
        <v>28</v>
      </c>
      <c r="AK31">
        <v>3</v>
      </c>
      <c r="AL31">
        <v>0</v>
      </c>
      <c r="AM31">
        <v>1</v>
      </c>
      <c r="AN31" t="s">
        <v>42</v>
      </c>
    </row>
    <row r="32" spans="1:40" x14ac:dyDescent="0.25">
      <c r="A32" t="s">
        <v>328</v>
      </c>
      <c r="B32" t="s">
        <v>121</v>
      </c>
      <c r="C32">
        <v>9</v>
      </c>
      <c r="D32" t="s">
        <v>329</v>
      </c>
      <c r="E32" t="s">
        <v>122</v>
      </c>
      <c r="F32" t="s">
        <v>330</v>
      </c>
      <c r="G32" t="s">
        <v>108</v>
      </c>
      <c r="H32" t="s">
        <v>331</v>
      </c>
      <c r="I32">
        <v>11</v>
      </c>
      <c r="J32" t="s">
        <v>332</v>
      </c>
      <c r="K32">
        <v>9</v>
      </c>
      <c r="L32" t="s">
        <v>324</v>
      </c>
      <c r="M32">
        <v>11</v>
      </c>
      <c r="N32" t="s">
        <v>331</v>
      </c>
      <c r="O32">
        <v>11</v>
      </c>
      <c r="P32" t="s">
        <v>332</v>
      </c>
      <c r="Q32">
        <v>9</v>
      </c>
      <c r="R32" t="s">
        <v>324</v>
      </c>
      <c r="S32">
        <v>11</v>
      </c>
      <c r="T32">
        <v>149</v>
      </c>
      <c r="U32">
        <v>31</v>
      </c>
      <c r="V32">
        <v>31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>
        <v>389</v>
      </c>
      <c r="AC32" t="s">
        <v>1918</v>
      </c>
      <c r="AD32" t="s">
        <v>1919</v>
      </c>
      <c r="AE32">
        <v>17</v>
      </c>
      <c r="AF32">
        <v>27</v>
      </c>
      <c r="AG32">
        <v>32</v>
      </c>
      <c r="AH32">
        <v>15</v>
      </c>
      <c r="AI32">
        <v>23</v>
      </c>
      <c r="AJ32">
        <v>28</v>
      </c>
      <c r="AK32">
        <v>3</v>
      </c>
      <c r="AL32">
        <v>0</v>
      </c>
      <c r="AM32">
        <v>1</v>
      </c>
      <c r="AN32" t="s">
        <v>42</v>
      </c>
    </row>
    <row r="33" spans="1:40" x14ac:dyDescent="0.25">
      <c r="A33" t="s">
        <v>336</v>
      </c>
      <c r="B33" t="s">
        <v>337</v>
      </c>
      <c r="C33">
        <v>1</v>
      </c>
      <c r="D33" t="s">
        <v>338</v>
      </c>
      <c r="E33" t="s">
        <v>119</v>
      </c>
      <c r="F33" t="s">
        <v>41</v>
      </c>
      <c r="G33" t="s">
        <v>41</v>
      </c>
      <c r="H33" t="s">
        <v>48</v>
      </c>
      <c r="I33">
        <v>10</v>
      </c>
      <c r="J33" t="s">
        <v>50</v>
      </c>
      <c r="K33">
        <v>66</v>
      </c>
      <c r="L33" t="s">
        <v>52</v>
      </c>
      <c r="M33">
        <v>0</v>
      </c>
      <c r="N33" t="s">
        <v>48</v>
      </c>
      <c r="O33">
        <v>10</v>
      </c>
      <c r="P33" t="s">
        <v>50</v>
      </c>
      <c r="Q33">
        <v>66</v>
      </c>
      <c r="R33" t="s">
        <v>52</v>
      </c>
      <c r="S33">
        <v>0</v>
      </c>
      <c r="T33">
        <v>48</v>
      </c>
      <c r="U33">
        <v>76</v>
      </c>
      <c r="V33">
        <v>76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>
        <v>344</v>
      </c>
      <c r="AC33" t="s">
        <v>1920</v>
      </c>
      <c r="AD33" t="s">
        <v>41</v>
      </c>
      <c r="AE33">
        <v>19</v>
      </c>
      <c r="AF33">
        <v>24</v>
      </c>
      <c r="AG33">
        <v>50</v>
      </c>
      <c r="AH33">
        <v>19</v>
      </c>
      <c r="AI33">
        <v>25</v>
      </c>
      <c r="AJ33">
        <v>49</v>
      </c>
      <c r="AK33">
        <v>2</v>
      </c>
      <c r="AL33">
        <v>1</v>
      </c>
      <c r="AM33">
        <v>1</v>
      </c>
      <c r="AN33" t="s">
        <v>42</v>
      </c>
    </row>
    <row r="34" spans="1:40" x14ac:dyDescent="0.25">
      <c r="A34" t="s">
        <v>342</v>
      </c>
      <c r="B34" t="s">
        <v>83</v>
      </c>
      <c r="C34">
        <v>11</v>
      </c>
      <c r="D34" t="s">
        <v>343</v>
      </c>
      <c r="E34" t="s">
        <v>180</v>
      </c>
      <c r="F34" t="s">
        <v>41</v>
      </c>
      <c r="G34" t="s">
        <v>41</v>
      </c>
      <c r="H34" t="s">
        <v>83</v>
      </c>
      <c r="I34">
        <v>11</v>
      </c>
      <c r="J34" t="s">
        <v>344</v>
      </c>
      <c r="K34">
        <v>109</v>
      </c>
      <c r="L34" t="s">
        <v>52</v>
      </c>
      <c r="M34">
        <v>0</v>
      </c>
      <c r="N34" t="s">
        <v>83</v>
      </c>
      <c r="O34">
        <v>11</v>
      </c>
      <c r="P34" t="s">
        <v>345</v>
      </c>
      <c r="Q34">
        <v>99</v>
      </c>
      <c r="R34" t="s">
        <v>309</v>
      </c>
      <c r="S34">
        <v>110</v>
      </c>
      <c r="T34">
        <v>37</v>
      </c>
      <c r="U34">
        <v>120</v>
      </c>
      <c r="V34">
        <v>220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>
        <v>362</v>
      </c>
      <c r="AC34" t="s">
        <v>1921</v>
      </c>
      <c r="AD34" t="s">
        <v>41</v>
      </c>
      <c r="AE34">
        <v>18</v>
      </c>
      <c r="AF34">
        <v>30</v>
      </c>
      <c r="AG34">
        <v>67</v>
      </c>
      <c r="AH34">
        <v>19</v>
      </c>
      <c r="AI34">
        <v>26</v>
      </c>
      <c r="AJ34">
        <v>57</v>
      </c>
      <c r="AK34">
        <v>1</v>
      </c>
      <c r="AL34">
        <v>2</v>
      </c>
      <c r="AM34">
        <v>2</v>
      </c>
      <c r="AN34" t="s">
        <v>42</v>
      </c>
    </row>
    <row r="35" spans="1:40" x14ac:dyDescent="0.25">
      <c r="A35" t="s">
        <v>350</v>
      </c>
      <c r="B35" t="s">
        <v>52</v>
      </c>
      <c r="C35">
        <v>0</v>
      </c>
      <c r="D35" t="s">
        <v>351</v>
      </c>
      <c r="E35" t="s">
        <v>352</v>
      </c>
      <c r="F35" t="s">
        <v>41</v>
      </c>
      <c r="G35" t="s">
        <v>41</v>
      </c>
      <c r="H35" t="s">
        <v>68</v>
      </c>
      <c r="I35">
        <v>10</v>
      </c>
      <c r="J35" t="s">
        <v>323</v>
      </c>
      <c r="K35">
        <v>10</v>
      </c>
      <c r="L35" t="s">
        <v>324</v>
      </c>
      <c r="M35">
        <v>11</v>
      </c>
      <c r="N35" t="s">
        <v>68</v>
      </c>
      <c r="O35">
        <v>10</v>
      </c>
      <c r="P35" t="s">
        <v>323</v>
      </c>
      <c r="Q35">
        <v>10</v>
      </c>
      <c r="R35" t="s">
        <v>324</v>
      </c>
      <c r="S35">
        <v>11</v>
      </c>
      <c r="T35">
        <v>92</v>
      </c>
      <c r="U35">
        <v>31</v>
      </c>
      <c r="V35">
        <v>31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>
        <v>345</v>
      </c>
      <c r="AC35" t="s">
        <v>1922</v>
      </c>
      <c r="AD35" t="s">
        <v>41</v>
      </c>
      <c r="AE35">
        <v>19</v>
      </c>
      <c r="AF35">
        <v>24</v>
      </c>
      <c r="AG35">
        <v>32</v>
      </c>
      <c r="AH35">
        <v>18</v>
      </c>
      <c r="AI35">
        <v>20</v>
      </c>
      <c r="AJ35">
        <v>27</v>
      </c>
      <c r="AK35">
        <v>3</v>
      </c>
      <c r="AL35">
        <v>0</v>
      </c>
      <c r="AM35">
        <v>2</v>
      </c>
      <c r="AN35" t="s">
        <v>42</v>
      </c>
    </row>
    <row r="36" spans="1:40" x14ac:dyDescent="0.25">
      <c r="A36" t="s">
        <v>355</v>
      </c>
      <c r="B36" t="s">
        <v>52</v>
      </c>
      <c r="C36">
        <v>0</v>
      </c>
      <c r="D36" t="s">
        <v>356</v>
      </c>
      <c r="E36" t="s">
        <v>85</v>
      </c>
      <c r="F36" t="s">
        <v>41</v>
      </c>
      <c r="G36" t="s">
        <v>41</v>
      </c>
      <c r="H36" t="s">
        <v>68</v>
      </c>
      <c r="I36">
        <v>10</v>
      </c>
      <c r="J36" t="s">
        <v>323</v>
      </c>
      <c r="K36">
        <v>10</v>
      </c>
      <c r="L36" t="s">
        <v>324</v>
      </c>
      <c r="M36">
        <v>11</v>
      </c>
      <c r="N36" t="s">
        <v>68</v>
      </c>
      <c r="O36">
        <v>10</v>
      </c>
      <c r="P36" t="s">
        <v>323</v>
      </c>
      <c r="Q36">
        <v>10</v>
      </c>
      <c r="R36" t="s">
        <v>324</v>
      </c>
      <c r="S36">
        <v>11</v>
      </c>
      <c r="T36">
        <v>110</v>
      </c>
      <c r="U36">
        <v>31</v>
      </c>
      <c r="V36">
        <v>31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>
        <v>340</v>
      </c>
      <c r="AC36" t="s">
        <v>1923</v>
      </c>
      <c r="AD36" t="s">
        <v>41</v>
      </c>
      <c r="AE36">
        <v>18</v>
      </c>
      <c r="AF36">
        <v>24</v>
      </c>
      <c r="AG36">
        <v>32</v>
      </c>
      <c r="AH36">
        <v>20</v>
      </c>
      <c r="AI36">
        <v>20</v>
      </c>
      <c r="AJ36">
        <v>27</v>
      </c>
      <c r="AK36">
        <v>3</v>
      </c>
      <c r="AL36">
        <v>0</v>
      </c>
      <c r="AM36">
        <v>2</v>
      </c>
      <c r="AN36" t="s">
        <v>42</v>
      </c>
    </row>
    <row r="37" spans="1:40" x14ac:dyDescent="0.25">
      <c r="A37" t="s">
        <v>360</v>
      </c>
      <c r="B37" t="s">
        <v>52</v>
      </c>
      <c r="C37">
        <v>0</v>
      </c>
      <c r="D37" t="s">
        <v>361</v>
      </c>
      <c r="E37" t="s">
        <v>209</v>
      </c>
      <c r="F37" t="s">
        <v>41</v>
      </c>
      <c r="G37" t="s">
        <v>41</v>
      </c>
      <c r="H37" t="s">
        <v>362</v>
      </c>
      <c r="I37">
        <v>10</v>
      </c>
      <c r="J37" t="s">
        <v>363</v>
      </c>
      <c r="K37">
        <v>22</v>
      </c>
      <c r="L37" t="s">
        <v>364</v>
      </c>
      <c r="M37">
        <v>44</v>
      </c>
      <c r="N37" t="s">
        <v>52</v>
      </c>
      <c r="O37">
        <v>0</v>
      </c>
      <c r="P37" t="s">
        <v>365</v>
      </c>
      <c r="Q37">
        <v>148</v>
      </c>
      <c r="R37" t="s">
        <v>367</v>
      </c>
      <c r="S37">
        <v>458</v>
      </c>
      <c r="T37">
        <v>21</v>
      </c>
      <c r="U37">
        <v>76</v>
      </c>
      <c r="V37">
        <v>606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>
        <v>327</v>
      </c>
      <c r="AC37" t="s">
        <v>1924</v>
      </c>
      <c r="AD37" t="s">
        <v>41</v>
      </c>
      <c r="AE37">
        <v>17</v>
      </c>
      <c r="AF37">
        <v>23</v>
      </c>
      <c r="AG37">
        <v>36</v>
      </c>
      <c r="AH37">
        <v>18</v>
      </c>
      <c r="AI37">
        <v>31</v>
      </c>
      <c r="AJ37">
        <v>105</v>
      </c>
      <c r="AK37">
        <v>2</v>
      </c>
      <c r="AL37">
        <v>1</v>
      </c>
      <c r="AM37">
        <v>2</v>
      </c>
      <c r="AN37" t="s">
        <v>42</v>
      </c>
    </row>
    <row r="38" spans="1:40" x14ac:dyDescent="0.25">
      <c r="A38" t="s">
        <v>372</v>
      </c>
      <c r="B38" t="s">
        <v>52</v>
      </c>
      <c r="C38">
        <v>0</v>
      </c>
      <c r="D38" t="s">
        <v>373</v>
      </c>
      <c r="E38" t="s">
        <v>374</v>
      </c>
      <c r="F38" t="s">
        <v>41</v>
      </c>
      <c r="G38" t="s">
        <v>41</v>
      </c>
      <c r="H38" t="s">
        <v>375</v>
      </c>
      <c r="I38">
        <v>9</v>
      </c>
      <c r="J38" t="s">
        <v>376</v>
      </c>
      <c r="K38">
        <v>73</v>
      </c>
      <c r="L38" t="s">
        <v>378</v>
      </c>
      <c r="M38">
        <v>12</v>
      </c>
      <c r="N38" t="s">
        <v>52</v>
      </c>
      <c r="O38">
        <v>0</v>
      </c>
      <c r="P38" t="s">
        <v>379</v>
      </c>
      <c r="Q38">
        <v>209</v>
      </c>
      <c r="R38" t="s">
        <v>381</v>
      </c>
      <c r="S38">
        <v>198</v>
      </c>
      <c r="T38">
        <v>114</v>
      </c>
      <c r="U38">
        <v>94</v>
      </c>
      <c r="V38">
        <v>407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>
        <v>317</v>
      </c>
      <c r="AC38" t="s">
        <v>1925</v>
      </c>
      <c r="AD38" t="s">
        <v>41</v>
      </c>
      <c r="AE38">
        <v>18</v>
      </c>
      <c r="AF38">
        <v>26</v>
      </c>
      <c r="AG38">
        <v>51</v>
      </c>
      <c r="AH38">
        <v>18</v>
      </c>
      <c r="AI38">
        <v>32</v>
      </c>
      <c r="AJ38">
        <v>93</v>
      </c>
      <c r="AK38">
        <v>2</v>
      </c>
      <c r="AL38">
        <v>1</v>
      </c>
      <c r="AM38">
        <v>3</v>
      </c>
      <c r="AN38" t="s">
        <v>42</v>
      </c>
    </row>
    <row r="39" spans="1:40" x14ac:dyDescent="0.25">
      <c r="A39" t="s">
        <v>387</v>
      </c>
      <c r="B39" t="s">
        <v>388</v>
      </c>
      <c r="C39">
        <v>2</v>
      </c>
      <c r="D39" t="s">
        <v>389</v>
      </c>
      <c r="E39" t="s">
        <v>147</v>
      </c>
      <c r="F39" t="s">
        <v>390</v>
      </c>
      <c r="G39" t="s">
        <v>391</v>
      </c>
      <c r="H39" t="s">
        <v>48</v>
      </c>
      <c r="I39">
        <v>10</v>
      </c>
      <c r="J39" t="s">
        <v>392</v>
      </c>
      <c r="K39">
        <v>63</v>
      </c>
      <c r="L39" t="s">
        <v>393</v>
      </c>
      <c r="M39">
        <v>3</v>
      </c>
      <c r="N39" t="s">
        <v>48</v>
      </c>
      <c r="O39">
        <v>10</v>
      </c>
      <c r="P39" t="s">
        <v>392</v>
      </c>
      <c r="Q39">
        <v>63</v>
      </c>
      <c r="R39" t="s">
        <v>393</v>
      </c>
      <c r="S39">
        <v>3</v>
      </c>
      <c r="T39">
        <v>201</v>
      </c>
      <c r="U39">
        <v>76</v>
      </c>
      <c r="V39">
        <v>76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>
        <v>334</v>
      </c>
      <c r="AC39" t="s">
        <v>1926</v>
      </c>
      <c r="AD39" t="s">
        <v>1927</v>
      </c>
      <c r="AE39">
        <v>17</v>
      </c>
      <c r="AF39">
        <v>28</v>
      </c>
      <c r="AG39">
        <v>52</v>
      </c>
      <c r="AH39">
        <v>20</v>
      </c>
      <c r="AI39">
        <v>25</v>
      </c>
      <c r="AJ39">
        <v>50</v>
      </c>
      <c r="AK39">
        <v>2</v>
      </c>
      <c r="AL39">
        <v>1</v>
      </c>
      <c r="AM39">
        <v>3</v>
      </c>
      <c r="AN39" t="s">
        <v>42</v>
      </c>
    </row>
    <row r="40" spans="1:40" x14ac:dyDescent="0.25">
      <c r="A40" t="s">
        <v>397</v>
      </c>
      <c r="B40" t="s">
        <v>52</v>
      </c>
      <c r="C40">
        <v>0</v>
      </c>
      <c r="D40" t="s">
        <v>398</v>
      </c>
      <c r="E40" t="s">
        <v>399</v>
      </c>
      <c r="F40" t="s">
        <v>41</v>
      </c>
      <c r="G40" t="s">
        <v>41</v>
      </c>
      <c r="H40" t="s">
        <v>400</v>
      </c>
      <c r="I40">
        <v>9</v>
      </c>
      <c r="J40" t="s">
        <v>401</v>
      </c>
      <c r="K40">
        <v>77</v>
      </c>
      <c r="L40" t="s">
        <v>52</v>
      </c>
      <c r="M40">
        <v>0</v>
      </c>
      <c r="N40" t="s">
        <v>400</v>
      </c>
      <c r="O40">
        <v>9</v>
      </c>
      <c r="P40" t="s">
        <v>401</v>
      </c>
      <c r="Q40">
        <v>77</v>
      </c>
      <c r="R40" t="s">
        <v>52</v>
      </c>
      <c r="S40">
        <v>0</v>
      </c>
      <c r="T40">
        <v>127</v>
      </c>
      <c r="U40">
        <v>86</v>
      </c>
      <c r="V40">
        <v>86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>
        <v>428</v>
      </c>
      <c r="AC40" t="s">
        <v>1928</v>
      </c>
      <c r="AD40" t="s">
        <v>41</v>
      </c>
      <c r="AE40">
        <v>18</v>
      </c>
      <c r="AF40">
        <v>27</v>
      </c>
      <c r="AG40">
        <v>58</v>
      </c>
      <c r="AH40">
        <v>18</v>
      </c>
      <c r="AI40">
        <v>26</v>
      </c>
      <c r="AJ40">
        <v>53</v>
      </c>
      <c r="AK40">
        <v>2</v>
      </c>
      <c r="AL40">
        <v>1</v>
      </c>
      <c r="AM40">
        <v>3</v>
      </c>
      <c r="AN40" t="s">
        <v>42</v>
      </c>
    </row>
    <row r="41" spans="1:40" x14ac:dyDescent="0.25">
      <c r="A41" t="s">
        <v>404</v>
      </c>
      <c r="B41" t="s">
        <v>52</v>
      </c>
      <c r="C41">
        <v>0</v>
      </c>
      <c r="D41" t="s">
        <v>323</v>
      </c>
      <c r="E41" t="s">
        <v>49</v>
      </c>
      <c r="F41" t="s">
        <v>41</v>
      </c>
      <c r="G41" t="s">
        <v>41</v>
      </c>
      <c r="H41" t="s">
        <v>170</v>
      </c>
      <c r="I41">
        <v>9</v>
      </c>
      <c r="J41" t="s">
        <v>405</v>
      </c>
      <c r="K41">
        <v>11</v>
      </c>
      <c r="L41" t="s">
        <v>324</v>
      </c>
      <c r="M41">
        <v>11</v>
      </c>
      <c r="N41" t="s">
        <v>52</v>
      </c>
      <c r="O41">
        <v>0</v>
      </c>
      <c r="P41" t="s">
        <v>406</v>
      </c>
      <c r="Q41">
        <v>155</v>
      </c>
      <c r="R41" t="s">
        <v>408</v>
      </c>
      <c r="S41">
        <v>110</v>
      </c>
      <c r="T41">
        <v>10</v>
      </c>
      <c r="U41">
        <v>31</v>
      </c>
      <c r="V41">
        <v>265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>
        <v>313</v>
      </c>
      <c r="AC41" t="s">
        <v>1929</v>
      </c>
      <c r="AD41" t="s">
        <v>41</v>
      </c>
      <c r="AE41">
        <v>18</v>
      </c>
      <c r="AF41">
        <v>24</v>
      </c>
      <c r="AG41">
        <v>30</v>
      </c>
      <c r="AH41">
        <v>18</v>
      </c>
      <c r="AI41">
        <v>33</v>
      </c>
      <c r="AJ41">
        <v>84</v>
      </c>
      <c r="AK41">
        <v>3</v>
      </c>
      <c r="AL41">
        <v>0</v>
      </c>
      <c r="AM41">
        <v>3</v>
      </c>
      <c r="AN41" t="s">
        <v>42</v>
      </c>
    </row>
    <row r="42" spans="1:40" x14ac:dyDescent="0.25">
      <c r="A42" t="s">
        <v>411</v>
      </c>
      <c r="B42" t="s">
        <v>52</v>
      </c>
      <c r="C42">
        <v>0</v>
      </c>
      <c r="D42" t="s">
        <v>412</v>
      </c>
      <c r="E42" t="s">
        <v>194</v>
      </c>
      <c r="F42" t="s">
        <v>41</v>
      </c>
      <c r="G42" t="s">
        <v>41</v>
      </c>
      <c r="H42" t="s">
        <v>413</v>
      </c>
      <c r="I42">
        <v>9</v>
      </c>
      <c r="J42" t="s">
        <v>414</v>
      </c>
      <c r="K42">
        <v>74</v>
      </c>
      <c r="L42" t="s">
        <v>416</v>
      </c>
      <c r="M42">
        <v>10</v>
      </c>
      <c r="N42" t="s">
        <v>413</v>
      </c>
      <c r="O42">
        <v>9</v>
      </c>
      <c r="P42" t="s">
        <v>414</v>
      </c>
      <c r="Q42">
        <v>74</v>
      </c>
      <c r="R42" t="s">
        <v>416</v>
      </c>
      <c r="S42">
        <v>10</v>
      </c>
      <c r="T42">
        <v>14</v>
      </c>
      <c r="U42">
        <v>93</v>
      </c>
      <c r="V42">
        <v>93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>
        <v>290</v>
      </c>
      <c r="AC42" t="s">
        <v>1930</v>
      </c>
      <c r="AD42" t="s">
        <v>41</v>
      </c>
      <c r="AE42">
        <v>17</v>
      </c>
      <c r="AF42">
        <v>30</v>
      </c>
      <c r="AG42">
        <v>60</v>
      </c>
      <c r="AH42">
        <v>18</v>
      </c>
      <c r="AI42">
        <v>26</v>
      </c>
      <c r="AJ42">
        <v>53</v>
      </c>
      <c r="AK42">
        <v>2</v>
      </c>
      <c r="AL42">
        <v>1</v>
      </c>
      <c r="AM42">
        <v>3</v>
      </c>
      <c r="AN42" t="s">
        <v>42</v>
      </c>
    </row>
    <row r="43" spans="1:40" x14ac:dyDescent="0.25">
      <c r="A43" t="s">
        <v>419</v>
      </c>
      <c r="B43" t="s">
        <v>420</v>
      </c>
      <c r="C43">
        <v>16</v>
      </c>
      <c r="D43" t="s">
        <v>421</v>
      </c>
      <c r="E43" t="s">
        <v>174</v>
      </c>
      <c r="F43" t="s">
        <v>41</v>
      </c>
      <c r="G43" t="s">
        <v>41</v>
      </c>
      <c r="H43" t="s">
        <v>420</v>
      </c>
      <c r="I43">
        <v>16</v>
      </c>
      <c r="J43" t="s">
        <v>422</v>
      </c>
      <c r="K43">
        <v>239</v>
      </c>
      <c r="L43" t="s">
        <v>424</v>
      </c>
      <c r="M43">
        <v>15</v>
      </c>
      <c r="N43" t="s">
        <v>420</v>
      </c>
      <c r="O43">
        <v>16</v>
      </c>
      <c r="P43" t="s">
        <v>425</v>
      </c>
      <c r="Q43">
        <v>225</v>
      </c>
      <c r="R43" t="s">
        <v>427</v>
      </c>
      <c r="S43">
        <v>239</v>
      </c>
      <c r="T43">
        <v>45</v>
      </c>
      <c r="U43">
        <v>270</v>
      </c>
      <c r="V43">
        <v>480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>
        <v>1269</v>
      </c>
      <c r="AC43" t="s">
        <v>1931</v>
      </c>
      <c r="AD43" t="s">
        <v>41</v>
      </c>
      <c r="AE43">
        <v>22</v>
      </c>
      <c r="AF43">
        <v>54</v>
      </c>
      <c r="AG43">
        <v>111</v>
      </c>
      <c r="AH43">
        <v>27</v>
      </c>
      <c r="AI43">
        <v>73</v>
      </c>
      <c r="AJ43">
        <v>149</v>
      </c>
      <c r="AK43">
        <v>1</v>
      </c>
      <c r="AL43">
        <v>2</v>
      </c>
      <c r="AM43">
        <v>1</v>
      </c>
      <c r="AN43" t="s">
        <v>42</v>
      </c>
    </row>
    <row r="44" spans="1:40" x14ac:dyDescent="0.25">
      <c r="A44" t="s">
        <v>432</v>
      </c>
      <c r="B44" t="s">
        <v>433</v>
      </c>
      <c r="C44">
        <v>14</v>
      </c>
      <c r="D44" t="s">
        <v>434</v>
      </c>
      <c r="E44" t="s">
        <v>174</v>
      </c>
      <c r="F44" t="s">
        <v>435</v>
      </c>
      <c r="G44" t="s">
        <v>436</v>
      </c>
      <c r="H44" t="s">
        <v>437</v>
      </c>
      <c r="I44">
        <v>17</v>
      </c>
      <c r="J44" t="s">
        <v>438</v>
      </c>
      <c r="K44">
        <v>14</v>
      </c>
      <c r="L44" t="s">
        <v>439</v>
      </c>
      <c r="M44">
        <v>15</v>
      </c>
      <c r="N44" t="s">
        <v>437</v>
      </c>
      <c r="O44">
        <v>17</v>
      </c>
      <c r="P44" t="s">
        <v>438</v>
      </c>
      <c r="Q44">
        <v>14</v>
      </c>
      <c r="R44" t="s">
        <v>439</v>
      </c>
      <c r="S44">
        <v>15</v>
      </c>
      <c r="T44">
        <v>311</v>
      </c>
      <c r="U44">
        <v>46</v>
      </c>
      <c r="V44">
        <v>46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>
        <v>1455</v>
      </c>
      <c r="AC44" t="s">
        <v>1932</v>
      </c>
      <c r="AD44" t="s">
        <v>1933</v>
      </c>
      <c r="AE44">
        <v>23</v>
      </c>
      <c r="AF44">
        <v>24</v>
      </c>
      <c r="AG44">
        <v>30</v>
      </c>
      <c r="AH44">
        <v>34</v>
      </c>
      <c r="AI44">
        <v>33</v>
      </c>
      <c r="AJ44">
        <v>37</v>
      </c>
      <c r="AK44">
        <v>3</v>
      </c>
      <c r="AL44">
        <v>0</v>
      </c>
      <c r="AM44">
        <v>1</v>
      </c>
      <c r="AN44" t="s">
        <v>42</v>
      </c>
    </row>
    <row r="45" spans="1:40" x14ac:dyDescent="0.25">
      <c r="A45" t="s">
        <v>443</v>
      </c>
      <c r="B45" t="s">
        <v>444</v>
      </c>
      <c r="C45">
        <v>2</v>
      </c>
      <c r="D45" t="s">
        <v>445</v>
      </c>
      <c r="E45" t="s">
        <v>386</v>
      </c>
      <c r="F45" t="s">
        <v>41</v>
      </c>
      <c r="G45" t="s">
        <v>41</v>
      </c>
      <c r="H45" t="s">
        <v>420</v>
      </c>
      <c r="I45">
        <v>16</v>
      </c>
      <c r="J45" t="s">
        <v>446</v>
      </c>
      <c r="K45">
        <v>240</v>
      </c>
      <c r="L45" t="s">
        <v>52</v>
      </c>
      <c r="M45">
        <v>0</v>
      </c>
      <c r="N45" t="s">
        <v>420</v>
      </c>
      <c r="O45">
        <v>16</v>
      </c>
      <c r="P45" t="s">
        <v>425</v>
      </c>
      <c r="Q45">
        <v>225</v>
      </c>
      <c r="R45" t="s">
        <v>448</v>
      </c>
      <c r="S45">
        <v>240</v>
      </c>
      <c r="T45">
        <v>17</v>
      </c>
      <c r="U45">
        <v>256</v>
      </c>
      <c r="V45">
        <v>481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>
        <v>1256</v>
      </c>
      <c r="AC45" t="s">
        <v>1934</v>
      </c>
      <c r="AD45" t="s">
        <v>41</v>
      </c>
      <c r="AE45">
        <v>22</v>
      </c>
      <c r="AF45">
        <v>45</v>
      </c>
      <c r="AG45">
        <v>113</v>
      </c>
      <c r="AH45">
        <v>29</v>
      </c>
      <c r="AI45">
        <v>73</v>
      </c>
      <c r="AJ45">
        <v>149</v>
      </c>
      <c r="AK45">
        <v>1</v>
      </c>
      <c r="AL45">
        <v>2</v>
      </c>
      <c r="AM45">
        <v>1</v>
      </c>
      <c r="AN45" t="s">
        <v>42</v>
      </c>
    </row>
    <row r="46" spans="1:40" x14ac:dyDescent="0.25">
      <c r="A46" t="s">
        <v>452</v>
      </c>
      <c r="B46" t="s">
        <v>453</v>
      </c>
      <c r="C46">
        <v>15</v>
      </c>
      <c r="D46" t="s">
        <v>454</v>
      </c>
      <c r="E46" t="s">
        <v>292</v>
      </c>
      <c r="F46" t="s">
        <v>41</v>
      </c>
      <c r="G46" t="s">
        <v>41</v>
      </c>
      <c r="H46" t="s">
        <v>453</v>
      </c>
      <c r="I46">
        <v>15</v>
      </c>
      <c r="J46" t="s">
        <v>455</v>
      </c>
      <c r="K46">
        <v>135</v>
      </c>
      <c r="L46" t="s">
        <v>457</v>
      </c>
      <c r="M46">
        <v>1</v>
      </c>
      <c r="N46" t="s">
        <v>453</v>
      </c>
      <c r="O46">
        <v>15</v>
      </c>
      <c r="P46" t="s">
        <v>455</v>
      </c>
      <c r="Q46">
        <v>135</v>
      </c>
      <c r="R46" t="s">
        <v>457</v>
      </c>
      <c r="S46">
        <v>1</v>
      </c>
      <c r="T46">
        <v>45</v>
      </c>
      <c r="U46">
        <v>151</v>
      </c>
      <c r="V46">
        <v>151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>
        <v>1327</v>
      </c>
      <c r="AC46" t="s">
        <v>1935</v>
      </c>
      <c r="AD46" t="s">
        <v>41</v>
      </c>
      <c r="AE46">
        <v>21</v>
      </c>
      <c r="AF46">
        <v>42</v>
      </c>
      <c r="AG46">
        <v>114</v>
      </c>
      <c r="AH46">
        <v>29</v>
      </c>
      <c r="AI46">
        <v>66</v>
      </c>
      <c r="AJ46">
        <v>179</v>
      </c>
      <c r="AK46">
        <v>2</v>
      </c>
      <c r="AL46">
        <v>1</v>
      </c>
      <c r="AM46">
        <v>1</v>
      </c>
      <c r="AN46" t="s">
        <v>42</v>
      </c>
    </row>
    <row r="47" spans="1:40" x14ac:dyDescent="0.25">
      <c r="A47" t="s">
        <v>463</v>
      </c>
      <c r="B47" t="s">
        <v>52</v>
      </c>
      <c r="C47">
        <v>0</v>
      </c>
      <c r="D47" t="s">
        <v>464</v>
      </c>
      <c r="E47" t="s">
        <v>465</v>
      </c>
      <c r="F47" t="s">
        <v>41</v>
      </c>
      <c r="G47" t="s">
        <v>41</v>
      </c>
      <c r="H47" t="s">
        <v>466</v>
      </c>
      <c r="I47">
        <v>14</v>
      </c>
      <c r="J47" t="s">
        <v>467</v>
      </c>
      <c r="K47">
        <v>31</v>
      </c>
      <c r="L47" t="s">
        <v>468</v>
      </c>
      <c r="M47">
        <v>16</v>
      </c>
      <c r="N47" t="s">
        <v>466</v>
      </c>
      <c r="O47">
        <v>14</v>
      </c>
      <c r="P47" t="s">
        <v>467</v>
      </c>
      <c r="Q47">
        <v>31</v>
      </c>
      <c r="R47" t="s">
        <v>468</v>
      </c>
      <c r="S47">
        <v>16</v>
      </c>
      <c r="T47">
        <v>223</v>
      </c>
      <c r="U47">
        <v>61</v>
      </c>
      <c r="V47">
        <v>61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>
        <v>1350</v>
      </c>
      <c r="AC47" t="s">
        <v>1936</v>
      </c>
      <c r="AD47" t="s">
        <v>41</v>
      </c>
      <c r="AE47">
        <v>22</v>
      </c>
      <c r="AF47">
        <v>25</v>
      </c>
      <c r="AG47">
        <v>40</v>
      </c>
      <c r="AH47">
        <v>28</v>
      </c>
      <c r="AI47">
        <v>33</v>
      </c>
      <c r="AJ47">
        <v>51</v>
      </c>
      <c r="AK47">
        <v>3</v>
      </c>
      <c r="AL47">
        <v>0</v>
      </c>
      <c r="AM47">
        <v>2</v>
      </c>
      <c r="AN47" t="s">
        <v>42</v>
      </c>
    </row>
    <row r="48" spans="1:40" x14ac:dyDescent="0.25">
      <c r="A48" t="s">
        <v>471</v>
      </c>
      <c r="B48" t="s">
        <v>472</v>
      </c>
      <c r="C48">
        <v>15</v>
      </c>
      <c r="D48" t="s">
        <v>473</v>
      </c>
      <c r="E48" t="s">
        <v>51</v>
      </c>
      <c r="F48" t="s">
        <v>41</v>
      </c>
      <c r="G48" t="s">
        <v>41</v>
      </c>
      <c r="H48" t="s">
        <v>472</v>
      </c>
      <c r="I48">
        <v>15</v>
      </c>
      <c r="J48" t="s">
        <v>474</v>
      </c>
      <c r="K48">
        <v>236</v>
      </c>
      <c r="L48" t="s">
        <v>476</v>
      </c>
      <c r="M48">
        <v>13</v>
      </c>
      <c r="N48" t="s">
        <v>472</v>
      </c>
      <c r="O48">
        <v>15</v>
      </c>
      <c r="P48" t="s">
        <v>478</v>
      </c>
      <c r="Q48">
        <v>222</v>
      </c>
      <c r="R48" t="s">
        <v>480</v>
      </c>
      <c r="S48">
        <v>237</v>
      </c>
      <c r="T48">
        <v>81</v>
      </c>
      <c r="U48">
        <v>264</v>
      </c>
      <c r="V48">
        <v>474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>
        <v>1185</v>
      </c>
      <c r="AC48" t="s">
        <v>1937</v>
      </c>
      <c r="AD48" t="s">
        <v>41</v>
      </c>
      <c r="AE48">
        <v>21</v>
      </c>
      <c r="AF48">
        <v>44</v>
      </c>
      <c r="AG48">
        <v>101</v>
      </c>
      <c r="AH48">
        <v>27</v>
      </c>
      <c r="AI48">
        <v>68</v>
      </c>
      <c r="AJ48">
        <v>133</v>
      </c>
      <c r="AK48">
        <v>1</v>
      </c>
      <c r="AL48">
        <v>2</v>
      </c>
      <c r="AM48">
        <v>2</v>
      </c>
      <c r="AN48" t="s">
        <v>42</v>
      </c>
    </row>
    <row r="49" spans="1:40" x14ac:dyDescent="0.25">
      <c r="A49" t="s">
        <v>485</v>
      </c>
      <c r="B49" t="s">
        <v>486</v>
      </c>
      <c r="C49">
        <v>14</v>
      </c>
      <c r="D49" t="s">
        <v>487</v>
      </c>
      <c r="E49" t="s">
        <v>148</v>
      </c>
      <c r="F49" t="s">
        <v>41</v>
      </c>
      <c r="G49" t="s">
        <v>41</v>
      </c>
      <c r="H49" t="s">
        <v>472</v>
      </c>
      <c r="I49">
        <v>15</v>
      </c>
      <c r="J49" t="s">
        <v>488</v>
      </c>
      <c r="K49">
        <v>236</v>
      </c>
      <c r="L49" t="s">
        <v>489</v>
      </c>
      <c r="M49">
        <v>13</v>
      </c>
      <c r="N49" t="s">
        <v>472</v>
      </c>
      <c r="O49">
        <v>15</v>
      </c>
      <c r="P49" t="s">
        <v>490</v>
      </c>
      <c r="Q49">
        <v>222</v>
      </c>
      <c r="R49" t="s">
        <v>491</v>
      </c>
      <c r="S49">
        <v>237</v>
      </c>
      <c r="T49">
        <v>75</v>
      </c>
      <c r="U49">
        <v>264</v>
      </c>
      <c r="V49">
        <v>474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>
        <v>1222</v>
      </c>
      <c r="AC49" t="s">
        <v>1938</v>
      </c>
      <c r="AD49" t="s">
        <v>41</v>
      </c>
      <c r="AE49">
        <v>22</v>
      </c>
      <c r="AF49">
        <v>45</v>
      </c>
      <c r="AG49">
        <v>109</v>
      </c>
      <c r="AH49">
        <v>32</v>
      </c>
      <c r="AI49">
        <v>88</v>
      </c>
      <c r="AJ49">
        <v>173</v>
      </c>
      <c r="AK49">
        <v>1</v>
      </c>
      <c r="AL49">
        <v>2</v>
      </c>
      <c r="AM49">
        <v>2</v>
      </c>
      <c r="AN49" t="s">
        <v>42</v>
      </c>
    </row>
    <row r="50" spans="1:40" x14ac:dyDescent="0.25">
      <c r="A50" t="s">
        <v>497</v>
      </c>
      <c r="B50" t="s">
        <v>498</v>
      </c>
      <c r="C50">
        <v>1</v>
      </c>
      <c r="D50" t="s">
        <v>499</v>
      </c>
      <c r="E50" t="s">
        <v>386</v>
      </c>
      <c r="F50" t="s">
        <v>41</v>
      </c>
      <c r="G50" t="s">
        <v>41</v>
      </c>
      <c r="H50" t="s">
        <v>453</v>
      </c>
      <c r="I50">
        <v>15</v>
      </c>
      <c r="J50" t="s">
        <v>500</v>
      </c>
      <c r="K50">
        <v>135</v>
      </c>
      <c r="L50" t="s">
        <v>501</v>
      </c>
      <c r="M50">
        <v>1</v>
      </c>
      <c r="N50" t="s">
        <v>453</v>
      </c>
      <c r="O50">
        <v>15</v>
      </c>
      <c r="P50" t="s">
        <v>500</v>
      </c>
      <c r="Q50">
        <v>135</v>
      </c>
      <c r="R50" t="s">
        <v>501</v>
      </c>
      <c r="S50">
        <v>1</v>
      </c>
      <c r="T50">
        <v>16</v>
      </c>
      <c r="U50">
        <v>151</v>
      </c>
      <c r="V50">
        <v>151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>
        <v>1213</v>
      </c>
      <c r="AC50" t="s">
        <v>1939</v>
      </c>
      <c r="AD50" t="s">
        <v>41</v>
      </c>
      <c r="AE50">
        <v>22</v>
      </c>
      <c r="AF50">
        <v>46</v>
      </c>
      <c r="AG50">
        <v>119</v>
      </c>
      <c r="AH50">
        <v>28</v>
      </c>
      <c r="AI50">
        <v>69</v>
      </c>
      <c r="AJ50">
        <v>174</v>
      </c>
      <c r="AK50">
        <v>2</v>
      </c>
      <c r="AL50">
        <v>1</v>
      </c>
      <c r="AM50">
        <v>2</v>
      </c>
      <c r="AN50" t="s">
        <v>42</v>
      </c>
    </row>
    <row r="51" spans="1:40" x14ac:dyDescent="0.25">
      <c r="A51" t="s">
        <v>506</v>
      </c>
      <c r="B51" t="s">
        <v>507</v>
      </c>
      <c r="C51">
        <v>1</v>
      </c>
      <c r="D51" t="s">
        <v>508</v>
      </c>
      <c r="E51" t="s">
        <v>63</v>
      </c>
      <c r="F51" t="s">
        <v>41</v>
      </c>
      <c r="G51" t="s">
        <v>41</v>
      </c>
      <c r="H51" t="s">
        <v>420</v>
      </c>
      <c r="I51">
        <v>16</v>
      </c>
      <c r="J51" t="s">
        <v>446</v>
      </c>
      <c r="K51">
        <v>240</v>
      </c>
      <c r="L51" t="s">
        <v>52</v>
      </c>
      <c r="M51">
        <v>0</v>
      </c>
      <c r="N51" t="s">
        <v>420</v>
      </c>
      <c r="O51">
        <v>16</v>
      </c>
      <c r="P51" t="s">
        <v>425</v>
      </c>
      <c r="Q51">
        <v>225</v>
      </c>
      <c r="R51" t="s">
        <v>448</v>
      </c>
      <c r="S51">
        <v>240</v>
      </c>
      <c r="T51">
        <v>2</v>
      </c>
      <c r="U51">
        <v>256</v>
      </c>
      <c r="V51">
        <v>481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>
        <v>1193</v>
      </c>
      <c r="AC51" t="s">
        <v>1940</v>
      </c>
      <c r="AD51" t="s">
        <v>41</v>
      </c>
      <c r="AE51">
        <v>25</v>
      </c>
      <c r="AF51">
        <v>58</v>
      </c>
      <c r="AG51">
        <v>155</v>
      </c>
      <c r="AH51">
        <v>22</v>
      </c>
      <c r="AI51">
        <v>70</v>
      </c>
      <c r="AJ51">
        <v>154</v>
      </c>
      <c r="AK51">
        <v>1</v>
      </c>
      <c r="AL51">
        <v>2</v>
      </c>
      <c r="AM51">
        <v>2</v>
      </c>
      <c r="AN51" t="s">
        <v>42</v>
      </c>
    </row>
    <row r="52" spans="1:40" x14ac:dyDescent="0.25">
      <c r="A52" t="s">
        <v>515</v>
      </c>
      <c r="B52" t="s">
        <v>52</v>
      </c>
      <c r="C52">
        <v>0</v>
      </c>
      <c r="D52" t="s">
        <v>516</v>
      </c>
      <c r="E52" t="s">
        <v>143</v>
      </c>
      <c r="F52" t="s">
        <v>517</v>
      </c>
      <c r="G52" t="s">
        <v>194</v>
      </c>
      <c r="H52" t="s">
        <v>518</v>
      </c>
      <c r="I52">
        <v>13</v>
      </c>
      <c r="J52" t="s">
        <v>519</v>
      </c>
      <c r="K52">
        <v>151</v>
      </c>
      <c r="L52" t="s">
        <v>520</v>
      </c>
      <c r="M52">
        <v>2</v>
      </c>
      <c r="N52" t="s">
        <v>518</v>
      </c>
      <c r="O52">
        <v>13</v>
      </c>
      <c r="P52" t="s">
        <v>519</v>
      </c>
      <c r="Q52">
        <v>151</v>
      </c>
      <c r="R52" t="s">
        <v>520</v>
      </c>
      <c r="S52">
        <v>2</v>
      </c>
      <c r="T52">
        <v>34</v>
      </c>
      <c r="U52">
        <v>166</v>
      </c>
      <c r="V52">
        <v>166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>
        <v>832</v>
      </c>
      <c r="AC52" t="s">
        <v>1941</v>
      </c>
      <c r="AD52" t="s">
        <v>1942</v>
      </c>
      <c r="AE52">
        <v>31</v>
      </c>
      <c r="AF52">
        <v>83</v>
      </c>
      <c r="AG52">
        <v>226</v>
      </c>
      <c r="AH52">
        <v>45</v>
      </c>
      <c r="AI52">
        <v>105</v>
      </c>
      <c r="AJ52">
        <v>320</v>
      </c>
      <c r="AK52">
        <v>2</v>
      </c>
      <c r="AL52">
        <v>1</v>
      </c>
      <c r="AM52">
        <v>3</v>
      </c>
      <c r="AN52" t="s">
        <v>42</v>
      </c>
    </row>
    <row r="53" spans="1:40" x14ac:dyDescent="0.25">
      <c r="A53" t="s">
        <v>526</v>
      </c>
      <c r="B53" t="s">
        <v>52</v>
      </c>
      <c r="C53">
        <v>0</v>
      </c>
      <c r="D53" t="s">
        <v>527</v>
      </c>
      <c r="E53" t="s">
        <v>168</v>
      </c>
      <c r="F53" t="s">
        <v>41</v>
      </c>
      <c r="G53" t="s">
        <v>41</v>
      </c>
      <c r="H53" t="s">
        <v>453</v>
      </c>
      <c r="I53">
        <v>15</v>
      </c>
      <c r="J53" t="s">
        <v>528</v>
      </c>
      <c r="K53">
        <v>135</v>
      </c>
      <c r="L53" t="s">
        <v>529</v>
      </c>
      <c r="M53">
        <v>1</v>
      </c>
      <c r="N53" t="s">
        <v>52</v>
      </c>
      <c r="O53">
        <v>0</v>
      </c>
      <c r="P53" t="s">
        <v>530</v>
      </c>
      <c r="Q53">
        <v>481</v>
      </c>
      <c r="R53" t="s">
        <v>532</v>
      </c>
      <c r="S53">
        <v>464</v>
      </c>
      <c r="T53">
        <v>32</v>
      </c>
      <c r="U53">
        <v>151</v>
      </c>
      <c r="V53">
        <v>945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>
        <v>1765</v>
      </c>
      <c r="AC53" t="s">
        <v>1943</v>
      </c>
      <c r="AD53" t="s">
        <v>41</v>
      </c>
      <c r="AE53">
        <v>41</v>
      </c>
      <c r="AF53">
        <v>78</v>
      </c>
      <c r="AG53">
        <v>168</v>
      </c>
      <c r="AH53">
        <v>45</v>
      </c>
      <c r="AI53">
        <v>289</v>
      </c>
      <c r="AJ53">
        <v>742</v>
      </c>
      <c r="AK53">
        <v>2</v>
      </c>
      <c r="AL53">
        <v>1</v>
      </c>
      <c r="AM53">
        <v>3</v>
      </c>
      <c r="AN53" t="s">
        <v>42</v>
      </c>
    </row>
    <row r="54" spans="1:40" x14ac:dyDescent="0.25">
      <c r="A54" t="s">
        <v>538</v>
      </c>
      <c r="B54" t="s">
        <v>52</v>
      </c>
      <c r="C54">
        <v>0</v>
      </c>
      <c r="D54" t="s">
        <v>52</v>
      </c>
      <c r="E54" t="s">
        <v>53</v>
      </c>
      <c r="F54" t="s">
        <v>41</v>
      </c>
      <c r="G54" t="s">
        <v>41</v>
      </c>
      <c r="H54" t="s">
        <v>539</v>
      </c>
      <c r="I54">
        <v>14</v>
      </c>
      <c r="J54" t="s">
        <v>540</v>
      </c>
      <c r="K54">
        <v>31</v>
      </c>
      <c r="L54" t="s">
        <v>468</v>
      </c>
      <c r="M54">
        <v>16</v>
      </c>
      <c r="N54" t="s">
        <v>539</v>
      </c>
      <c r="O54">
        <v>14</v>
      </c>
      <c r="P54" t="s">
        <v>540</v>
      </c>
      <c r="Q54">
        <v>31</v>
      </c>
      <c r="R54" t="s">
        <v>468</v>
      </c>
      <c r="S54">
        <v>16</v>
      </c>
      <c r="T54">
        <v>0</v>
      </c>
      <c r="U54">
        <v>61</v>
      </c>
      <c r="V54">
        <v>61</v>
      </c>
      <c r="W54" t="b">
        <v>1</v>
      </c>
      <c r="X54" t="b">
        <v>1</v>
      </c>
      <c r="Y54" t="b">
        <v>0</v>
      </c>
      <c r="Z54" t="b">
        <v>1</v>
      </c>
      <c r="AA54" t="b">
        <v>1</v>
      </c>
      <c r="AB54">
        <v>1738</v>
      </c>
      <c r="AC54" t="s">
        <v>1944</v>
      </c>
      <c r="AD54" t="s">
        <v>41</v>
      </c>
      <c r="AE54">
        <v>33</v>
      </c>
      <c r="AF54">
        <v>29</v>
      </c>
      <c r="AG54">
        <v>52</v>
      </c>
      <c r="AH54">
        <v>44</v>
      </c>
      <c r="AI54">
        <v>56</v>
      </c>
      <c r="AJ54">
        <v>129</v>
      </c>
      <c r="AK54">
        <v>3</v>
      </c>
      <c r="AL54">
        <v>0</v>
      </c>
      <c r="AM54">
        <v>3</v>
      </c>
      <c r="AN54" t="s">
        <v>42</v>
      </c>
    </row>
    <row r="55" spans="1:40" x14ac:dyDescent="0.25">
      <c r="A55" t="s">
        <v>543</v>
      </c>
      <c r="B55" t="s">
        <v>544</v>
      </c>
      <c r="C55">
        <v>1</v>
      </c>
      <c r="D55" t="s">
        <v>545</v>
      </c>
      <c r="E55" t="s">
        <v>225</v>
      </c>
      <c r="F55" t="s">
        <v>41</v>
      </c>
      <c r="G55" t="s">
        <v>41</v>
      </c>
      <c r="H55" t="s">
        <v>546</v>
      </c>
      <c r="I55">
        <v>14</v>
      </c>
      <c r="J55" t="s">
        <v>547</v>
      </c>
      <c r="K55">
        <v>130</v>
      </c>
      <c r="L55" t="s">
        <v>549</v>
      </c>
      <c r="M55">
        <v>6</v>
      </c>
      <c r="N55" t="s">
        <v>546</v>
      </c>
      <c r="O55">
        <v>14</v>
      </c>
      <c r="P55" t="s">
        <v>547</v>
      </c>
      <c r="Q55">
        <v>130</v>
      </c>
      <c r="R55" t="s">
        <v>549</v>
      </c>
      <c r="S55">
        <v>6</v>
      </c>
      <c r="T55">
        <v>82</v>
      </c>
      <c r="U55">
        <v>150</v>
      </c>
      <c r="V55">
        <v>150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>
        <v>1600</v>
      </c>
      <c r="AC55" t="s">
        <v>1945</v>
      </c>
      <c r="AD55" t="s">
        <v>41</v>
      </c>
      <c r="AE55">
        <v>23</v>
      </c>
      <c r="AF55">
        <v>40</v>
      </c>
      <c r="AG55">
        <v>110</v>
      </c>
      <c r="AH55">
        <v>26</v>
      </c>
      <c r="AI55">
        <v>65</v>
      </c>
      <c r="AJ55">
        <v>163</v>
      </c>
      <c r="AK55">
        <v>2</v>
      </c>
      <c r="AL55">
        <v>1</v>
      </c>
      <c r="AM55">
        <v>3</v>
      </c>
      <c r="AN55" t="s">
        <v>42</v>
      </c>
    </row>
    <row r="56" spans="1:40" x14ac:dyDescent="0.25">
      <c r="A56" t="s">
        <v>640</v>
      </c>
      <c r="B56" t="s">
        <v>453</v>
      </c>
      <c r="C56">
        <v>15</v>
      </c>
      <c r="D56" t="s">
        <v>641</v>
      </c>
      <c r="E56" t="s">
        <v>305</v>
      </c>
      <c r="F56" t="s">
        <v>41</v>
      </c>
      <c r="G56" t="s">
        <v>41</v>
      </c>
      <c r="H56" t="s">
        <v>453</v>
      </c>
      <c r="I56">
        <v>15</v>
      </c>
      <c r="J56" t="s">
        <v>594</v>
      </c>
      <c r="K56">
        <v>136</v>
      </c>
      <c r="L56" t="s">
        <v>52</v>
      </c>
      <c r="M56">
        <v>0</v>
      </c>
      <c r="N56" t="s">
        <v>453</v>
      </c>
      <c r="O56">
        <v>15</v>
      </c>
      <c r="P56" t="s">
        <v>594</v>
      </c>
      <c r="Q56">
        <v>136</v>
      </c>
      <c r="R56" t="s">
        <v>52</v>
      </c>
      <c r="S56">
        <v>0</v>
      </c>
      <c r="T56">
        <v>58</v>
      </c>
      <c r="U56">
        <v>151</v>
      </c>
      <c r="V56">
        <v>151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>
        <v>864</v>
      </c>
      <c r="AC56" t="s">
        <v>1957</v>
      </c>
      <c r="AD56" t="s">
        <v>41</v>
      </c>
      <c r="AE56">
        <v>20</v>
      </c>
      <c r="AF56">
        <v>33</v>
      </c>
      <c r="AG56">
        <v>92</v>
      </c>
      <c r="AH56">
        <v>21</v>
      </c>
      <c r="AI56">
        <v>42</v>
      </c>
      <c r="AJ56">
        <v>126</v>
      </c>
      <c r="AK56">
        <v>2</v>
      </c>
      <c r="AL56">
        <v>1</v>
      </c>
      <c r="AM56">
        <v>1</v>
      </c>
      <c r="AN56" t="s">
        <v>42</v>
      </c>
    </row>
    <row r="57" spans="1:40" x14ac:dyDescent="0.25">
      <c r="A57" t="s">
        <v>645</v>
      </c>
      <c r="B57" t="s">
        <v>420</v>
      </c>
      <c r="C57">
        <v>16</v>
      </c>
      <c r="D57" t="s">
        <v>646</v>
      </c>
      <c r="E57" t="s">
        <v>154</v>
      </c>
      <c r="F57" t="s">
        <v>41</v>
      </c>
      <c r="G57" t="s">
        <v>41</v>
      </c>
      <c r="H57" t="s">
        <v>420</v>
      </c>
      <c r="I57">
        <v>16</v>
      </c>
      <c r="J57" t="s">
        <v>647</v>
      </c>
      <c r="K57">
        <v>239</v>
      </c>
      <c r="L57" t="s">
        <v>52</v>
      </c>
      <c r="M57">
        <v>0</v>
      </c>
      <c r="N57" t="s">
        <v>420</v>
      </c>
      <c r="O57">
        <v>16</v>
      </c>
      <c r="P57" t="s">
        <v>648</v>
      </c>
      <c r="Q57">
        <v>224</v>
      </c>
      <c r="R57" t="s">
        <v>649</v>
      </c>
      <c r="S57">
        <v>240</v>
      </c>
      <c r="T57">
        <v>81</v>
      </c>
      <c r="U57">
        <v>255</v>
      </c>
      <c r="V57">
        <v>480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>
        <v>814</v>
      </c>
      <c r="AC57" t="s">
        <v>1958</v>
      </c>
      <c r="AD57" t="s">
        <v>41</v>
      </c>
      <c r="AE57">
        <v>20</v>
      </c>
      <c r="AF57">
        <v>35</v>
      </c>
      <c r="AG57">
        <v>116</v>
      </c>
      <c r="AH57">
        <v>22</v>
      </c>
      <c r="AI57">
        <v>44</v>
      </c>
      <c r="AJ57">
        <v>143</v>
      </c>
      <c r="AK57">
        <v>1</v>
      </c>
      <c r="AL57">
        <v>2</v>
      </c>
      <c r="AM57">
        <v>1</v>
      </c>
      <c r="AN57" t="s">
        <v>42</v>
      </c>
    </row>
    <row r="58" spans="1:40" x14ac:dyDescent="0.25">
      <c r="A58" t="s">
        <v>652</v>
      </c>
      <c r="B58" t="s">
        <v>566</v>
      </c>
      <c r="C58">
        <v>15</v>
      </c>
      <c r="D58" t="s">
        <v>52</v>
      </c>
      <c r="E58" t="s">
        <v>53</v>
      </c>
      <c r="F58" t="s">
        <v>653</v>
      </c>
      <c r="G58" t="s">
        <v>371</v>
      </c>
      <c r="H58" t="s">
        <v>566</v>
      </c>
      <c r="I58">
        <v>15</v>
      </c>
      <c r="J58" t="s">
        <v>654</v>
      </c>
      <c r="K58">
        <v>15</v>
      </c>
      <c r="L58" t="s">
        <v>655</v>
      </c>
      <c r="M58">
        <v>16</v>
      </c>
      <c r="N58" t="s">
        <v>566</v>
      </c>
      <c r="O58">
        <v>15</v>
      </c>
      <c r="P58" t="s">
        <v>654</v>
      </c>
      <c r="Q58">
        <v>15</v>
      </c>
      <c r="R58" t="s">
        <v>655</v>
      </c>
      <c r="S58">
        <v>16</v>
      </c>
      <c r="T58">
        <v>286</v>
      </c>
      <c r="U58">
        <v>46</v>
      </c>
      <c r="V58">
        <v>46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>
        <v>806</v>
      </c>
      <c r="AC58" t="s">
        <v>402</v>
      </c>
      <c r="AD58" t="s">
        <v>1959</v>
      </c>
      <c r="AE58">
        <v>16</v>
      </c>
      <c r="AF58">
        <v>23</v>
      </c>
      <c r="AG58">
        <v>34</v>
      </c>
      <c r="AH58">
        <v>19</v>
      </c>
      <c r="AI58">
        <v>26</v>
      </c>
      <c r="AJ58">
        <v>36</v>
      </c>
      <c r="AK58">
        <v>3</v>
      </c>
      <c r="AL58">
        <v>0</v>
      </c>
      <c r="AM58">
        <v>1</v>
      </c>
      <c r="AN58" t="s">
        <v>42</v>
      </c>
    </row>
    <row r="59" spans="1:40" x14ac:dyDescent="0.25">
      <c r="A59" t="s">
        <v>659</v>
      </c>
      <c r="B59" t="s">
        <v>453</v>
      </c>
      <c r="C59">
        <v>15</v>
      </c>
      <c r="D59" t="s">
        <v>660</v>
      </c>
      <c r="E59" t="s">
        <v>385</v>
      </c>
      <c r="F59" t="s">
        <v>41</v>
      </c>
      <c r="G59" t="s">
        <v>41</v>
      </c>
      <c r="H59" t="s">
        <v>453</v>
      </c>
      <c r="I59">
        <v>15</v>
      </c>
      <c r="J59" t="s">
        <v>594</v>
      </c>
      <c r="K59">
        <v>136</v>
      </c>
      <c r="L59" t="s">
        <v>52</v>
      </c>
      <c r="M59">
        <v>0</v>
      </c>
      <c r="N59" t="s">
        <v>453</v>
      </c>
      <c r="O59">
        <v>15</v>
      </c>
      <c r="P59" t="s">
        <v>594</v>
      </c>
      <c r="Q59">
        <v>136</v>
      </c>
      <c r="R59" t="s">
        <v>52</v>
      </c>
      <c r="S59">
        <v>0</v>
      </c>
      <c r="T59">
        <v>31</v>
      </c>
      <c r="U59">
        <v>151</v>
      </c>
      <c r="V59">
        <v>151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>
        <v>838</v>
      </c>
      <c r="AC59" t="s">
        <v>1960</v>
      </c>
      <c r="AD59" t="s">
        <v>41</v>
      </c>
      <c r="AE59">
        <v>18</v>
      </c>
      <c r="AF59">
        <v>35</v>
      </c>
      <c r="AG59">
        <v>98</v>
      </c>
      <c r="AH59">
        <v>21</v>
      </c>
      <c r="AI59">
        <v>41</v>
      </c>
      <c r="AJ59">
        <v>109</v>
      </c>
      <c r="AK59">
        <v>2</v>
      </c>
      <c r="AL59">
        <v>1</v>
      </c>
      <c r="AM59">
        <v>1</v>
      </c>
      <c r="AN59" t="s">
        <v>42</v>
      </c>
    </row>
    <row r="60" spans="1:40" x14ac:dyDescent="0.25">
      <c r="A60" t="s">
        <v>664</v>
      </c>
      <c r="B60" t="s">
        <v>555</v>
      </c>
      <c r="C60">
        <v>14</v>
      </c>
      <c r="D60" t="s">
        <v>665</v>
      </c>
      <c r="E60" t="s">
        <v>305</v>
      </c>
      <c r="F60" t="s">
        <v>41</v>
      </c>
      <c r="G60" t="s">
        <v>41</v>
      </c>
      <c r="H60" t="s">
        <v>557</v>
      </c>
      <c r="I60">
        <v>16</v>
      </c>
      <c r="J60" t="s">
        <v>666</v>
      </c>
      <c r="K60">
        <v>134</v>
      </c>
      <c r="L60" t="s">
        <v>457</v>
      </c>
      <c r="M60">
        <v>1</v>
      </c>
      <c r="N60" t="s">
        <v>557</v>
      </c>
      <c r="O60">
        <v>16</v>
      </c>
      <c r="P60" t="s">
        <v>666</v>
      </c>
      <c r="Q60">
        <v>134</v>
      </c>
      <c r="R60" t="s">
        <v>457</v>
      </c>
      <c r="S60">
        <v>1</v>
      </c>
      <c r="T60">
        <v>57</v>
      </c>
      <c r="U60">
        <v>151</v>
      </c>
      <c r="V60">
        <v>151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>
        <v>939</v>
      </c>
      <c r="AC60" t="s">
        <v>1961</v>
      </c>
      <c r="AD60" t="s">
        <v>41</v>
      </c>
      <c r="AE60">
        <v>15</v>
      </c>
      <c r="AF60">
        <v>32</v>
      </c>
      <c r="AG60">
        <v>89</v>
      </c>
      <c r="AH60">
        <v>22</v>
      </c>
      <c r="AI60">
        <v>42</v>
      </c>
      <c r="AJ60">
        <v>101</v>
      </c>
      <c r="AK60">
        <v>2</v>
      </c>
      <c r="AL60">
        <v>1</v>
      </c>
      <c r="AM60">
        <v>1</v>
      </c>
      <c r="AN60" t="s">
        <v>42</v>
      </c>
    </row>
    <row r="61" spans="1:40" x14ac:dyDescent="0.25">
      <c r="A61" t="s">
        <v>669</v>
      </c>
      <c r="B61" t="s">
        <v>52</v>
      </c>
      <c r="C61">
        <v>0</v>
      </c>
      <c r="D61" t="s">
        <v>670</v>
      </c>
      <c r="E61" t="s">
        <v>630</v>
      </c>
      <c r="F61" t="s">
        <v>41</v>
      </c>
      <c r="G61" t="s">
        <v>41</v>
      </c>
      <c r="H61" t="s">
        <v>671</v>
      </c>
      <c r="I61">
        <v>14</v>
      </c>
      <c r="J61" t="s">
        <v>672</v>
      </c>
      <c r="K61">
        <v>136</v>
      </c>
      <c r="L61" t="s">
        <v>501</v>
      </c>
      <c r="M61">
        <v>1</v>
      </c>
      <c r="N61" t="s">
        <v>52</v>
      </c>
      <c r="O61">
        <v>0</v>
      </c>
      <c r="P61" t="s">
        <v>673</v>
      </c>
      <c r="Q61">
        <v>465</v>
      </c>
      <c r="R61" t="s">
        <v>675</v>
      </c>
      <c r="S61">
        <v>463</v>
      </c>
      <c r="T61">
        <v>269</v>
      </c>
      <c r="U61">
        <v>151</v>
      </c>
      <c r="V61">
        <v>928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>
        <v>842</v>
      </c>
      <c r="AC61" t="s">
        <v>1962</v>
      </c>
      <c r="AD61" t="s">
        <v>41</v>
      </c>
      <c r="AE61">
        <v>19</v>
      </c>
      <c r="AF61">
        <v>37</v>
      </c>
      <c r="AG61">
        <v>102</v>
      </c>
      <c r="AH61">
        <v>20</v>
      </c>
      <c r="AI61">
        <v>57</v>
      </c>
      <c r="AJ61">
        <v>279</v>
      </c>
      <c r="AK61">
        <v>2</v>
      </c>
      <c r="AL61">
        <v>1</v>
      </c>
      <c r="AM61">
        <v>2</v>
      </c>
      <c r="AN61" t="s">
        <v>42</v>
      </c>
    </row>
    <row r="62" spans="1:40" x14ac:dyDescent="0.25">
      <c r="A62" t="s">
        <v>680</v>
      </c>
      <c r="B62" t="s">
        <v>52</v>
      </c>
      <c r="C62">
        <v>0</v>
      </c>
      <c r="D62" t="s">
        <v>681</v>
      </c>
      <c r="E62" t="s">
        <v>163</v>
      </c>
      <c r="F62" t="s">
        <v>41</v>
      </c>
      <c r="G62" t="s">
        <v>41</v>
      </c>
      <c r="H62" t="s">
        <v>631</v>
      </c>
      <c r="I62">
        <v>14</v>
      </c>
      <c r="J62" t="s">
        <v>682</v>
      </c>
      <c r="K62">
        <v>151</v>
      </c>
      <c r="L62" t="s">
        <v>683</v>
      </c>
      <c r="M62">
        <v>2</v>
      </c>
      <c r="N62" t="s">
        <v>631</v>
      </c>
      <c r="O62">
        <v>14</v>
      </c>
      <c r="P62" t="s">
        <v>682</v>
      </c>
      <c r="Q62">
        <v>151</v>
      </c>
      <c r="R62" t="s">
        <v>683</v>
      </c>
      <c r="S62">
        <v>2</v>
      </c>
      <c r="T62">
        <v>24</v>
      </c>
      <c r="U62">
        <v>167</v>
      </c>
      <c r="V62">
        <v>167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>
        <v>802</v>
      </c>
      <c r="AC62" t="s">
        <v>1963</v>
      </c>
      <c r="AD62" t="s">
        <v>41</v>
      </c>
      <c r="AE62">
        <v>16</v>
      </c>
      <c r="AF62">
        <v>33</v>
      </c>
      <c r="AG62">
        <v>94</v>
      </c>
      <c r="AH62">
        <v>19</v>
      </c>
      <c r="AI62">
        <v>39</v>
      </c>
      <c r="AJ62">
        <v>108</v>
      </c>
      <c r="AK62">
        <v>2</v>
      </c>
      <c r="AL62">
        <v>1</v>
      </c>
      <c r="AM62">
        <v>2</v>
      </c>
      <c r="AN62" t="s">
        <v>42</v>
      </c>
    </row>
    <row r="63" spans="1:40" x14ac:dyDescent="0.25">
      <c r="A63" t="s">
        <v>687</v>
      </c>
      <c r="B63" t="s">
        <v>52</v>
      </c>
      <c r="C63">
        <v>0</v>
      </c>
      <c r="D63" t="s">
        <v>688</v>
      </c>
      <c r="E63" t="s">
        <v>63</v>
      </c>
      <c r="F63" t="s">
        <v>41</v>
      </c>
      <c r="G63" t="s">
        <v>41</v>
      </c>
      <c r="H63" t="s">
        <v>689</v>
      </c>
      <c r="I63">
        <v>14</v>
      </c>
      <c r="J63" t="s">
        <v>690</v>
      </c>
      <c r="K63">
        <v>16</v>
      </c>
      <c r="L63" t="s">
        <v>655</v>
      </c>
      <c r="M63">
        <v>16</v>
      </c>
      <c r="N63" t="s">
        <v>689</v>
      </c>
      <c r="O63">
        <v>14</v>
      </c>
      <c r="P63" t="s">
        <v>690</v>
      </c>
      <c r="Q63">
        <v>16</v>
      </c>
      <c r="R63" t="s">
        <v>655</v>
      </c>
      <c r="S63">
        <v>16</v>
      </c>
      <c r="T63">
        <v>1</v>
      </c>
      <c r="U63">
        <v>46</v>
      </c>
      <c r="V63">
        <v>46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>
        <v>655</v>
      </c>
      <c r="AC63" t="s">
        <v>1964</v>
      </c>
      <c r="AD63" t="s">
        <v>41</v>
      </c>
      <c r="AE63">
        <v>21</v>
      </c>
      <c r="AF63">
        <v>25</v>
      </c>
      <c r="AG63">
        <v>35</v>
      </c>
      <c r="AH63">
        <v>23</v>
      </c>
      <c r="AI63">
        <v>27</v>
      </c>
      <c r="AJ63">
        <v>38</v>
      </c>
      <c r="AK63">
        <v>3</v>
      </c>
      <c r="AL63">
        <v>0</v>
      </c>
      <c r="AM63">
        <v>2</v>
      </c>
      <c r="AN63" t="s">
        <v>42</v>
      </c>
    </row>
    <row r="64" spans="1:40" x14ac:dyDescent="0.25">
      <c r="A64" t="s">
        <v>693</v>
      </c>
      <c r="B64" t="s">
        <v>694</v>
      </c>
      <c r="C64">
        <v>2</v>
      </c>
      <c r="D64" t="s">
        <v>695</v>
      </c>
      <c r="E64" t="s">
        <v>663</v>
      </c>
      <c r="F64" t="s">
        <v>41</v>
      </c>
      <c r="G64" t="s">
        <v>41</v>
      </c>
      <c r="H64" t="s">
        <v>420</v>
      </c>
      <c r="I64">
        <v>16</v>
      </c>
      <c r="J64" t="s">
        <v>696</v>
      </c>
      <c r="K64">
        <v>239</v>
      </c>
      <c r="L64" t="s">
        <v>697</v>
      </c>
      <c r="M64">
        <v>15</v>
      </c>
      <c r="N64" t="s">
        <v>420</v>
      </c>
      <c r="O64">
        <v>16</v>
      </c>
      <c r="P64" t="s">
        <v>698</v>
      </c>
      <c r="Q64">
        <v>225</v>
      </c>
      <c r="R64" t="s">
        <v>699</v>
      </c>
      <c r="S64">
        <v>239</v>
      </c>
      <c r="T64">
        <v>93</v>
      </c>
      <c r="U64">
        <v>270</v>
      </c>
      <c r="V64">
        <v>480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>
        <v>847</v>
      </c>
      <c r="AC64" t="s">
        <v>1965</v>
      </c>
      <c r="AD64" t="s">
        <v>41</v>
      </c>
      <c r="AE64">
        <v>18</v>
      </c>
      <c r="AF64">
        <v>40</v>
      </c>
      <c r="AG64">
        <v>121</v>
      </c>
      <c r="AH64">
        <v>22</v>
      </c>
      <c r="AI64">
        <v>45</v>
      </c>
      <c r="AJ64">
        <v>146</v>
      </c>
      <c r="AK64">
        <v>1</v>
      </c>
      <c r="AL64">
        <v>2</v>
      </c>
      <c r="AM64">
        <v>2</v>
      </c>
      <c r="AN64" t="s">
        <v>42</v>
      </c>
    </row>
    <row r="65" spans="1:40" x14ac:dyDescent="0.25">
      <c r="A65" t="s">
        <v>702</v>
      </c>
      <c r="B65" t="s">
        <v>52</v>
      </c>
      <c r="C65">
        <v>0</v>
      </c>
      <c r="D65" t="s">
        <v>703</v>
      </c>
      <c r="E65" t="s">
        <v>704</v>
      </c>
      <c r="F65" t="s">
        <v>41</v>
      </c>
      <c r="G65" t="s">
        <v>41</v>
      </c>
      <c r="H65" t="s">
        <v>705</v>
      </c>
      <c r="I65">
        <v>14</v>
      </c>
      <c r="J65" t="s">
        <v>706</v>
      </c>
      <c r="K65">
        <v>151</v>
      </c>
      <c r="L65" t="s">
        <v>707</v>
      </c>
      <c r="M65">
        <v>2</v>
      </c>
      <c r="N65" t="s">
        <v>705</v>
      </c>
      <c r="O65">
        <v>14</v>
      </c>
      <c r="P65" t="s">
        <v>706</v>
      </c>
      <c r="Q65">
        <v>151</v>
      </c>
      <c r="R65" t="s">
        <v>707</v>
      </c>
      <c r="S65">
        <v>2</v>
      </c>
      <c r="T65">
        <v>295</v>
      </c>
      <c r="U65">
        <v>167</v>
      </c>
      <c r="V65">
        <v>167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>
        <v>822</v>
      </c>
      <c r="AC65" t="s">
        <v>1966</v>
      </c>
      <c r="AD65" t="s">
        <v>41</v>
      </c>
      <c r="AE65">
        <v>19</v>
      </c>
      <c r="AF65">
        <v>33</v>
      </c>
      <c r="AG65">
        <v>97</v>
      </c>
      <c r="AH65">
        <v>19</v>
      </c>
      <c r="AI65">
        <v>42</v>
      </c>
      <c r="AJ65">
        <v>110</v>
      </c>
      <c r="AK65">
        <v>2</v>
      </c>
      <c r="AL65">
        <v>1</v>
      </c>
      <c r="AM65">
        <v>3</v>
      </c>
      <c r="AN65" t="s">
        <v>42</v>
      </c>
    </row>
    <row r="66" spans="1:40" x14ac:dyDescent="0.25">
      <c r="A66" t="s">
        <v>711</v>
      </c>
      <c r="B66" t="s">
        <v>420</v>
      </c>
      <c r="C66">
        <v>16</v>
      </c>
      <c r="D66" t="s">
        <v>712</v>
      </c>
      <c r="E66" t="s">
        <v>104</v>
      </c>
      <c r="F66" t="s">
        <v>41</v>
      </c>
      <c r="G66" t="s">
        <v>41</v>
      </c>
      <c r="H66" t="s">
        <v>420</v>
      </c>
      <c r="I66">
        <v>16</v>
      </c>
      <c r="J66" t="s">
        <v>713</v>
      </c>
      <c r="K66">
        <v>237</v>
      </c>
      <c r="L66" t="s">
        <v>714</v>
      </c>
      <c r="M66">
        <v>30</v>
      </c>
      <c r="N66" t="s">
        <v>420</v>
      </c>
      <c r="O66">
        <v>16</v>
      </c>
      <c r="P66" t="s">
        <v>715</v>
      </c>
      <c r="Q66">
        <v>224</v>
      </c>
      <c r="R66" t="s">
        <v>716</v>
      </c>
      <c r="S66">
        <v>238</v>
      </c>
      <c r="T66">
        <v>95</v>
      </c>
      <c r="U66">
        <v>283</v>
      </c>
      <c r="V66">
        <v>478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>
        <v>825</v>
      </c>
      <c r="AC66" t="s">
        <v>1967</v>
      </c>
      <c r="AD66" t="s">
        <v>41</v>
      </c>
      <c r="AE66">
        <v>18</v>
      </c>
      <c r="AF66">
        <v>37</v>
      </c>
      <c r="AG66">
        <v>119</v>
      </c>
      <c r="AH66">
        <v>22</v>
      </c>
      <c r="AI66">
        <v>47</v>
      </c>
      <c r="AJ66">
        <v>130</v>
      </c>
      <c r="AK66">
        <v>1</v>
      </c>
      <c r="AL66">
        <v>2</v>
      </c>
      <c r="AM66">
        <v>3</v>
      </c>
      <c r="AN66" t="s">
        <v>42</v>
      </c>
    </row>
    <row r="67" spans="1:40" x14ac:dyDescent="0.25">
      <c r="A67" t="s">
        <v>720</v>
      </c>
      <c r="B67" t="s">
        <v>52</v>
      </c>
      <c r="C67">
        <v>0</v>
      </c>
      <c r="D67" t="s">
        <v>52</v>
      </c>
      <c r="E67" t="s">
        <v>53</v>
      </c>
      <c r="F67" t="s">
        <v>41</v>
      </c>
      <c r="G67" t="s">
        <v>41</v>
      </c>
      <c r="H67" t="s">
        <v>566</v>
      </c>
      <c r="I67">
        <v>15</v>
      </c>
      <c r="J67" t="s">
        <v>721</v>
      </c>
      <c r="K67">
        <v>14</v>
      </c>
      <c r="L67" t="s">
        <v>722</v>
      </c>
      <c r="M67">
        <v>32</v>
      </c>
      <c r="N67" t="s">
        <v>566</v>
      </c>
      <c r="O67">
        <v>15</v>
      </c>
      <c r="P67" t="s">
        <v>721</v>
      </c>
      <c r="Q67">
        <v>14</v>
      </c>
      <c r="R67" t="s">
        <v>722</v>
      </c>
      <c r="S67">
        <v>32</v>
      </c>
      <c r="T67">
        <v>0</v>
      </c>
      <c r="U67">
        <v>61</v>
      </c>
      <c r="V67">
        <v>61</v>
      </c>
      <c r="W67" t="b">
        <v>1</v>
      </c>
      <c r="X67" t="b">
        <v>1</v>
      </c>
      <c r="Y67" t="b">
        <v>0</v>
      </c>
      <c r="Z67" t="b">
        <v>1</v>
      </c>
      <c r="AA67" t="b">
        <v>1</v>
      </c>
      <c r="AB67">
        <v>850</v>
      </c>
      <c r="AC67" t="s">
        <v>1968</v>
      </c>
      <c r="AD67" t="s">
        <v>41</v>
      </c>
      <c r="AE67">
        <v>18</v>
      </c>
      <c r="AF67">
        <v>24</v>
      </c>
      <c r="AG67">
        <v>32</v>
      </c>
      <c r="AH67">
        <v>22</v>
      </c>
      <c r="AI67">
        <v>26</v>
      </c>
      <c r="AJ67">
        <v>40</v>
      </c>
      <c r="AK67">
        <v>3</v>
      </c>
      <c r="AL67">
        <v>0</v>
      </c>
      <c r="AM67">
        <v>3</v>
      </c>
      <c r="AN67" t="s">
        <v>42</v>
      </c>
    </row>
    <row r="68" spans="1:40" x14ac:dyDescent="0.25">
      <c r="A68" t="s">
        <v>554</v>
      </c>
      <c r="B68" t="s">
        <v>555</v>
      </c>
      <c r="C68">
        <v>14</v>
      </c>
      <c r="D68" t="s">
        <v>556</v>
      </c>
      <c r="E68" t="s">
        <v>78</v>
      </c>
      <c r="F68" t="s">
        <v>41</v>
      </c>
      <c r="G68" t="s">
        <v>41</v>
      </c>
      <c r="H68" t="s">
        <v>557</v>
      </c>
      <c r="I68">
        <v>16</v>
      </c>
      <c r="J68" t="s">
        <v>558</v>
      </c>
      <c r="K68">
        <v>134</v>
      </c>
      <c r="L68" t="s">
        <v>560</v>
      </c>
      <c r="M68">
        <v>1</v>
      </c>
      <c r="N68" t="s">
        <v>557</v>
      </c>
      <c r="O68">
        <v>16</v>
      </c>
      <c r="P68" t="s">
        <v>558</v>
      </c>
      <c r="Q68">
        <v>134</v>
      </c>
      <c r="R68" t="s">
        <v>560</v>
      </c>
      <c r="S68">
        <v>1</v>
      </c>
      <c r="T68">
        <v>58</v>
      </c>
      <c r="U68">
        <v>151</v>
      </c>
      <c r="V68">
        <v>151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>
        <v>2049</v>
      </c>
      <c r="AC68" t="s">
        <v>1946</v>
      </c>
      <c r="AD68" t="s">
        <v>41</v>
      </c>
      <c r="AE68">
        <v>26</v>
      </c>
      <c r="AF68">
        <v>53</v>
      </c>
      <c r="AG68">
        <v>122</v>
      </c>
      <c r="AH68">
        <v>37</v>
      </c>
      <c r="AI68">
        <v>99</v>
      </c>
      <c r="AJ68">
        <v>176</v>
      </c>
      <c r="AK68">
        <v>2</v>
      </c>
      <c r="AL68">
        <v>1</v>
      </c>
      <c r="AM68">
        <v>1</v>
      </c>
      <c r="AN68" t="s">
        <v>42</v>
      </c>
    </row>
    <row r="69" spans="1:40" x14ac:dyDescent="0.25">
      <c r="A69" t="s">
        <v>565</v>
      </c>
      <c r="B69" t="s">
        <v>566</v>
      </c>
      <c r="C69">
        <v>15</v>
      </c>
      <c r="D69" t="s">
        <v>567</v>
      </c>
      <c r="E69" t="s">
        <v>174</v>
      </c>
      <c r="F69" t="s">
        <v>568</v>
      </c>
      <c r="G69" t="s">
        <v>371</v>
      </c>
      <c r="H69" t="s">
        <v>569</v>
      </c>
      <c r="I69">
        <v>17</v>
      </c>
      <c r="J69" t="s">
        <v>570</v>
      </c>
      <c r="K69">
        <v>14</v>
      </c>
      <c r="L69" t="s">
        <v>571</v>
      </c>
      <c r="M69">
        <v>15</v>
      </c>
      <c r="N69" t="s">
        <v>569</v>
      </c>
      <c r="O69">
        <v>17</v>
      </c>
      <c r="P69" t="s">
        <v>570</v>
      </c>
      <c r="Q69">
        <v>14</v>
      </c>
      <c r="R69" t="s">
        <v>571</v>
      </c>
      <c r="S69">
        <v>15</v>
      </c>
      <c r="T69">
        <v>315</v>
      </c>
      <c r="U69">
        <v>46</v>
      </c>
      <c r="V69">
        <v>46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>
        <v>1922</v>
      </c>
      <c r="AC69" t="s">
        <v>1947</v>
      </c>
      <c r="AD69" t="s">
        <v>1948</v>
      </c>
      <c r="AE69">
        <v>27</v>
      </c>
      <c r="AF69">
        <v>28</v>
      </c>
      <c r="AG69">
        <v>34</v>
      </c>
      <c r="AH69">
        <v>34</v>
      </c>
      <c r="AI69">
        <v>30</v>
      </c>
      <c r="AJ69">
        <v>41</v>
      </c>
      <c r="AK69">
        <v>3</v>
      </c>
      <c r="AL69">
        <v>0</v>
      </c>
      <c r="AM69">
        <v>1</v>
      </c>
      <c r="AN69" t="s">
        <v>42</v>
      </c>
    </row>
    <row r="70" spans="1:40" x14ac:dyDescent="0.25">
      <c r="A70" t="s">
        <v>575</v>
      </c>
      <c r="B70" t="s">
        <v>420</v>
      </c>
      <c r="C70">
        <v>16</v>
      </c>
      <c r="D70" t="s">
        <v>576</v>
      </c>
      <c r="E70" t="s">
        <v>430</v>
      </c>
      <c r="F70" t="s">
        <v>41</v>
      </c>
      <c r="G70" t="s">
        <v>41</v>
      </c>
      <c r="H70" t="s">
        <v>420</v>
      </c>
      <c r="I70">
        <v>16</v>
      </c>
      <c r="J70" t="s">
        <v>577</v>
      </c>
      <c r="K70">
        <v>239</v>
      </c>
      <c r="L70" t="s">
        <v>52</v>
      </c>
      <c r="M70">
        <v>0</v>
      </c>
      <c r="N70" t="s">
        <v>420</v>
      </c>
      <c r="O70">
        <v>16</v>
      </c>
      <c r="P70" t="s">
        <v>578</v>
      </c>
      <c r="Q70">
        <v>224</v>
      </c>
      <c r="R70" t="s">
        <v>580</v>
      </c>
      <c r="S70">
        <v>240</v>
      </c>
      <c r="T70">
        <v>84</v>
      </c>
      <c r="U70">
        <v>255</v>
      </c>
      <c r="V70">
        <v>480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>
        <v>1923</v>
      </c>
      <c r="AC70" t="s">
        <v>1949</v>
      </c>
      <c r="AD70" t="s">
        <v>41</v>
      </c>
      <c r="AE70">
        <v>26</v>
      </c>
      <c r="AF70">
        <v>57</v>
      </c>
      <c r="AG70">
        <v>123</v>
      </c>
      <c r="AH70">
        <v>35</v>
      </c>
      <c r="AI70">
        <v>99</v>
      </c>
      <c r="AJ70">
        <v>200</v>
      </c>
      <c r="AK70">
        <v>1</v>
      </c>
      <c r="AL70">
        <v>2</v>
      </c>
      <c r="AM70">
        <v>1</v>
      </c>
      <c r="AN70" t="s">
        <v>42</v>
      </c>
    </row>
    <row r="71" spans="1:40" x14ac:dyDescent="0.25">
      <c r="A71" t="s">
        <v>586</v>
      </c>
      <c r="B71" t="s">
        <v>453</v>
      </c>
      <c r="C71">
        <v>15</v>
      </c>
      <c r="D71" t="s">
        <v>587</v>
      </c>
      <c r="E71" t="s">
        <v>47</v>
      </c>
      <c r="F71" t="s">
        <v>41</v>
      </c>
      <c r="G71" t="s">
        <v>41</v>
      </c>
      <c r="H71" t="s">
        <v>453</v>
      </c>
      <c r="I71">
        <v>15</v>
      </c>
      <c r="J71" t="s">
        <v>588</v>
      </c>
      <c r="K71">
        <v>133</v>
      </c>
      <c r="L71" t="s">
        <v>589</v>
      </c>
      <c r="M71">
        <v>3</v>
      </c>
      <c r="N71" t="s">
        <v>453</v>
      </c>
      <c r="O71">
        <v>15</v>
      </c>
      <c r="P71" t="s">
        <v>588</v>
      </c>
      <c r="Q71">
        <v>133</v>
      </c>
      <c r="R71" t="s">
        <v>589</v>
      </c>
      <c r="S71">
        <v>3</v>
      </c>
      <c r="T71">
        <v>67</v>
      </c>
      <c r="U71">
        <v>151</v>
      </c>
      <c r="V71">
        <v>151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>
        <v>1839</v>
      </c>
      <c r="AC71" t="s">
        <v>1950</v>
      </c>
      <c r="AD71" t="s">
        <v>41</v>
      </c>
      <c r="AE71">
        <v>27</v>
      </c>
      <c r="AF71">
        <v>54</v>
      </c>
      <c r="AG71">
        <v>133</v>
      </c>
      <c r="AH71">
        <v>33</v>
      </c>
      <c r="AI71">
        <v>100</v>
      </c>
      <c r="AJ71">
        <v>196</v>
      </c>
      <c r="AK71">
        <v>2</v>
      </c>
      <c r="AL71">
        <v>1</v>
      </c>
      <c r="AM71">
        <v>2</v>
      </c>
      <c r="AN71" t="s">
        <v>42</v>
      </c>
    </row>
    <row r="72" spans="1:40" x14ac:dyDescent="0.25">
      <c r="A72" t="s">
        <v>592</v>
      </c>
      <c r="B72" t="s">
        <v>52</v>
      </c>
      <c r="C72">
        <v>0</v>
      </c>
      <c r="D72" t="s">
        <v>593</v>
      </c>
      <c r="E72" t="s">
        <v>147</v>
      </c>
      <c r="F72" t="s">
        <v>41</v>
      </c>
      <c r="G72" t="s">
        <v>41</v>
      </c>
      <c r="H72" t="s">
        <v>453</v>
      </c>
      <c r="I72">
        <v>15</v>
      </c>
      <c r="J72" t="s">
        <v>594</v>
      </c>
      <c r="K72">
        <v>136</v>
      </c>
      <c r="L72" t="s">
        <v>52</v>
      </c>
      <c r="M72">
        <v>0</v>
      </c>
      <c r="N72" t="s">
        <v>52</v>
      </c>
      <c r="O72">
        <v>0</v>
      </c>
      <c r="P72" t="s">
        <v>595</v>
      </c>
      <c r="Q72">
        <v>481</v>
      </c>
      <c r="R72" t="s">
        <v>596</v>
      </c>
      <c r="S72">
        <v>480</v>
      </c>
      <c r="T72">
        <v>31</v>
      </c>
      <c r="U72">
        <v>151</v>
      </c>
      <c r="V72">
        <v>961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>
        <v>1700</v>
      </c>
      <c r="AC72" t="s">
        <v>1951</v>
      </c>
      <c r="AD72" t="s">
        <v>41</v>
      </c>
      <c r="AE72">
        <v>32</v>
      </c>
      <c r="AF72">
        <v>55</v>
      </c>
      <c r="AG72">
        <v>134</v>
      </c>
      <c r="AH72">
        <v>40</v>
      </c>
      <c r="AI72">
        <v>164</v>
      </c>
      <c r="AJ72">
        <v>467</v>
      </c>
      <c r="AK72">
        <v>2</v>
      </c>
      <c r="AL72">
        <v>1</v>
      </c>
      <c r="AM72">
        <v>2</v>
      </c>
      <c r="AN72" t="s">
        <v>42</v>
      </c>
    </row>
    <row r="73" spans="1:40" x14ac:dyDescent="0.25">
      <c r="A73" t="s">
        <v>603</v>
      </c>
      <c r="B73" t="s">
        <v>52</v>
      </c>
      <c r="C73">
        <v>0</v>
      </c>
      <c r="D73" t="s">
        <v>604</v>
      </c>
      <c r="E73" t="s">
        <v>605</v>
      </c>
      <c r="F73" t="s">
        <v>41</v>
      </c>
      <c r="G73" t="s">
        <v>41</v>
      </c>
      <c r="H73" t="s">
        <v>566</v>
      </c>
      <c r="I73">
        <v>15</v>
      </c>
      <c r="J73" t="s">
        <v>606</v>
      </c>
      <c r="K73">
        <v>15</v>
      </c>
      <c r="L73" t="s">
        <v>607</v>
      </c>
      <c r="M73">
        <v>16</v>
      </c>
      <c r="N73" t="s">
        <v>566</v>
      </c>
      <c r="O73">
        <v>15</v>
      </c>
      <c r="P73" t="s">
        <v>606</v>
      </c>
      <c r="Q73">
        <v>15</v>
      </c>
      <c r="R73" t="s">
        <v>607</v>
      </c>
      <c r="S73">
        <v>16</v>
      </c>
      <c r="T73">
        <v>267</v>
      </c>
      <c r="U73">
        <v>46</v>
      </c>
      <c r="V73">
        <v>46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>
        <v>1924</v>
      </c>
      <c r="AC73" t="s">
        <v>1952</v>
      </c>
      <c r="AD73" t="s">
        <v>41</v>
      </c>
      <c r="AE73">
        <v>26</v>
      </c>
      <c r="AF73">
        <v>27</v>
      </c>
      <c r="AG73">
        <v>32</v>
      </c>
      <c r="AH73">
        <v>40</v>
      </c>
      <c r="AI73">
        <v>37</v>
      </c>
      <c r="AJ73">
        <v>39</v>
      </c>
      <c r="AK73">
        <v>3</v>
      </c>
      <c r="AL73">
        <v>0</v>
      </c>
      <c r="AM73">
        <v>2</v>
      </c>
      <c r="AN73" t="s">
        <v>42</v>
      </c>
    </row>
    <row r="74" spans="1:40" x14ac:dyDescent="0.25">
      <c r="A74" t="s">
        <v>610</v>
      </c>
      <c r="B74" t="s">
        <v>52</v>
      </c>
      <c r="C74">
        <v>0</v>
      </c>
      <c r="D74" t="s">
        <v>611</v>
      </c>
      <c r="E74" t="s">
        <v>78</v>
      </c>
      <c r="F74" t="s">
        <v>41</v>
      </c>
      <c r="G74" t="s">
        <v>41</v>
      </c>
      <c r="H74" t="s">
        <v>566</v>
      </c>
      <c r="I74">
        <v>15</v>
      </c>
      <c r="J74" t="s">
        <v>570</v>
      </c>
      <c r="K74">
        <v>14</v>
      </c>
      <c r="L74" t="s">
        <v>612</v>
      </c>
      <c r="M74">
        <v>32</v>
      </c>
      <c r="N74" t="s">
        <v>566</v>
      </c>
      <c r="O74">
        <v>15</v>
      </c>
      <c r="P74" t="s">
        <v>570</v>
      </c>
      <c r="Q74">
        <v>14</v>
      </c>
      <c r="R74" t="s">
        <v>612</v>
      </c>
      <c r="S74">
        <v>32</v>
      </c>
      <c r="T74">
        <v>44</v>
      </c>
      <c r="U74">
        <v>61</v>
      </c>
      <c r="V74">
        <v>61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>
        <v>1828</v>
      </c>
      <c r="AC74" t="s">
        <v>1953</v>
      </c>
      <c r="AD74" t="s">
        <v>41</v>
      </c>
      <c r="AE74">
        <v>28</v>
      </c>
      <c r="AF74">
        <v>30</v>
      </c>
      <c r="AG74">
        <v>36</v>
      </c>
      <c r="AH74">
        <v>42</v>
      </c>
      <c r="AI74">
        <v>36</v>
      </c>
      <c r="AJ74">
        <v>41</v>
      </c>
      <c r="AK74">
        <v>3</v>
      </c>
      <c r="AL74">
        <v>0</v>
      </c>
      <c r="AM74">
        <v>2</v>
      </c>
      <c r="AN74" t="s">
        <v>42</v>
      </c>
    </row>
    <row r="75" spans="1:40" x14ac:dyDescent="0.25">
      <c r="A75" t="s">
        <v>615</v>
      </c>
      <c r="B75" t="s">
        <v>52</v>
      </c>
      <c r="C75">
        <v>0</v>
      </c>
      <c r="D75" t="s">
        <v>52</v>
      </c>
      <c r="E75" t="s">
        <v>53</v>
      </c>
      <c r="F75" t="s">
        <v>41</v>
      </c>
      <c r="G75" t="s">
        <v>41</v>
      </c>
      <c r="H75" t="s">
        <v>566</v>
      </c>
      <c r="I75">
        <v>15</v>
      </c>
      <c r="J75" t="s">
        <v>616</v>
      </c>
      <c r="K75">
        <v>14</v>
      </c>
      <c r="L75" t="s">
        <v>617</v>
      </c>
      <c r="M75">
        <v>32</v>
      </c>
      <c r="N75" t="s">
        <v>566</v>
      </c>
      <c r="O75">
        <v>15</v>
      </c>
      <c r="P75" t="s">
        <v>616</v>
      </c>
      <c r="Q75">
        <v>14</v>
      </c>
      <c r="R75" t="s">
        <v>617</v>
      </c>
      <c r="S75">
        <v>32</v>
      </c>
      <c r="T75">
        <v>0</v>
      </c>
      <c r="U75">
        <v>61</v>
      </c>
      <c r="V75">
        <v>61</v>
      </c>
      <c r="W75" t="b">
        <v>1</v>
      </c>
      <c r="X75" t="b">
        <v>1</v>
      </c>
      <c r="Y75" t="b">
        <v>0</v>
      </c>
      <c r="Z75" t="b">
        <v>1</v>
      </c>
      <c r="AA75" t="b">
        <v>1</v>
      </c>
      <c r="AB75">
        <v>1830</v>
      </c>
      <c r="AC75" t="s">
        <v>1954</v>
      </c>
      <c r="AD75" t="s">
        <v>41</v>
      </c>
      <c r="AE75">
        <v>27</v>
      </c>
      <c r="AF75">
        <v>28</v>
      </c>
      <c r="AG75">
        <v>36</v>
      </c>
      <c r="AH75">
        <v>34</v>
      </c>
      <c r="AI75">
        <v>32</v>
      </c>
      <c r="AJ75">
        <v>43</v>
      </c>
      <c r="AK75">
        <v>3</v>
      </c>
      <c r="AL75">
        <v>0</v>
      </c>
      <c r="AM75">
        <v>3</v>
      </c>
      <c r="AN75" t="s">
        <v>42</v>
      </c>
    </row>
    <row r="76" spans="1:40" x14ac:dyDescent="0.25">
      <c r="A76" t="s">
        <v>620</v>
      </c>
      <c r="B76" t="s">
        <v>52</v>
      </c>
      <c r="C76">
        <v>0</v>
      </c>
      <c r="D76" t="s">
        <v>621</v>
      </c>
      <c r="E76" t="s">
        <v>622</v>
      </c>
      <c r="F76" t="s">
        <v>41</v>
      </c>
      <c r="G76" t="s">
        <v>41</v>
      </c>
      <c r="H76" t="s">
        <v>453</v>
      </c>
      <c r="I76">
        <v>15</v>
      </c>
      <c r="J76" t="s">
        <v>623</v>
      </c>
      <c r="K76">
        <v>135</v>
      </c>
      <c r="L76" t="s">
        <v>52</v>
      </c>
      <c r="M76">
        <v>0</v>
      </c>
      <c r="N76" t="s">
        <v>453</v>
      </c>
      <c r="O76">
        <v>15</v>
      </c>
      <c r="P76" t="s">
        <v>623</v>
      </c>
      <c r="Q76">
        <v>135</v>
      </c>
      <c r="R76" t="s">
        <v>52</v>
      </c>
      <c r="S76">
        <v>0</v>
      </c>
      <c r="T76">
        <v>285</v>
      </c>
      <c r="U76">
        <v>150</v>
      </c>
      <c r="V76">
        <v>150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>
        <v>1794</v>
      </c>
      <c r="AC76" t="s">
        <v>1955</v>
      </c>
      <c r="AD76" t="s">
        <v>41</v>
      </c>
      <c r="AE76">
        <v>25</v>
      </c>
      <c r="AF76">
        <v>55</v>
      </c>
      <c r="AG76">
        <v>129</v>
      </c>
      <c r="AH76">
        <v>34</v>
      </c>
      <c r="AI76">
        <v>100</v>
      </c>
      <c r="AJ76">
        <v>210</v>
      </c>
      <c r="AK76">
        <v>2</v>
      </c>
      <c r="AL76">
        <v>1</v>
      </c>
      <c r="AM76">
        <v>3</v>
      </c>
      <c r="AN76" t="s">
        <v>42</v>
      </c>
    </row>
    <row r="77" spans="1:40" x14ac:dyDescent="0.25">
      <c r="A77" t="s">
        <v>628</v>
      </c>
      <c r="B77" t="s">
        <v>52</v>
      </c>
      <c r="C77">
        <v>0</v>
      </c>
      <c r="D77" t="s">
        <v>629</v>
      </c>
      <c r="E77" t="s">
        <v>630</v>
      </c>
      <c r="F77" t="s">
        <v>41</v>
      </c>
      <c r="G77" t="s">
        <v>41</v>
      </c>
      <c r="H77" t="s">
        <v>631</v>
      </c>
      <c r="I77">
        <v>14</v>
      </c>
      <c r="J77" t="s">
        <v>632</v>
      </c>
      <c r="K77">
        <v>134</v>
      </c>
      <c r="L77" t="s">
        <v>633</v>
      </c>
      <c r="M77">
        <v>3</v>
      </c>
      <c r="N77" t="s">
        <v>52</v>
      </c>
      <c r="O77">
        <v>0</v>
      </c>
      <c r="P77" t="s">
        <v>634</v>
      </c>
      <c r="Q77">
        <v>464</v>
      </c>
      <c r="R77" t="s">
        <v>635</v>
      </c>
      <c r="S77">
        <v>461</v>
      </c>
      <c r="T77">
        <v>269</v>
      </c>
      <c r="U77">
        <v>151</v>
      </c>
      <c r="V77">
        <v>925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>
        <v>1846</v>
      </c>
      <c r="AC77" t="s">
        <v>1956</v>
      </c>
      <c r="AD77" t="s">
        <v>41</v>
      </c>
      <c r="AE77">
        <v>28</v>
      </c>
      <c r="AF77">
        <v>58</v>
      </c>
      <c r="AG77">
        <v>155</v>
      </c>
      <c r="AH77">
        <v>33</v>
      </c>
      <c r="AI77">
        <v>160</v>
      </c>
      <c r="AJ77">
        <v>447</v>
      </c>
      <c r="AK77">
        <v>2</v>
      </c>
      <c r="AL77">
        <v>1</v>
      </c>
      <c r="AM77">
        <v>3</v>
      </c>
      <c r="AN77" t="s">
        <v>42</v>
      </c>
    </row>
    <row r="78" spans="1:40" x14ac:dyDescent="0.25">
      <c r="A78" t="s">
        <v>1046</v>
      </c>
      <c r="B78" t="s">
        <v>1047</v>
      </c>
      <c r="C78">
        <v>1</v>
      </c>
      <c r="D78" t="s">
        <v>52</v>
      </c>
      <c r="E78" t="s">
        <v>53</v>
      </c>
      <c r="F78" t="s">
        <v>1048</v>
      </c>
      <c r="G78" t="s">
        <v>550</v>
      </c>
      <c r="H78" t="s">
        <v>1047</v>
      </c>
      <c r="I78">
        <v>1</v>
      </c>
      <c r="J78" t="s">
        <v>1049</v>
      </c>
      <c r="K78">
        <v>6</v>
      </c>
      <c r="L78" t="s">
        <v>52</v>
      </c>
      <c r="M78">
        <v>0</v>
      </c>
      <c r="N78" t="s">
        <v>1047</v>
      </c>
      <c r="O78">
        <v>1</v>
      </c>
      <c r="P78" t="s">
        <v>1050</v>
      </c>
      <c r="Q78">
        <v>2</v>
      </c>
      <c r="R78" t="s">
        <v>1051</v>
      </c>
      <c r="S78">
        <v>7</v>
      </c>
      <c r="T78">
        <v>7</v>
      </c>
      <c r="U78">
        <v>7</v>
      </c>
      <c r="V78">
        <v>10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>
        <v>49</v>
      </c>
      <c r="AC78" t="s">
        <v>201</v>
      </c>
      <c r="AD78" t="s">
        <v>583</v>
      </c>
      <c r="AE78">
        <v>14</v>
      </c>
      <c r="AF78">
        <v>12</v>
      </c>
      <c r="AG78">
        <v>15</v>
      </c>
      <c r="AH78">
        <v>12</v>
      </c>
      <c r="AI78">
        <v>13</v>
      </c>
      <c r="AJ78">
        <v>14</v>
      </c>
      <c r="AK78">
        <v>1</v>
      </c>
      <c r="AL78">
        <v>2</v>
      </c>
      <c r="AM78">
        <v>1</v>
      </c>
      <c r="AN78" t="s">
        <v>42</v>
      </c>
    </row>
    <row r="79" spans="1:40" x14ac:dyDescent="0.25">
      <c r="A79" t="s">
        <v>1053</v>
      </c>
      <c r="B79" t="s">
        <v>1054</v>
      </c>
      <c r="C79">
        <v>4</v>
      </c>
      <c r="D79" t="s">
        <v>1056</v>
      </c>
      <c r="E79" t="s">
        <v>1057</v>
      </c>
      <c r="F79" t="s">
        <v>52</v>
      </c>
      <c r="G79" t="s">
        <v>53</v>
      </c>
      <c r="H79" t="s">
        <v>1058</v>
      </c>
      <c r="I79">
        <v>6</v>
      </c>
      <c r="J79" t="s">
        <v>1059</v>
      </c>
      <c r="K79">
        <v>3</v>
      </c>
      <c r="L79" t="s">
        <v>52</v>
      </c>
      <c r="M79">
        <v>0</v>
      </c>
      <c r="N79" t="s">
        <v>1054</v>
      </c>
      <c r="O79">
        <v>4</v>
      </c>
      <c r="P79" t="s">
        <v>1060</v>
      </c>
      <c r="Q79">
        <v>10</v>
      </c>
      <c r="R79" t="s">
        <v>52</v>
      </c>
      <c r="S79">
        <v>0</v>
      </c>
      <c r="T79">
        <v>9</v>
      </c>
      <c r="U79">
        <v>9</v>
      </c>
      <c r="V79">
        <v>14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>
        <v>105</v>
      </c>
      <c r="AC79" t="s">
        <v>2008</v>
      </c>
      <c r="AD79" t="s">
        <v>2009</v>
      </c>
      <c r="AE79">
        <v>11</v>
      </c>
      <c r="AF79">
        <v>13</v>
      </c>
      <c r="AG79">
        <v>14</v>
      </c>
      <c r="AH79">
        <v>13</v>
      </c>
      <c r="AI79">
        <v>14</v>
      </c>
      <c r="AJ79">
        <v>14</v>
      </c>
      <c r="AK79">
        <v>1</v>
      </c>
      <c r="AL79">
        <v>1</v>
      </c>
      <c r="AM79">
        <v>1</v>
      </c>
      <c r="AN79" t="s">
        <v>42</v>
      </c>
    </row>
    <row r="80" spans="1:40" x14ac:dyDescent="0.25">
      <c r="A80" t="s">
        <v>1062</v>
      </c>
      <c r="B80" t="s">
        <v>1063</v>
      </c>
      <c r="C80">
        <v>5</v>
      </c>
      <c r="D80" t="s">
        <v>52</v>
      </c>
      <c r="E80" t="s">
        <v>53</v>
      </c>
      <c r="F80" t="s">
        <v>1064</v>
      </c>
      <c r="G80" t="s">
        <v>198</v>
      </c>
      <c r="H80" t="s">
        <v>1065</v>
      </c>
      <c r="I80">
        <v>6</v>
      </c>
      <c r="J80" t="s">
        <v>1066</v>
      </c>
      <c r="K80">
        <v>3</v>
      </c>
      <c r="L80" t="s">
        <v>52</v>
      </c>
      <c r="M80">
        <v>0</v>
      </c>
      <c r="N80" t="s">
        <v>1065</v>
      </c>
      <c r="O80">
        <v>6</v>
      </c>
      <c r="P80" t="s">
        <v>1066</v>
      </c>
      <c r="Q80">
        <v>3</v>
      </c>
      <c r="R80" t="s">
        <v>52</v>
      </c>
      <c r="S80">
        <v>0</v>
      </c>
      <c r="T80">
        <v>8</v>
      </c>
      <c r="U80">
        <v>9</v>
      </c>
      <c r="V80">
        <v>9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>
        <v>106</v>
      </c>
      <c r="AC80" t="s">
        <v>2010</v>
      </c>
      <c r="AD80" t="s">
        <v>2011</v>
      </c>
      <c r="AE80">
        <v>13</v>
      </c>
      <c r="AF80">
        <v>13</v>
      </c>
      <c r="AG80">
        <v>13</v>
      </c>
      <c r="AH80">
        <v>13</v>
      </c>
      <c r="AI80">
        <v>13</v>
      </c>
      <c r="AJ80">
        <v>13</v>
      </c>
      <c r="AK80">
        <v>1</v>
      </c>
      <c r="AL80">
        <v>1</v>
      </c>
      <c r="AM80">
        <v>1</v>
      </c>
      <c r="AN80" t="s">
        <v>42</v>
      </c>
    </row>
    <row r="81" spans="1:40" x14ac:dyDescent="0.25">
      <c r="A81" t="s">
        <v>1069</v>
      </c>
      <c r="B81" t="s">
        <v>1070</v>
      </c>
      <c r="C81">
        <v>2</v>
      </c>
      <c r="D81" t="s">
        <v>1071</v>
      </c>
      <c r="E81" t="s">
        <v>45</v>
      </c>
      <c r="F81" t="s">
        <v>1072</v>
      </c>
      <c r="G81" t="s">
        <v>45</v>
      </c>
      <c r="H81" t="s">
        <v>1073</v>
      </c>
      <c r="I81">
        <v>3</v>
      </c>
      <c r="J81" t="s">
        <v>1074</v>
      </c>
      <c r="K81">
        <v>6</v>
      </c>
      <c r="L81" t="s">
        <v>52</v>
      </c>
      <c r="M81">
        <v>0</v>
      </c>
      <c r="N81" t="s">
        <v>1073</v>
      </c>
      <c r="O81">
        <v>3</v>
      </c>
      <c r="P81" t="s">
        <v>1075</v>
      </c>
      <c r="Q81">
        <v>4</v>
      </c>
      <c r="R81" t="s">
        <v>1076</v>
      </c>
      <c r="S81">
        <v>6</v>
      </c>
      <c r="T81">
        <v>6</v>
      </c>
      <c r="U81">
        <v>9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>
        <v>64</v>
      </c>
      <c r="AC81" t="s">
        <v>2012</v>
      </c>
      <c r="AD81" t="s">
        <v>2013</v>
      </c>
      <c r="AE81">
        <v>13</v>
      </c>
      <c r="AF81">
        <v>13</v>
      </c>
      <c r="AG81">
        <v>15</v>
      </c>
      <c r="AH81">
        <v>12</v>
      </c>
      <c r="AI81">
        <v>15</v>
      </c>
      <c r="AJ81">
        <v>13</v>
      </c>
      <c r="AK81">
        <v>1</v>
      </c>
      <c r="AL81">
        <v>2</v>
      </c>
      <c r="AM81">
        <v>1</v>
      </c>
      <c r="AN81" t="s">
        <v>42</v>
      </c>
    </row>
    <row r="82" spans="1:40" x14ac:dyDescent="0.25">
      <c r="A82" t="s">
        <v>1080</v>
      </c>
      <c r="B82" t="s">
        <v>1054</v>
      </c>
      <c r="C82">
        <v>4</v>
      </c>
      <c r="D82" t="s">
        <v>1081</v>
      </c>
      <c r="E82" t="s">
        <v>198</v>
      </c>
      <c r="F82" t="s">
        <v>1082</v>
      </c>
      <c r="G82" t="s">
        <v>45</v>
      </c>
      <c r="H82" t="s">
        <v>1058</v>
      </c>
      <c r="I82">
        <v>6</v>
      </c>
      <c r="J82" t="s">
        <v>1083</v>
      </c>
      <c r="K82">
        <v>2</v>
      </c>
      <c r="L82" t="s">
        <v>52</v>
      </c>
      <c r="M82">
        <v>0</v>
      </c>
      <c r="N82" t="s">
        <v>1054</v>
      </c>
      <c r="O82">
        <v>4</v>
      </c>
      <c r="P82" t="s">
        <v>1084</v>
      </c>
      <c r="Q82">
        <v>9</v>
      </c>
      <c r="R82" t="s">
        <v>52</v>
      </c>
      <c r="S82">
        <v>0</v>
      </c>
      <c r="T82">
        <v>9</v>
      </c>
      <c r="U82">
        <v>8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>
        <v>142</v>
      </c>
      <c r="AC82" t="s">
        <v>2014</v>
      </c>
      <c r="AD82" t="s">
        <v>744</v>
      </c>
      <c r="AE82">
        <v>12</v>
      </c>
      <c r="AF82">
        <v>13</v>
      </c>
      <c r="AG82">
        <v>14</v>
      </c>
      <c r="AH82">
        <v>12</v>
      </c>
      <c r="AI82">
        <v>14</v>
      </c>
      <c r="AJ82">
        <v>13</v>
      </c>
      <c r="AK82">
        <v>1</v>
      </c>
      <c r="AL82">
        <v>1</v>
      </c>
      <c r="AM82">
        <v>1</v>
      </c>
      <c r="AN82" t="s">
        <v>42</v>
      </c>
    </row>
    <row r="83" spans="1:40" x14ac:dyDescent="0.25">
      <c r="A83" t="s">
        <v>1087</v>
      </c>
      <c r="B83" t="s">
        <v>52</v>
      </c>
      <c r="C83">
        <v>0</v>
      </c>
      <c r="D83" t="s">
        <v>1088</v>
      </c>
      <c r="E83" t="s">
        <v>1057</v>
      </c>
      <c r="F83" t="s">
        <v>1089</v>
      </c>
      <c r="G83" t="s">
        <v>1055</v>
      </c>
      <c r="H83" t="s">
        <v>498</v>
      </c>
      <c r="I83">
        <v>1</v>
      </c>
      <c r="J83" t="s">
        <v>1090</v>
      </c>
      <c r="K83">
        <v>5</v>
      </c>
      <c r="L83" t="s">
        <v>1091</v>
      </c>
      <c r="M83">
        <v>2</v>
      </c>
      <c r="N83" t="s">
        <v>498</v>
      </c>
      <c r="O83">
        <v>1</v>
      </c>
      <c r="P83" t="s">
        <v>1092</v>
      </c>
      <c r="Q83">
        <v>3</v>
      </c>
      <c r="R83" t="s">
        <v>1093</v>
      </c>
      <c r="S83">
        <v>6</v>
      </c>
      <c r="T83">
        <v>9</v>
      </c>
      <c r="U83">
        <v>8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>
        <v>59</v>
      </c>
      <c r="AC83" t="s">
        <v>214</v>
      </c>
      <c r="AD83" t="s">
        <v>2015</v>
      </c>
      <c r="AE83">
        <v>12</v>
      </c>
      <c r="AF83">
        <v>14</v>
      </c>
      <c r="AG83">
        <v>15</v>
      </c>
      <c r="AH83">
        <v>14</v>
      </c>
      <c r="AI83">
        <v>14</v>
      </c>
      <c r="AJ83">
        <v>13</v>
      </c>
      <c r="AK83">
        <v>2</v>
      </c>
      <c r="AL83">
        <v>2</v>
      </c>
      <c r="AM83">
        <v>2</v>
      </c>
      <c r="AN83" t="s">
        <v>42</v>
      </c>
    </row>
    <row r="84" spans="1:40" x14ac:dyDescent="0.25">
      <c r="A84" t="s">
        <v>1095</v>
      </c>
      <c r="B84" t="s">
        <v>52</v>
      </c>
      <c r="C84">
        <v>0</v>
      </c>
      <c r="D84" t="s">
        <v>1096</v>
      </c>
      <c r="E84" t="s">
        <v>198</v>
      </c>
      <c r="F84" t="s">
        <v>1097</v>
      </c>
      <c r="G84" t="s">
        <v>165</v>
      </c>
      <c r="H84" t="s">
        <v>1098</v>
      </c>
      <c r="I84">
        <v>1</v>
      </c>
      <c r="J84" t="s">
        <v>1099</v>
      </c>
      <c r="K84">
        <v>4</v>
      </c>
      <c r="L84" t="s">
        <v>1100</v>
      </c>
      <c r="M84">
        <v>2</v>
      </c>
      <c r="N84" t="s">
        <v>52</v>
      </c>
      <c r="O84">
        <v>0</v>
      </c>
      <c r="P84" t="s">
        <v>1101</v>
      </c>
      <c r="Q84">
        <v>7</v>
      </c>
      <c r="R84" t="s">
        <v>1102</v>
      </c>
      <c r="S84">
        <v>5</v>
      </c>
      <c r="T84">
        <v>25</v>
      </c>
      <c r="U84">
        <v>7</v>
      </c>
      <c r="V84">
        <v>12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>
        <v>54</v>
      </c>
      <c r="AC84" t="s">
        <v>242</v>
      </c>
      <c r="AD84" t="s">
        <v>2016</v>
      </c>
      <c r="AE84">
        <v>11</v>
      </c>
      <c r="AF84">
        <v>13</v>
      </c>
      <c r="AG84">
        <v>13</v>
      </c>
      <c r="AH84">
        <v>14</v>
      </c>
      <c r="AI84">
        <v>13</v>
      </c>
      <c r="AJ84">
        <v>14</v>
      </c>
      <c r="AK84">
        <v>2</v>
      </c>
      <c r="AL84">
        <v>1</v>
      </c>
      <c r="AM84">
        <v>2</v>
      </c>
      <c r="AN84" t="s">
        <v>42</v>
      </c>
    </row>
    <row r="85" spans="1:40" x14ac:dyDescent="0.25">
      <c r="A85" t="s">
        <v>1104</v>
      </c>
      <c r="B85" t="s">
        <v>52</v>
      </c>
      <c r="C85">
        <v>0</v>
      </c>
      <c r="D85" t="s">
        <v>1105</v>
      </c>
      <c r="E85" t="s">
        <v>550</v>
      </c>
      <c r="F85" t="s">
        <v>1106</v>
      </c>
      <c r="G85" t="s">
        <v>550</v>
      </c>
      <c r="H85" t="s">
        <v>498</v>
      </c>
      <c r="I85">
        <v>1</v>
      </c>
      <c r="J85" t="s">
        <v>1107</v>
      </c>
      <c r="K85">
        <v>6</v>
      </c>
      <c r="L85" t="s">
        <v>1108</v>
      </c>
      <c r="M85">
        <v>1</v>
      </c>
      <c r="N85" t="s">
        <v>498</v>
      </c>
      <c r="O85">
        <v>1</v>
      </c>
      <c r="P85" t="s">
        <v>1107</v>
      </c>
      <c r="Q85">
        <v>6</v>
      </c>
      <c r="R85" t="s">
        <v>1108</v>
      </c>
      <c r="S85">
        <v>1</v>
      </c>
      <c r="T85">
        <v>12</v>
      </c>
      <c r="U85">
        <v>8</v>
      </c>
      <c r="V85">
        <v>8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>
        <v>57</v>
      </c>
      <c r="AC85" t="s">
        <v>93</v>
      </c>
      <c r="AD85" t="s">
        <v>2017</v>
      </c>
      <c r="AE85">
        <v>11</v>
      </c>
      <c r="AF85">
        <v>13</v>
      </c>
      <c r="AG85">
        <v>14</v>
      </c>
      <c r="AH85">
        <v>13</v>
      </c>
      <c r="AI85">
        <v>13</v>
      </c>
      <c r="AJ85">
        <v>13</v>
      </c>
      <c r="AK85">
        <v>2</v>
      </c>
      <c r="AL85">
        <v>1</v>
      </c>
      <c r="AM85">
        <v>2</v>
      </c>
      <c r="AN85" t="s">
        <v>42</v>
      </c>
    </row>
    <row r="86" spans="1:40" x14ac:dyDescent="0.25">
      <c r="A86" t="s">
        <v>1110</v>
      </c>
      <c r="B86" t="s">
        <v>52</v>
      </c>
      <c r="C86">
        <v>0</v>
      </c>
      <c r="D86" t="s">
        <v>1111</v>
      </c>
      <c r="E86" t="s">
        <v>1052</v>
      </c>
      <c r="F86" t="s">
        <v>1112</v>
      </c>
      <c r="G86" t="s">
        <v>186</v>
      </c>
      <c r="H86" t="s">
        <v>97</v>
      </c>
      <c r="I86">
        <v>1</v>
      </c>
      <c r="J86" t="s">
        <v>1113</v>
      </c>
      <c r="K86">
        <v>5</v>
      </c>
      <c r="L86" t="s">
        <v>52</v>
      </c>
      <c r="M86">
        <v>0</v>
      </c>
      <c r="N86" t="s">
        <v>52</v>
      </c>
      <c r="O86">
        <v>0</v>
      </c>
      <c r="P86" t="s">
        <v>1111</v>
      </c>
      <c r="Q86">
        <v>7</v>
      </c>
      <c r="R86" t="s">
        <v>1114</v>
      </c>
      <c r="S86">
        <v>10</v>
      </c>
      <c r="T86">
        <v>15</v>
      </c>
      <c r="U86">
        <v>6</v>
      </c>
      <c r="V86">
        <v>17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>
        <v>52</v>
      </c>
      <c r="AC86" t="s">
        <v>415</v>
      </c>
      <c r="AD86" t="s">
        <v>2018</v>
      </c>
      <c r="AE86">
        <v>12</v>
      </c>
      <c r="AF86">
        <v>14</v>
      </c>
      <c r="AG86">
        <v>15</v>
      </c>
      <c r="AH86">
        <v>13</v>
      </c>
      <c r="AI86">
        <v>13</v>
      </c>
      <c r="AJ86">
        <v>15</v>
      </c>
      <c r="AK86">
        <v>2</v>
      </c>
      <c r="AL86">
        <v>1</v>
      </c>
      <c r="AM86">
        <v>3</v>
      </c>
      <c r="AN86" t="s">
        <v>42</v>
      </c>
    </row>
    <row r="87" spans="1:40" x14ac:dyDescent="0.25">
      <c r="A87" t="s">
        <v>1115</v>
      </c>
      <c r="B87" t="s">
        <v>52</v>
      </c>
      <c r="C87">
        <v>0</v>
      </c>
      <c r="D87" t="s">
        <v>52</v>
      </c>
      <c r="E87" t="s">
        <v>53</v>
      </c>
      <c r="F87" t="s">
        <v>1116</v>
      </c>
      <c r="G87" t="s">
        <v>174</v>
      </c>
      <c r="H87" t="s">
        <v>1117</v>
      </c>
      <c r="I87">
        <v>4</v>
      </c>
      <c r="J87" t="s">
        <v>52</v>
      </c>
      <c r="K87">
        <v>0</v>
      </c>
      <c r="L87" t="s">
        <v>1118</v>
      </c>
      <c r="M87">
        <v>3</v>
      </c>
      <c r="N87" t="s">
        <v>1117</v>
      </c>
      <c r="O87">
        <v>4</v>
      </c>
      <c r="P87" t="s">
        <v>52</v>
      </c>
      <c r="Q87">
        <v>0</v>
      </c>
      <c r="R87" t="s">
        <v>1118</v>
      </c>
      <c r="S87">
        <v>3</v>
      </c>
      <c r="T87">
        <v>29</v>
      </c>
      <c r="U87">
        <v>7</v>
      </c>
      <c r="V87">
        <v>7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>
        <v>105</v>
      </c>
      <c r="AC87" t="s">
        <v>2019</v>
      </c>
      <c r="AD87" t="s">
        <v>2020</v>
      </c>
      <c r="AE87">
        <v>13</v>
      </c>
      <c r="AF87">
        <v>13</v>
      </c>
      <c r="AG87">
        <v>14</v>
      </c>
      <c r="AH87">
        <v>13</v>
      </c>
      <c r="AI87">
        <v>12</v>
      </c>
      <c r="AJ87">
        <v>12</v>
      </c>
      <c r="AK87">
        <v>3</v>
      </c>
      <c r="AL87">
        <v>0</v>
      </c>
      <c r="AM87">
        <v>3</v>
      </c>
      <c r="AN87" t="s">
        <v>42</v>
      </c>
    </row>
    <row r="88" spans="1:40" x14ac:dyDescent="0.25">
      <c r="A88" t="s">
        <v>1122</v>
      </c>
      <c r="B88" t="s">
        <v>1123</v>
      </c>
      <c r="C88">
        <v>3</v>
      </c>
      <c r="D88" t="s">
        <v>52</v>
      </c>
      <c r="E88" t="s">
        <v>53</v>
      </c>
      <c r="F88" t="s">
        <v>1124</v>
      </c>
      <c r="G88" t="s">
        <v>63</v>
      </c>
      <c r="H88" t="s">
        <v>1125</v>
      </c>
      <c r="I88">
        <v>4</v>
      </c>
      <c r="J88" t="s">
        <v>1126</v>
      </c>
      <c r="K88">
        <v>4</v>
      </c>
      <c r="L88" t="s">
        <v>52</v>
      </c>
      <c r="M88">
        <v>0</v>
      </c>
      <c r="N88" t="s">
        <v>1125</v>
      </c>
      <c r="O88">
        <v>4</v>
      </c>
      <c r="P88" t="s">
        <v>1127</v>
      </c>
      <c r="Q88">
        <v>2</v>
      </c>
      <c r="R88" t="s">
        <v>1128</v>
      </c>
      <c r="S88">
        <v>4</v>
      </c>
      <c r="T88">
        <v>4</v>
      </c>
      <c r="U88">
        <v>8</v>
      </c>
      <c r="V88">
        <v>10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>
        <v>61</v>
      </c>
      <c r="AC88" t="s">
        <v>1716</v>
      </c>
      <c r="AD88" t="s">
        <v>2021</v>
      </c>
      <c r="AE88">
        <v>13</v>
      </c>
      <c r="AF88">
        <v>14</v>
      </c>
      <c r="AG88">
        <v>15</v>
      </c>
      <c r="AH88">
        <v>13</v>
      </c>
      <c r="AI88">
        <v>15</v>
      </c>
      <c r="AJ88">
        <v>14</v>
      </c>
      <c r="AK88">
        <v>1</v>
      </c>
      <c r="AL88">
        <v>2</v>
      </c>
      <c r="AM88">
        <v>3</v>
      </c>
      <c r="AN88" t="s">
        <v>42</v>
      </c>
    </row>
    <row r="89" spans="1:40" x14ac:dyDescent="0.25">
      <c r="A89" t="s">
        <v>1130</v>
      </c>
      <c r="B89" t="s">
        <v>52</v>
      </c>
      <c r="C89">
        <v>0</v>
      </c>
      <c r="D89" t="s">
        <v>1131</v>
      </c>
      <c r="E89" t="s">
        <v>63</v>
      </c>
      <c r="F89" t="s">
        <v>41</v>
      </c>
      <c r="G89" t="s">
        <v>41</v>
      </c>
      <c r="H89" t="s">
        <v>1132</v>
      </c>
      <c r="I89">
        <v>2</v>
      </c>
      <c r="J89" t="s">
        <v>1133</v>
      </c>
      <c r="K89">
        <v>2</v>
      </c>
      <c r="L89" t="s">
        <v>1134</v>
      </c>
      <c r="M89">
        <v>3</v>
      </c>
      <c r="N89" t="s">
        <v>1132</v>
      </c>
      <c r="O89">
        <v>2</v>
      </c>
      <c r="P89" t="s">
        <v>1133</v>
      </c>
      <c r="Q89">
        <v>2</v>
      </c>
      <c r="R89" t="s">
        <v>1134</v>
      </c>
      <c r="S89">
        <v>3</v>
      </c>
      <c r="T89">
        <v>1</v>
      </c>
      <c r="U89">
        <v>7</v>
      </c>
      <c r="V89">
        <v>7</v>
      </c>
      <c r="W89" t="b">
        <v>1</v>
      </c>
      <c r="X89" t="b">
        <v>1</v>
      </c>
      <c r="Y89" t="b">
        <v>0</v>
      </c>
      <c r="Z89" t="b">
        <v>1</v>
      </c>
      <c r="AA89" t="b">
        <v>1</v>
      </c>
      <c r="AB89">
        <v>50</v>
      </c>
      <c r="AC89" t="s">
        <v>764</v>
      </c>
      <c r="AD89" t="s">
        <v>41</v>
      </c>
      <c r="AE89">
        <v>12</v>
      </c>
      <c r="AF89">
        <v>15</v>
      </c>
      <c r="AG89">
        <v>12</v>
      </c>
      <c r="AH89">
        <v>14</v>
      </c>
      <c r="AI89">
        <v>14</v>
      </c>
      <c r="AJ89">
        <v>12</v>
      </c>
      <c r="AK89">
        <v>3</v>
      </c>
      <c r="AL89">
        <v>0</v>
      </c>
      <c r="AM89">
        <v>3</v>
      </c>
      <c r="AN89" t="s">
        <v>42</v>
      </c>
    </row>
    <row r="90" spans="1:40" x14ac:dyDescent="0.25">
      <c r="A90" t="s">
        <v>1136</v>
      </c>
      <c r="B90" t="s">
        <v>1073</v>
      </c>
      <c r="C90">
        <v>3</v>
      </c>
      <c r="D90" t="s">
        <v>1137</v>
      </c>
      <c r="E90" t="s">
        <v>45</v>
      </c>
      <c r="F90" t="s">
        <v>1138</v>
      </c>
      <c r="G90" t="s">
        <v>198</v>
      </c>
      <c r="H90" t="s">
        <v>1073</v>
      </c>
      <c r="I90">
        <v>3</v>
      </c>
      <c r="J90" t="s">
        <v>1139</v>
      </c>
      <c r="K90">
        <v>5</v>
      </c>
      <c r="L90" t="s">
        <v>1140</v>
      </c>
      <c r="M90">
        <v>2</v>
      </c>
      <c r="N90" t="s">
        <v>1073</v>
      </c>
      <c r="O90">
        <v>3</v>
      </c>
      <c r="P90" t="s">
        <v>1141</v>
      </c>
      <c r="Q90">
        <v>4</v>
      </c>
      <c r="R90" t="s">
        <v>1142</v>
      </c>
      <c r="S90">
        <v>5</v>
      </c>
      <c r="T90">
        <v>8</v>
      </c>
      <c r="U90">
        <v>10</v>
      </c>
      <c r="V90">
        <v>12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>
        <v>71</v>
      </c>
      <c r="AC90" t="s">
        <v>399</v>
      </c>
      <c r="AD90" t="s">
        <v>2022</v>
      </c>
      <c r="AE90">
        <v>13</v>
      </c>
      <c r="AF90">
        <v>15</v>
      </c>
      <c r="AG90">
        <v>15</v>
      </c>
      <c r="AH90">
        <v>13</v>
      </c>
      <c r="AI90">
        <v>14</v>
      </c>
      <c r="AJ90">
        <v>15</v>
      </c>
      <c r="AK90">
        <v>1</v>
      </c>
      <c r="AL90">
        <v>2</v>
      </c>
      <c r="AM90">
        <v>1</v>
      </c>
      <c r="AN90" t="s">
        <v>42</v>
      </c>
    </row>
    <row r="91" spans="1:40" x14ac:dyDescent="0.25">
      <c r="A91" t="s">
        <v>1144</v>
      </c>
      <c r="B91" t="s">
        <v>1145</v>
      </c>
      <c r="C91">
        <v>2</v>
      </c>
      <c r="D91" t="s">
        <v>1146</v>
      </c>
      <c r="E91" t="s">
        <v>198</v>
      </c>
      <c r="F91" t="s">
        <v>1147</v>
      </c>
      <c r="G91" t="s">
        <v>198</v>
      </c>
      <c r="H91" t="s">
        <v>1145</v>
      </c>
      <c r="I91">
        <v>2</v>
      </c>
      <c r="J91" t="s">
        <v>1148</v>
      </c>
      <c r="K91">
        <v>6</v>
      </c>
      <c r="L91" t="s">
        <v>52</v>
      </c>
      <c r="M91">
        <v>0</v>
      </c>
      <c r="N91" t="s">
        <v>1145</v>
      </c>
      <c r="O91">
        <v>2</v>
      </c>
      <c r="P91" t="s">
        <v>1148</v>
      </c>
      <c r="Q91">
        <v>6</v>
      </c>
      <c r="R91" t="s">
        <v>52</v>
      </c>
      <c r="S91">
        <v>0</v>
      </c>
      <c r="T91">
        <v>8</v>
      </c>
      <c r="U91">
        <v>8</v>
      </c>
      <c r="V91">
        <v>8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>
        <v>69</v>
      </c>
      <c r="AC91" t="s">
        <v>1716</v>
      </c>
      <c r="AD91" t="s">
        <v>2023</v>
      </c>
      <c r="AE91">
        <v>14</v>
      </c>
      <c r="AF91">
        <v>14</v>
      </c>
      <c r="AG91">
        <v>16</v>
      </c>
      <c r="AH91">
        <v>13</v>
      </c>
      <c r="AI91">
        <v>15</v>
      </c>
      <c r="AJ91">
        <v>14</v>
      </c>
      <c r="AK91">
        <v>2</v>
      </c>
      <c r="AL91">
        <v>1</v>
      </c>
      <c r="AM91">
        <v>1</v>
      </c>
      <c r="AN91" t="s">
        <v>42</v>
      </c>
    </row>
    <row r="92" spans="1:40" x14ac:dyDescent="0.25">
      <c r="A92" t="s">
        <v>1151</v>
      </c>
      <c r="B92" t="s">
        <v>1047</v>
      </c>
      <c r="C92">
        <v>1</v>
      </c>
      <c r="D92" t="s">
        <v>1152</v>
      </c>
      <c r="E92" t="s">
        <v>1055</v>
      </c>
      <c r="F92" t="s">
        <v>1153</v>
      </c>
      <c r="G92" t="s">
        <v>209</v>
      </c>
      <c r="H92" t="s">
        <v>1047</v>
      </c>
      <c r="I92">
        <v>1</v>
      </c>
      <c r="J92" t="s">
        <v>1154</v>
      </c>
      <c r="K92">
        <v>12</v>
      </c>
      <c r="L92" t="s">
        <v>1155</v>
      </c>
      <c r="M92">
        <v>3</v>
      </c>
      <c r="N92" t="s">
        <v>1047</v>
      </c>
      <c r="O92">
        <v>1</v>
      </c>
      <c r="P92" t="s">
        <v>1156</v>
      </c>
      <c r="Q92">
        <v>6</v>
      </c>
      <c r="R92" t="s">
        <v>1157</v>
      </c>
      <c r="S92">
        <v>14</v>
      </c>
      <c r="T92">
        <v>26</v>
      </c>
      <c r="U92">
        <v>16</v>
      </c>
      <c r="V92">
        <v>21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>
        <v>68</v>
      </c>
      <c r="AC92" t="s">
        <v>426</v>
      </c>
      <c r="AD92" t="s">
        <v>2024</v>
      </c>
      <c r="AE92">
        <v>15</v>
      </c>
      <c r="AF92">
        <v>14</v>
      </c>
      <c r="AG92">
        <v>19</v>
      </c>
      <c r="AH92">
        <v>14</v>
      </c>
      <c r="AI92">
        <v>14</v>
      </c>
      <c r="AJ92">
        <v>15</v>
      </c>
      <c r="AK92">
        <v>1</v>
      </c>
      <c r="AL92">
        <v>2</v>
      </c>
      <c r="AM92">
        <v>1</v>
      </c>
      <c r="AN92" t="s">
        <v>42</v>
      </c>
    </row>
    <row r="93" spans="1:40" x14ac:dyDescent="0.25">
      <c r="A93" t="s">
        <v>1160</v>
      </c>
      <c r="B93" t="s">
        <v>1161</v>
      </c>
      <c r="C93">
        <v>3</v>
      </c>
      <c r="D93" t="s">
        <v>1162</v>
      </c>
      <c r="E93" t="s">
        <v>63</v>
      </c>
      <c r="F93" t="s">
        <v>1163</v>
      </c>
      <c r="G93" t="s">
        <v>1055</v>
      </c>
      <c r="H93" t="s">
        <v>1164</v>
      </c>
      <c r="I93">
        <v>4</v>
      </c>
      <c r="J93" t="s">
        <v>1165</v>
      </c>
      <c r="K93">
        <v>4</v>
      </c>
      <c r="L93" t="s">
        <v>1166</v>
      </c>
      <c r="M93">
        <v>1</v>
      </c>
      <c r="N93" t="s">
        <v>1161</v>
      </c>
      <c r="O93">
        <v>3</v>
      </c>
      <c r="P93" t="s">
        <v>1167</v>
      </c>
      <c r="Q93">
        <v>3</v>
      </c>
      <c r="R93" t="s">
        <v>1168</v>
      </c>
      <c r="S93">
        <v>9</v>
      </c>
      <c r="T93">
        <v>8</v>
      </c>
      <c r="U93">
        <v>9</v>
      </c>
      <c r="V93">
        <v>15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>
        <v>124</v>
      </c>
      <c r="AC93" t="s">
        <v>2025</v>
      </c>
      <c r="AD93" t="s">
        <v>2026</v>
      </c>
      <c r="AE93">
        <v>14</v>
      </c>
      <c r="AF93">
        <v>14</v>
      </c>
      <c r="AG93">
        <v>15</v>
      </c>
      <c r="AH93">
        <v>17</v>
      </c>
      <c r="AI93">
        <v>15</v>
      </c>
      <c r="AJ93">
        <v>15</v>
      </c>
      <c r="AK93">
        <v>1</v>
      </c>
      <c r="AL93">
        <v>2</v>
      </c>
      <c r="AM93">
        <v>1</v>
      </c>
      <c r="AN93" t="s">
        <v>42</v>
      </c>
    </row>
    <row r="94" spans="1:40" x14ac:dyDescent="0.25">
      <c r="A94" t="s">
        <v>1171</v>
      </c>
      <c r="B94" t="s">
        <v>498</v>
      </c>
      <c r="C94">
        <v>1</v>
      </c>
      <c r="D94" t="s">
        <v>1172</v>
      </c>
      <c r="E94" t="s">
        <v>198</v>
      </c>
      <c r="F94" t="s">
        <v>52</v>
      </c>
      <c r="G94" t="s">
        <v>53</v>
      </c>
      <c r="H94" t="s">
        <v>1145</v>
      </c>
      <c r="I94">
        <v>2</v>
      </c>
      <c r="J94" t="s">
        <v>1148</v>
      </c>
      <c r="K94">
        <v>6</v>
      </c>
      <c r="L94" t="s">
        <v>52</v>
      </c>
      <c r="M94">
        <v>0</v>
      </c>
      <c r="N94" t="s">
        <v>1145</v>
      </c>
      <c r="O94">
        <v>2</v>
      </c>
      <c r="P94" t="s">
        <v>1148</v>
      </c>
      <c r="Q94">
        <v>6</v>
      </c>
      <c r="R94" t="s">
        <v>52</v>
      </c>
      <c r="S94">
        <v>0</v>
      </c>
      <c r="T94">
        <v>4</v>
      </c>
      <c r="U94">
        <v>8</v>
      </c>
      <c r="V94">
        <v>8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>
        <v>70</v>
      </c>
      <c r="AC94" t="s">
        <v>583</v>
      </c>
      <c r="AD94" t="s">
        <v>2027</v>
      </c>
      <c r="AE94">
        <v>14</v>
      </c>
      <c r="AF94">
        <v>15</v>
      </c>
      <c r="AG94">
        <v>15</v>
      </c>
      <c r="AH94">
        <v>15</v>
      </c>
      <c r="AI94">
        <v>14</v>
      </c>
      <c r="AJ94">
        <v>15</v>
      </c>
      <c r="AK94">
        <v>2</v>
      </c>
      <c r="AL94">
        <v>1</v>
      </c>
      <c r="AM94">
        <v>1</v>
      </c>
      <c r="AN94" t="s">
        <v>42</v>
      </c>
    </row>
    <row r="95" spans="1:40" x14ac:dyDescent="0.25">
      <c r="A95" t="s">
        <v>1174</v>
      </c>
      <c r="B95" t="s">
        <v>52</v>
      </c>
      <c r="C95">
        <v>0</v>
      </c>
      <c r="D95" t="s">
        <v>1175</v>
      </c>
      <c r="E95" t="s">
        <v>198</v>
      </c>
      <c r="F95" t="s">
        <v>1176</v>
      </c>
      <c r="G95" t="s">
        <v>1052</v>
      </c>
      <c r="H95" t="s">
        <v>1132</v>
      </c>
      <c r="I95">
        <v>2</v>
      </c>
      <c r="J95" t="s">
        <v>1133</v>
      </c>
      <c r="K95">
        <v>2</v>
      </c>
      <c r="L95" t="s">
        <v>1134</v>
      </c>
      <c r="M95">
        <v>3</v>
      </c>
      <c r="N95" t="s">
        <v>1132</v>
      </c>
      <c r="O95">
        <v>2</v>
      </c>
      <c r="P95" t="s">
        <v>1133</v>
      </c>
      <c r="Q95">
        <v>2</v>
      </c>
      <c r="R95" t="s">
        <v>1134</v>
      </c>
      <c r="S95">
        <v>3</v>
      </c>
      <c r="T95">
        <v>10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>
        <v>67</v>
      </c>
      <c r="AC95" t="s">
        <v>60</v>
      </c>
      <c r="AD95" t="s">
        <v>2028</v>
      </c>
      <c r="AE95">
        <v>14</v>
      </c>
      <c r="AF95">
        <v>14</v>
      </c>
      <c r="AG95">
        <v>14</v>
      </c>
      <c r="AH95">
        <v>15</v>
      </c>
      <c r="AI95">
        <v>14</v>
      </c>
      <c r="AJ95">
        <v>15</v>
      </c>
      <c r="AK95">
        <v>3</v>
      </c>
      <c r="AL95">
        <v>0</v>
      </c>
      <c r="AM95">
        <v>2</v>
      </c>
      <c r="AN95" t="s">
        <v>42</v>
      </c>
    </row>
    <row r="96" spans="1:40" x14ac:dyDescent="0.25">
      <c r="A96" t="s">
        <v>1178</v>
      </c>
      <c r="B96" t="s">
        <v>1179</v>
      </c>
      <c r="C96">
        <v>2</v>
      </c>
      <c r="D96" t="s">
        <v>1180</v>
      </c>
      <c r="E96" t="s">
        <v>63</v>
      </c>
      <c r="F96" t="s">
        <v>1181</v>
      </c>
      <c r="G96" t="s">
        <v>122</v>
      </c>
      <c r="H96" t="s">
        <v>1065</v>
      </c>
      <c r="I96">
        <v>6</v>
      </c>
      <c r="J96" t="s">
        <v>1066</v>
      </c>
      <c r="K96">
        <v>3</v>
      </c>
      <c r="L96" t="s">
        <v>52</v>
      </c>
      <c r="M96">
        <v>0</v>
      </c>
      <c r="N96" t="s">
        <v>1065</v>
      </c>
      <c r="O96">
        <v>6</v>
      </c>
      <c r="P96" t="s">
        <v>1066</v>
      </c>
      <c r="Q96">
        <v>3</v>
      </c>
      <c r="R96" t="s">
        <v>52</v>
      </c>
      <c r="S96">
        <v>0</v>
      </c>
      <c r="T96">
        <v>12</v>
      </c>
      <c r="U96">
        <v>9</v>
      </c>
      <c r="V96">
        <v>9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>
        <v>102</v>
      </c>
      <c r="AC96" t="s">
        <v>2029</v>
      </c>
      <c r="AD96" t="s">
        <v>2030</v>
      </c>
      <c r="AE96">
        <v>13</v>
      </c>
      <c r="AF96">
        <v>15</v>
      </c>
      <c r="AG96">
        <v>15</v>
      </c>
      <c r="AH96">
        <v>18</v>
      </c>
      <c r="AI96">
        <v>15</v>
      </c>
      <c r="AJ96">
        <v>13</v>
      </c>
      <c r="AK96">
        <v>1</v>
      </c>
      <c r="AL96">
        <v>1</v>
      </c>
      <c r="AM96">
        <v>2</v>
      </c>
      <c r="AN96" t="s">
        <v>42</v>
      </c>
    </row>
    <row r="97" spans="1:40" x14ac:dyDescent="0.25">
      <c r="A97" t="s">
        <v>1184</v>
      </c>
      <c r="B97" t="s">
        <v>52</v>
      </c>
      <c r="C97">
        <v>0</v>
      </c>
      <c r="D97" t="s">
        <v>52</v>
      </c>
      <c r="E97" t="s">
        <v>53</v>
      </c>
      <c r="F97" t="s">
        <v>1185</v>
      </c>
      <c r="G97" t="s">
        <v>477</v>
      </c>
      <c r="H97" t="s">
        <v>52</v>
      </c>
      <c r="I97">
        <v>0</v>
      </c>
      <c r="J97" t="s">
        <v>1186</v>
      </c>
      <c r="K97">
        <v>5</v>
      </c>
      <c r="L97" t="s">
        <v>1187</v>
      </c>
      <c r="M97">
        <v>7</v>
      </c>
      <c r="N97" t="s">
        <v>52</v>
      </c>
      <c r="O97">
        <v>0</v>
      </c>
      <c r="P97" t="s">
        <v>52</v>
      </c>
      <c r="Q97">
        <v>0</v>
      </c>
      <c r="R97" t="s">
        <v>1188</v>
      </c>
      <c r="S97">
        <v>16</v>
      </c>
      <c r="T97">
        <v>13</v>
      </c>
      <c r="U97">
        <v>12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>
        <v>66</v>
      </c>
      <c r="AC97" t="s">
        <v>524</v>
      </c>
      <c r="AD97" t="s">
        <v>2031</v>
      </c>
      <c r="AE97">
        <v>13</v>
      </c>
      <c r="AF97">
        <v>13</v>
      </c>
      <c r="AG97">
        <v>14</v>
      </c>
      <c r="AH97">
        <v>14</v>
      </c>
      <c r="AI97">
        <v>14</v>
      </c>
      <c r="AJ97">
        <v>14</v>
      </c>
      <c r="AK97">
        <v>3</v>
      </c>
      <c r="AL97">
        <v>1</v>
      </c>
      <c r="AM97">
        <v>3</v>
      </c>
      <c r="AN97" t="s">
        <v>42</v>
      </c>
    </row>
    <row r="98" spans="1:40" x14ac:dyDescent="0.25">
      <c r="A98" t="s">
        <v>1189</v>
      </c>
      <c r="B98" t="s">
        <v>52</v>
      </c>
      <c r="C98">
        <v>0</v>
      </c>
      <c r="D98" t="s">
        <v>52</v>
      </c>
      <c r="E98" t="s">
        <v>53</v>
      </c>
      <c r="F98" t="s">
        <v>1190</v>
      </c>
      <c r="G98" t="s">
        <v>122</v>
      </c>
      <c r="H98" t="s">
        <v>1098</v>
      </c>
      <c r="I98">
        <v>1</v>
      </c>
      <c r="J98" t="s">
        <v>1191</v>
      </c>
      <c r="K98">
        <v>3</v>
      </c>
      <c r="L98" t="s">
        <v>1192</v>
      </c>
      <c r="M98">
        <v>4</v>
      </c>
      <c r="N98" t="s">
        <v>52</v>
      </c>
      <c r="O98">
        <v>0</v>
      </c>
      <c r="P98" t="s">
        <v>1193</v>
      </c>
      <c r="Q98">
        <v>5</v>
      </c>
      <c r="R98" t="s">
        <v>1194</v>
      </c>
      <c r="S98">
        <v>13</v>
      </c>
      <c r="T98">
        <v>9</v>
      </c>
      <c r="U98">
        <v>8</v>
      </c>
      <c r="V98">
        <v>18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>
        <v>68</v>
      </c>
      <c r="AC98" t="s">
        <v>391</v>
      </c>
      <c r="AD98" t="s">
        <v>2032</v>
      </c>
      <c r="AE98">
        <v>14</v>
      </c>
      <c r="AF98">
        <v>13</v>
      </c>
      <c r="AG98">
        <v>15</v>
      </c>
      <c r="AH98">
        <v>13</v>
      </c>
      <c r="AI98">
        <v>14</v>
      </c>
      <c r="AJ98">
        <v>14</v>
      </c>
      <c r="AK98">
        <v>3</v>
      </c>
      <c r="AL98">
        <v>0</v>
      </c>
      <c r="AM98">
        <v>3</v>
      </c>
      <c r="AN98" t="s">
        <v>42</v>
      </c>
    </row>
    <row r="99" spans="1:40" x14ac:dyDescent="0.25">
      <c r="A99" t="s">
        <v>1198</v>
      </c>
      <c r="B99" t="s">
        <v>52</v>
      </c>
      <c r="C99">
        <v>0</v>
      </c>
      <c r="D99" t="s">
        <v>1199</v>
      </c>
      <c r="E99" t="s">
        <v>1057</v>
      </c>
      <c r="F99" t="s">
        <v>1200</v>
      </c>
      <c r="G99" t="s">
        <v>45</v>
      </c>
      <c r="H99" t="s">
        <v>97</v>
      </c>
      <c r="I99">
        <v>1</v>
      </c>
      <c r="J99" t="s">
        <v>1201</v>
      </c>
      <c r="K99">
        <v>2</v>
      </c>
      <c r="L99" t="s">
        <v>1202</v>
      </c>
      <c r="M99">
        <v>2</v>
      </c>
      <c r="N99" t="s">
        <v>97</v>
      </c>
      <c r="O99">
        <v>1</v>
      </c>
      <c r="P99" t="s">
        <v>1201</v>
      </c>
      <c r="Q99">
        <v>2</v>
      </c>
      <c r="R99" t="s">
        <v>1108</v>
      </c>
      <c r="S99">
        <v>1</v>
      </c>
      <c r="T99">
        <v>7</v>
      </c>
      <c r="U99">
        <v>5</v>
      </c>
      <c r="V99">
        <v>4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>
        <v>61</v>
      </c>
      <c r="AC99" t="s">
        <v>377</v>
      </c>
      <c r="AD99" t="s">
        <v>243</v>
      </c>
      <c r="AE99">
        <v>14</v>
      </c>
      <c r="AF99">
        <v>15</v>
      </c>
      <c r="AG99">
        <v>16</v>
      </c>
      <c r="AH99">
        <v>15</v>
      </c>
      <c r="AI99">
        <v>13</v>
      </c>
      <c r="AJ99">
        <v>14</v>
      </c>
      <c r="AK99">
        <v>2</v>
      </c>
      <c r="AL99">
        <v>2</v>
      </c>
      <c r="AM99">
        <v>3</v>
      </c>
      <c r="AN99" t="s">
        <v>42</v>
      </c>
    </row>
    <row r="100" spans="1:40" x14ac:dyDescent="0.25">
      <c r="A100" t="s">
        <v>1203</v>
      </c>
      <c r="B100" t="s">
        <v>52</v>
      </c>
      <c r="C100">
        <v>0</v>
      </c>
      <c r="D100" t="s">
        <v>1204</v>
      </c>
      <c r="E100" t="s">
        <v>198</v>
      </c>
      <c r="F100" t="s">
        <v>41</v>
      </c>
      <c r="G100" t="s">
        <v>41</v>
      </c>
      <c r="H100" t="s">
        <v>1205</v>
      </c>
      <c r="I100">
        <v>5</v>
      </c>
      <c r="J100" t="s">
        <v>1146</v>
      </c>
      <c r="K100">
        <v>3</v>
      </c>
      <c r="L100" t="s">
        <v>52</v>
      </c>
      <c r="M100">
        <v>0</v>
      </c>
      <c r="N100" t="s">
        <v>1205</v>
      </c>
      <c r="O100">
        <v>5</v>
      </c>
      <c r="P100" t="s">
        <v>1146</v>
      </c>
      <c r="Q100">
        <v>3</v>
      </c>
      <c r="R100" t="s">
        <v>52</v>
      </c>
      <c r="S100">
        <v>0</v>
      </c>
      <c r="T100">
        <v>3</v>
      </c>
      <c r="U100">
        <v>8</v>
      </c>
      <c r="V100">
        <v>8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>
        <v>191</v>
      </c>
      <c r="AC100" t="s">
        <v>2033</v>
      </c>
      <c r="AD100" t="s">
        <v>41</v>
      </c>
      <c r="AE100">
        <v>13</v>
      </c>
      <c r="AF100">
        <v>15</v>
      </c>
      <c r="AG100">
        <v>15</v>
      </c>
      <c r="AH100">
        <v>14</v>
      </c>
      <c r="AI100">
        <v>14</v>
      </c>
      <c r="AJ100">
        <v>11</v>
      </c>
      <c r="AK100">
        <v>2</v>
      </c>
      <c r="AL100">
        <v>0</v>
      </c>
      <c r="AM100">
        <v>3</v>
      </c>
      <c r="AN100" t="s">
        <v>42</v>
      </c>
    </row>
    <row r="101" spans="1:40" x14ac:dyDescent="0.25">
      <c r="A101" t="s">
        <v>1208</v>
      </c>
      <c r="B101" t="s">
        <v>52</v>
      </c>
      <c r="C101">
        <v>0</v>
      </c>
      <c r="D101" t="s">
        <v>1209</v>
      </c>
      <c r="E101" t="s">
        <v>71</v>
      </c>
      <c r="F101" t="s">
        <v>41</v>
      </c>
      <c r="G101" t="s">
        <v>41</v>
      </c>
      <c r="H101" t="s">
        <v>1210</v>
      </c>
      <c r="I101">
        <v>4</v>
      </c>
      <c r="J101" t="s">
        <v>1211</v>
      </c>
      <c r="K101">
        <v>4</v>
      </c>
      <c r="L101" t="s">
        <v>52</v>
      </c>
      <c r="M101">
        <v>0</v>
      </c>
      <c r="N101" t="s">
        <v>52</v>
      </c>
      <c r="O101">
        <v>0</v>
      </c>
      <c r="P101" t="s">
        <v>1212</v>
      </c>
      <c r="Q101">
        <v>30</v>
      </c>
      <c r="R101" t="s">
        <v>52</v>
      </c>
      <c r="S101">
        <v>0</v>
      </c>
      <c r="T101">
        <v>11</v>
      </c>
      <c r="U101">
        <v>8</v>
      </c>
      <c r="V101">
        <v>30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>
        <v>93</v>
      </c>
      <c r="AC101" t="s">
        <v>2034</v>
      </c>
      <c r="AD101" t="s">
        <v>41</v>
      </c>
      <c r="AE101">
        <v>13</v>
      </c>
      <c r="AF101">
        <v>13</v>
      </c>
      <c r="AG101">
        <v>14</v>
      </c>
      <c r="AH101">
        <v>13</v>
      </c>
      <c r="AI101">
        <v>16</v>
      </c>
      <c r="AJ101">
        <v>20</v>
      </c>
      <c r="AK101">
        <v>2</v>
      </c>
      <c r="AL101">
        <v>0</v>
      </c>
      <c r="AM101">
        <v>3</v>
      </c>
      <c r="AN101" t="s">
        <v>42</v>
      </c>
    </row>
    <row r="102" spans="1:40" x14ac:dyDescent="0.25">
      <c r="A102" t="s">
        <v>40</v>
      </c>
      <c r="B102" t="s">
        <v>1287</v>
      </c>
      <c r="C102">
        <v>2</v>
      </c>
      <c r="D102" t="s">
        <v>52</v>
      </c>
      <c r="E102" t="s">
        <v>53</v>
      </c>
      <c r="F102" t="s">
        <v>1248</v>
      </c>
      <c r="G102" t="s">
        <v>63</v>
      </c>
      <c r="H102" t="s">
        <v>1287</v>
      </c>
      <c r="I102">
        <v>2</v>
      </c>
      <c r="J102" t="s">
        <v>1288</v>
      </c>
      <c r="K102">
        <v>3</v>
      </c>
      <c r="L102" t="s">
        <v>1289</v>
      </c>
      <c r="M102">
        <v>2</v>
      </c>
      <c r="N102" t="s">
        <v>1287</v>
      </c>
      <c r="O102">
        <v>2</v>
      </c>
      <c r="P102" t="s">
        <v>1162</v>
      </c>
      <c r="Q102">
        <v>1</v>
      </c>
      <c r="R102" t="s">
        <v>1290</v>
      </c>
      <c r="S102">
        <v>4</v>
      </c>
      <c r="T102">
        <v>3</v>
      </c>
      <c r="U102">
        <v>7</v>
      </c>
      <c r="V102">
        <v>7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>
        <v>41</v>
      </c>
      <c r="AC102" t="s">
        <v>788</v>
      </c>
      <c r="AD102" t="s">
        <v>2052</v>
      </c>
      <c r="AE102">
        <v>11</v>
      </c>
      <c r="AF102">
        <v>12</v>
      </c>
      <c r="AG102">
        <v>12</v>
      </c>
      <c r="AH102">
        <v>10</v>
      </c>
      <c r="AI102">
        <v>20</v>
      </c>
      <c r="AJ102">
        <v>14</v>
      </c>
      <c r="AK102">
        <v>1</v>
      </c>
      <c r="AL102">
        <v>3</v>
      </c>
      <c r="AM102">
        <v>1</v>
      </c>
      <c r="AN102" t="s">
        <v>42</v>
      </c>
    </row>
    <row r="103" spans="1:40" x14ac:dyDescent="0.25">
      <c r="A103" t="s">
        <v>1292</v>
      </c>
      <c r="B103" t="s">
        <v>1145</v>
      </c>
      <c r="C103">
        <v>2</v>
      </c>
      <c r="D103" t="s">
        <v>1146</v>
      </c>
      <c r="E103" t="s">
        <v>198</v>
      </c>
      <c r="F103" t="s">
        <v>1293</v>
      </c>
      <c r="G103" t="s">
        <v>198</v>
      </c>
      <c r="H103" t="s">
        <v>1145</v>
      </c>
      <c r="I103">
        <v>2</v>
      </c>
      <c r="J103" t="s">
        <v>1148</v>
      </c>
      <c r="K103">
        <v>6</v>
      </c>
      <c r="L103" t="s">
        <v>52</v>
      </c>
      <c r="M103">
        <v>0</v>
      </c>
      <c r="N103" t="s">
        <v>1145</v>
      </c>
      <c r="O103">
        <v>2</v>
      </c>
      <c r="P103" t="s">
        <v>1148</v>
      </c>
      <c r="Q103">
        <v>6</v>
      </c>
      <c r="R103" t="s">
        <v>52</v>
      </c>
      <c r="S103">
        <v>0</v>
      </c>
      <c r="T103">
        <v>8</v>
      </c>
      <c r="U103">
        <v>8</v>
      </c>
      <c r="V103">
        <v>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>
        <v>39</v>
      </c>
      <c r="AC103" t="s">
        <v>461</v>
      </c>
      <c r="AD103" t="s">
        <v>2053</v>
      </c>
      <c r="AE103">
        <v>11</v>
      </c>
      <c r="AF103">
        <v>11</v>
      </c>
      <c r="AG103">
        <v>11</v>
      </c>
      <c r="AH103">
        <v>12</v>
      </c>
      <c r="AI103">
        <v>12</v>
      </c>
      <c r="AJ103">
        <v>13</v>
      </c>
      <c r="AK103">
        <v>2</v>
      </c>
      <c r="AL103">
        <v>1</v>
      </c>
      <c r="AM103">
        <v>1</v>
      </c>
      <c r="AN103" t="s">
        <v>42</v>
      </c>
    </row>
    <row r="104" spans="1:40" x14ac:dyDescent="0.25">
      <c r="A104" t="s">
        <v>1295</v>
      </c>
      <c r="B104" t="s">
        <v>1132</v>
      </c>
      <c r="C104">
        <v>2</v>
      </c>
      <c r="D104" t="s">
        <v>52</v>
      </c>
      <c r="E104" t="s">
        <v>53</v>
      </c>
      <c r="F104" t="s">
        <v>1296</v>
      </c>
      <c r="G104" t="s">
        <v>71</v>
      </c>
      <c r="H104" t="s">
        <v>1132</v>
      </c>
      <c r="I104">
        <v>2</v>
      </c>
      <c r="J104" t="s">
        <v>1133</v>
      </c>
      <c r="K104">
        <v>2</v>
      </c>
      <c r="L104" t="s">
        <v>1134</v>
      </c>
      <c r="M104">
        <v>3</v>
      </c>
      <c r="N104" t="s">
        <v>1132</v>
      </c>
      <c r="O104">
        <v>2</v>
      </c>
      <c r="P104" t="s">
        <v>1133</v>
      </c>
      <c r="Q104">
        <v>2</v>
      </c>
      <c r="R104" t="s">
        <v>1134</v>
      </c>
      <c r="S104">
        <v>3</v>
      </c>
      <c r="T104">
        <v>13</v>
      </c>
      <c r="U104">
        <v>7</v>
      </c>
      <c r="V104">
        <v>7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>
        <v>42</v>
      </c>
      <c r="AC104" t="s">
        <v>134</v>
      </c>
      <c r="AD104" t="s">
        <v>92</v>
      </c>
      <c r="AE104">
        <v>10</v>
      </c>
      <c r="AF104">
        <v>10</v>
      </c>
      <c r="AG104">
        <v>12</v>
      </c>
      <c r="AH104">
        <v>11</v>
      </c>
      <c r="AI104">
        <v>18</v>
      </c>
      <c r="AJ104">
        <v>11</v>
      </c>
      <c r="AK104">
        <v>3</v>
      </c>
      <c r="AL104">
        <v>0</v>
      </c>
      <c r="AM104">
        <v>1</v>
      </c>
      <c r="AN104" t="s">
        <v>42</v>
      </c>
    </row>
    <row r="105" spans="1:40" x14ac:dyDescent="0.25">
      <c r="A105" t="s">
        <v>1297</v>
      </c>
      <c r="B105" t="s">
        <v>1287</v>
      </c>
      <c r="C105">
        <v>2</v>
      </c>
      <c r="D105" t="s">
        <v>1162</v>
      </c>
      <c r="E105" t="s">
        <v>63</v>
      </c>
      <c r="F105" t="s">
        <v>1298</v>
      </c>
      <c r="G105" t="s">
        <v>45</v>
      </c>
      <c r="H105" t="s">
        <v>1287</v>
      </c>
      <c r="I105">
        <v>2</v>
      </c>
      <c r="J105" t="s">
        <v>1288</v>
      </c>
      <c r="K105">
        <v>3</v>
      </c>
      <c r="L105" t="s">
        <v>1289</v>
      </c>
      <c r="M105">
        <v>2</v>
      </c>
      <c r="N105" t="s">
        <v>1287</v>
      </c>
      <c r="O105">
        <v>2</v>
      </c>
      <c r="P105" t="s">
        <v>1162</v>
      </c>
      <c r="Q105">
        <v>1</v>
      </c>
      <c r="R105" t="s">
        <v>1290</v>
      </c>
      <c r="S105">
        <v>4</v>
      </c>
      <c r="T105">
        <v>5</v>
      </c>
      <c r="U105">
        <v>7</v>
      </c>
      <c r="V105">
        <v>7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>
        <v>41</v>
      </c>
      <c r="AC105" t="s">
        <v>102</v>
      </c>
      <c r="AD105" t="s">
        <v>734</v>
      </c>
      <c r="AE105">
        <v>11</v>
      </c>
      <c r="AF105">
        <v>10</v>
      </c>
      <c r="AG105">
        <v>12</v>
      </c>
      <c r="AH105">
        <v>13</v>
      </c>
      <c r="AI105">
        <v>15</v>
      </c>
      <c r="AJ105">
        <v>12</v>
      </c>
      <c r="AK105">
        <v>1</v>
      </c>
      <c r="AL105">
        <v>3</v>
      </c>
      <c r="AM105">
        <v>1</v>
      </c>
      <c r="AN105" t="s">
        <v>42</v>
      </c>
    </row>
    <row r="106" spans="1:40" x14ac:dyDescent="0.25">
      <c r="A106" t="s">
        <v>1300</v>
      </c>
      <c r="B106" t="s">
        <v>52</v>
      </c>
      <c r="C106">
        <v>0</v>
      </c>
      <c r="D106" t="s">
        <v>1301</v>
      </c>
      <c r="E106" t="s">
        <v>1055</v>
      </c>
      <c r="F106" t="s">
        <v>1302</v>
      </c>
      <c r="G106" t="s">
        <v>128</v>
      </c>
      <c r="H106" t="s">
        <v>1132</v>
      </c>
      <c r="I106">
        <v>2</v>
      </c>
      <c r="J106" t="s">
        <v>1133</v>
      </c>
      <c r="K106">
        <v>2</v>
      </c>
      <c r="L106" t="s">
        <v>1134</v>
      </c>
      <c r="M106">
        <v>3</v>
      </c>
      <c r="N106" t="s">
        <v>1132</v>
      </c>
      <c r="O106">
        <v>2</v>
      </c>
      <c r="P106" t="s">
        <v>1133</v>
      </c>
      <c r="Q106">
        <v>2</v>
      </c>
      <c r="R106" t="s">
        <v>1134</v>
      </c>
      <c r="S106">
        <v>3</v>
      </c>
      <c r="T106">
        <v>16</v>
      </c>
      <c r="U106">
        <v>7</v>
      </c>
      <c r="V106">
        <v>7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>
        <v>36</v>
      </c>
      <c r="AC106" t="s">
        <v>1119</v>
      </c>
      <c r="AD106" t="s">
        <v>2054</v>
      </c>
      <c r="AE106">
        <v>10</v>
      </c>
      <c r="AF106">
        <v>11</v>
      </c>
      <c r="AG106">
        <v>11</v>
      </c>
      <c r="AH106">
        <v>12</v>
      </c>
      <c r="AI106">
        <v>13</v>
      </c>
      <c r="AJ106">
        <v>13</v>
      </c>
      <c r="AK106">
        <v>3</v>
      </c>
      <c r="AL106">
        <v>0</v>
      </c>
      <c r="AM106">
        <v>2</v>
      </c>
      <c r="AN106" t="s">
        <v>42</v>
      </c>
    </row>
    <row r="107" spans="1:40" x14ac:dyDescent="0.25">
      <c r="A107" t="s">
        <v>1304</v>
      </c>
      <c r="B107" t="s">
        <v>52</v>
      </c>
      <c r="C107">
        <v>0</v>
      </c>
      <c r="D107" t="s">
        <v>1271</v>
      </c>
      <c r="E107" t="s">
        <v>45</v>
      </c>
      <c r="F107" t="s">
        <v>1305</v>
      </c>
      <c r="G107" t="s">
        <v>1057</v>
      </c>
      <c r="H107" t="s">
        <v>251</v>
      </c>
      <c r="I107">
        <v>1</v>
      </c>
      <c r="J107" t="s">
        <v>1271</v>
      </c>
      <c r="K107">
        <v>2</v>
      </c>
      <c r="L107" t="s">
        <v>1306</v>
      </c>
      <c r="M107">
        <v>2</v>
      </c>
      <c r="N107" t="s">
        <v>52</v>
      </c>
      <c r="O107">
        <v>0</v>
      </c>
      <c r="P107" t="s">
        <v>1307</v>
      </c>
      <c r="Q107">
        <v>4</v>
      </c>
      <c r="R107" t="s">
        <v>1308</v>
      </c>
      <c r="S107">
        <v>4</v>
      </c>
      <c r="T107">
        <v>7</v>
      </c>
      <c r="U107">
        <v>5</v>
      </c>
      <c r="V107">
        <v>8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>
        <v>36</v>
      </c>
      <c r="AC107" t="s">
        <v>78</v>
      </c>
      <c r="AD107" t="s">
        <v>465</v>
      </c>
      <c r="AE107">
        <v>10</v>
      </c>
      <c r="AF107">
        <v>12</v>
      </c>
      <c r="AG107">
        <v>12</v>
      </c>
      <c r="AH107">
        <v>11</v>
      </c>
      <c r="AI107">
        <v>14</v>
      </c>
      <c r="AJ107">
        <v>13</v>
      </c>
      <c r="AK107">
        <v>2</v>
      </c>
      <c r="AL107">
        <v>2</v>
      </c>
      <c r="AM107">
        <v>2</v>
      </c>
      <c r="AN107" t="s">
        <v>42</v>
      </c>
    </row>
    <row r="108" spans="1:40" x14ac:dyDescent="0.25">
      <c r="A108" t="s">
        <v>1309</v>
      </c>
      <c r="B108" t="s">
        <v>52</v>
      </c>
      <c r="C108">
        <v>0</v>
      </c>
      <c r="D108" t="s">
        <v>1133</v>
      </c>
      <c r="E108" t="s">
        <v>45</v>
      </c>
      <c r="F108" t="s">
        <v>1310</v>
      </c>
      <c r="G108" t="s">
        <v>183</v>
      </c>
      <c r="H108" t="s">
        <v>251</v>
      </c>
      <c r="I108">
        <v>1</v>
      </c>
      <c r="J108" t="s">
        <v>1311</v>
      </c>
      <c r="K108">
        <v>3</v>
      </c>
      <c r="L108" t="s">
        <v>1134</v>
      </c>
      <c r="M108">
        <v>3</v>
      </c>
      <c r="N108" t="s">
        <v>52</v>
      </c>
      <c r="O108">
        <v>0</v>
      </c>
      <c r="P108" t="s">
        <v>1312</v>
      </c>
      <c r="Q108">
        <v>7</v>
      </c>
      <c r="R108" t="s">
        <v>1313</v>
      </c>
      <c r="S108">
        <v>6</v>
      </c>
      <c r="T108">
        <v>20</v>
      </c>
      <c r="U108">
        <v>7</v>
      </c>
      <c r="V108">
        <v>13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>
        <v>34</v>
      </c>
      <c r="AC108" t="s">
        <v>231</v>
      </c>
      <c r="AD108" t="s">
        <v>2055</v>
      </c>
      <c r="AE108">
        <v>10</v>
      </c>
      <c r="AF108">
        <v>11</v>
      </c>
      <c r="AG108">
        <v>11</v>
      </c>
      <c r="AH108">
        <v>15</v>
      </c>
      <c r="AI108">
        <v>11</v>
      </c>
      <c r="AJ108">
        <v>13</v>
      </c>
      <c r="AK108">
        <v>3</v>
      </c>
      <c r="AL108">
        <v>0</v>
      </c>
      <c r="AM108">
        <v>2</v>
      </c>
      <c r="AN108" t="s">
        <v>42</v>
      </c>
    </row>
    <row r="109" spans="1:40" x14ac:dyDescent="0.25">
      <c r="A109" t="s">
        <v>1315</v>
      </c>
      <c r="B109" t="s">
        <v>1145</v>
      </c>
      <c r="C109">
        <v>2</v>
      </c>
      <c r="D109" t="s">
        <v>1316</v>
      </c>
      <c r="E109" t="s">
        <v>1055</v>
      </c>
      <c r="F109" t="s">
        <v>1317</v>
      </c>
      <c r="G109" t="s">
        <v>1055</v>
      </c>
      <c r="H109" t="s">
        <v>1145</v>
      </c>
      <c r="I109">
        <v>2</v>
      </c>
      <c r="J109" t="s">
        <v>1113</v>
      </c>
      <c r="K109">
        <v>5</v>
      </c>
      <c r="L109" t="s">
        <v>1318</v>
      </c>
      <c r="M109">
        <v>1</v>
      </c>
      <c r="N109" t="s">
        <v>1145</v>
      </c>
      <c r="O109">
        <v>2</v>
      </c>
      <c r="P109" t="s">
        <v>1113</v>
      </c>
      <c r="Q109">
        <v>5</v>
      </c>
      <c r="R109" t="s">
        <v>1318</v>
      </c>
      <c r="S109">
        <v>1</v>
      </c>
      <c r="T109">
        <v>10</v>
      </c>
      <c r="U109">
        <v>8</v>
      </c>
      <c r="V109">
        <v>8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>
        <v>39</v>
      </c>
      <c r="AC109" t="s">
        <v>92</v>
      </c>
      <c r="AD109" t="s">
        <v>148</v>
      </c>
      <c r="AE109">
        <v>11</v>
      </c>
      <c r="AF109">
        <v>12</v>
      </c>
      <c r="AG109">
        <v>12</v>
      </c>
      <c r="AH109">
        <v>12</v>
      </c>
      <c r="AI109">
        <v>13</v>
      </c>
      <c r="AJ109">
        <v>14</v>
      </c>
      <c r="AK109">
        <v>2</v>
      </c>
      <c r="AL109">
        <v>1</v>
      </c>
      <c r="AM109">
        <v>2</v>
      </c>
      <c r="AN109" t="s">
        <v>42</v>
      </c>
    </row>
    <row r="110" spans="1:40" x14ac:dyDescent="0.25">
      <c r="A110" t="s">
        <v>1319</v>
      </c>
      <c r="B110" t="s">
        <v>52</v>
      </c>
      <c r="C110">
        <v>0</v>
      </c>
      <c r="D110" t="s">
        <v>1320</v>
      </c>
      <c r="E110" t="s">
        <v>1052</v>
      </c>
      <c r="F110" t="s">
        <v>1321</v>
      </c>
      <c r="G110" t="s">
        <v>1052</v>
      </c>
      <c r="H110" t="s">
        <v>498</v>
      </c>
      <c r="I110">
        <v>1</v>
      </c>
      <c r="J110" t="s">
        <v>1322</v>
      </c>
      <c r="K110">
        <v>5</v>
      </c>
      <c r="L110" t="s">
        <v>1108</v>
      </c>
      <c r="M110">
        <v>1</v>
      </c>
      <c r="N110" t="s">
        <v>52</v>
      </c>
      <c r="O110">
        <v>0</v>
      </c>
      <c r="P110" t="s">
        <v>1323</v>
      </c>
      <c r="Q110">
        <v>8</v>
      </c>
      <c r="R110" t="s">
        <v>1324</v>
      </c>
      <c r="S110">
        <v>7</v>
      </c>
      <c r="T110">
        <v>14</v>
      </c>
      <c r="U110">
        <v>7</v>
      </c>
      <c r="V110">
        <v>15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>
        <v>41</v>
      </c>
      <c r="AC110" t="s">
        <v>2056</v>
      </c>
      <c r="AD110" t="s">
        <v>2057</v>
      </c>
      <c r="AE110">
        <v>11</v>
      </c>
      <c r="AF110">
        <v>11</v>
      </c>
      <c r="AG110">
        <v>10</v>
      </c>
      <c r="AH110">
        <v>13</v>
      </c>
      <c r="AI110">
        <v>13</v>
      </c>
      <c r="AJ110">
        <v>13</v>
      </c>
      <c r="AK110">
        <v>2</v>
      </c>
      <c r="AL110">
        <v>1</v>
      </c>
      <c r="AM110">
        <v>3</v>
      </c>
      <c r="AN110" t="s">
        <v>42</v>
      </c>
    </row>
    <row r="111" spans="1:40" x14ac:dyDescent="0.25">
      <c r="A111" t="s">
        <v>1326</v>
      </c>
      <c r="B111" t="s">
        <v>52</v>
      </c>
      <c r="C111">
        <v>0</v>
      </c>
      <c r="D111" t="s">
        <v>52</v>
      </c>
      <c r="E111" t="s">
        <v>53</v>
      </c>
      <c r="F111" t="s">
        <v>1327</v>
      </c>
      <c r="G111" t="s">
        <v>168</v>
      </c>
      <c r="H111" t="s">
        <v>52</v>
      </c>
      <c r="I111">
        <v>0</v>
      </c>
      <c r="J111" t="s">
        <v>1328</v>
      </c>
      <c r="K111">
        <v>6</v>
      </c>
      <c r="L111" t="s">
        <v>1329</v>
      </c>
      <c r="M111">
        <v>6</v>
      </c>
      <c r="N111" t="s">
        <v>52</v>
      </c>
      <c r="O111">
        <v>0</v>
      </c>
      <c r="P111" t="s">
        <v>1328</v>
      </c>
      <c r="Q111">
        <v>6</v>
      </c>
      <c r="R111" t="s">
        <v>1329</v>
      </c>
      <c r="S111">
        <v>6</v>
      </c>
      <c r="T111">
        <v>32</v>
      </c>
      <c r="U111">
        <v>12</v>
      </c>
      <c r="V111">
        <v>12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>
        <v>31</v>
      </c>
      <c r="AC111" t="s">
        <v>686</v>
      </c>
      <c r="AD111" t="s">
        <v>2058</v>
      </c>
      <c r="AE111">
        <v>10</v>
      </c>
      <c r="AF111">
        <v>10</v>
      </c>
      <c r="AG111">
        <v>12</v>
      </c>
      <c r="AH111">
        <v>13</v>
      </c>
      <c r="AI111">
        <v>12</v>
      </c>
      <c r="AJ111">
        <v>12</v>
      </c>
      <c r="AK111">
        <v>3</v>
      </c>
      <c r="AL111">
        <v>0</v>
      </c>
      <c r="AM111">
        <v>3</v>
      </c>
      <c r="AN111" t="s">
        <v>42</v>
      </c>
    </row>
    <row r="112" spans="1:40" x14ac:dyDescent="0.25">
      <c r="A112" t="s">
        <v>1331</v>
      </c>
      <c r="B112" t="s">
        <v>52</v>
      </c>
      <c r="C112">
        <v>0</v>
      </c>
      <c r="D112" t="s">
        <v>1332</v>
      </c>
      <c r="E112" t="s">
        <v>1052</v>
      </c>
      <c r="F112" t="s">
        <v>41</v>
      </c>
      <c r="G112" t="s">
        <v>41</v>
      </c>
      <c r="H112" t="s">
        <v>1333</v>
      </c>
      <c r="I112">
        <v>3</v>
      </c>
      <c r="J112" t="s">
        <v>1334</v>
      </c>
      <c r="K112">
        <v>4</v>
      </c>
      <c r="L112" t="s">
        <v>1318</v>
      </c>
      <c r="M112">
        <v>1</v>
      </c>
      <c r="N112" t="s">
        <v>1333</v>
      </c>
      <c r="O112">
        <v>3</v>
      </c>
      <c r="P112" t="s">
        <v>1334</v>
      </c>
      <c r="Q112">
        <v>4</v>
      </c>
      <c r="R112" t="s">
        <v>1318</v>
      </c>
      <c r="S112">
        <v>1</v>
      </c>
      <c r="T112">
        <v>7</v>
      </c>
      <c r="U112">
        <v>8</v>
      </c>
      <c r="V112">
        <v>8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>
        <v>39</v>
      </c>
      <c r="AC112" t="s">
        <v>979</v>
      </c>
      <c r="AD112" t="s">
        <v>41</v>
      </c>
      <c r="AE112">
        <v>11</v>
      </c>
      <c r="AF112">
        <v>12</v>
      </c>
      <c r="AG112">
        <v>12</v>
      </c>
      <c r="AH112">
        <v>13</v>
      </c>
      <c r="AI112">
        <v>13</v>
      </c>
      <c r="AJ112">
        <v>12</v>
      </c>
      <c r="AK112">
        <v>2</v>
      </c>
      <c r="AL112">
        <v>1</v>
      </c>
      <c r="AM112">
        <v>3</v>
      </c>
      <c r="AN112" t="s">
        <v>42</v>
      </c>
    </row>
    <row r="113" spans="1:40" x14ac:dyDescent="0.25">
      <c r="A113" t="s">
        <v>1336</v>
      </c>
      <c r="B113" t="s">
        <v>52</v>
      </c>
      <c r="C113">
        <v>0</v>
      </c>
      <c r="D113" t="s">
        <v>1337</v>
      </c>
      <c r="E113" t="s">
        <v>386</v>
      </c>
      <c r="F113" t="s">
        <v>1338</v>
      </c>
      <c r="G113" t="s">
        <v>1055</v>
      </c>
      <c r="H113" t="s">
        <v>1339</v>
      </c>
      <c r="I113">
        <v>3</v>
      </c>
      <c r="J113" t="s">
        <v>1340</v>
      </c>
      <c r="K113">
        <v>8</v>
      </c>
      <c r="L113" t="s">
        <v>52</v>
      </c>
      <c r="M113">
        <v>0</v>
      </c>
      <c r="N113" t="s">
        <v>1339</v>
      </c>
      <c r="O113">
        <v>3</v>
      </c>
      <c r="P113" t="s">
        <v>1340</v>
      </c>
      <c r="Q113">
        <v>8</v>
      </c>
      <c r="R113" t="s">
        <v>52</v>
      </c>
      <c r="S113">
        <v>0</v>
      </c>
      <c r="T113">
        <v>19</v>
      </c>
      <c r="U113">
        <v>11</v>
      </c>
      <c r="V113">
        <v>11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>
        <v>56</v>
      </c>
      <c r="AC113" t="s">
        <v>2059</v>
      </c>
      <c r="AD113" t="s">
        <v>2060</v>
      </c>
      <c r="AE113">
        <v>12</v>
      </c>
      <c r="AF113">
        <v>11</v>
      </c>
      <c r="AG113">
        <v>13</v>
      </c>
      <c r="AH113">
        <v>14</v>
      </c>
      <c r="AI113">
        <v>14</v>
      </c>
      <c r="AJ113">
        <v>15</v>
      </c>
      <c r="AK113">
        <v>2</v>
      </c>
      <c r="AL113">
        <v>0</v>
      </c>
      <c r="AM113">
        <v>3</v>
      </c>
      <c r="AN113" t="s">
        <v>42</v>
      </c>
    </row>
    <row r="114" spans="1:40" x14ac:dyDescent="0.25">
      <c r="A114" t="s">
        <v>1343</v>
      </c>
      <c r="B114" t="s">
        <v>1098</v>
      </c>
      <c r="C114">
        <v>1</v>
      </c>
      <c r="D114" t="s">
        <v>52</v>
      </c>
      <c r="E114" t="s">
        <v>53</v>
      </c>
      <c r="F114" t="s">
        <v>1344</v>
      </c>
      <c r="G114" t="s">
        <v>71</v>
      </c>
      <c r="H114" t="s">
        <v>1132</v>
      </c>
      <c r="I114">
        <v>2</v>
      </c>
      <c r="J114" t="s">
        <v>1133</v>
      </c>
      <c r="K114">
        <v>2</v>
      </c>
      <c r="L114" t="s">
        <v>1134</v>
      </c>
      <c r="M114">
        <v>3</v>
      </c>
      <c r="N114" t="s">
        <v>1132</v>
      </c>
      <c r="O114">
        <v>2</v>
      </c>
      <c r="P114" t="s">
        <v>1133</v>
      </c>
      <c r="Q114">
        <v>2</v>
      </c>
      <c r="R114" t="s">
        <v>1134</v>
      </c>
      <c r="S114">
        <v>3</v>
      </c>
      <c r="T114">
        <v>12</v>
      </c>
      <c r="U114">
        <v>7</v>
      </c>
      <c r="V114">
        <v>7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>
        <v>43</v>
      </c>
      <c r="AC114" t="s">
        <v>119</v>
      </c>
      <c r="AD114" t="s">
        <v>222</v>
      </c>
      <c r="AE114">
        <v>10</v>
      </c>
      <c r="AF114">
        <v>11</v>
      </c>
      <c r="AG114">
        <v>11</v>
      </c>
      <c r="AH114">
        <v>10</v>
      </c>
      <c r="AI114">
        <v>13</v>
      </c>
      <c r="AJ114">
        <v>12</v>
      </c>
      <c r="AK114">
        <v>3</v>
      </c>
      <c r="AL114">
        <v>0</v>
      </c>
      <c r="AM114">
        <v>3</v>
      </c>
      <c r="AN114" t="s">
        <v>42</v>
      </c>
    </row>
    <row r="115" spans="1:40" x14ac:dyDescent="0.25">
      <c r="A115" t="s">
        <v>1214</v>
      </c>
      <c r="B115" t="s">
        <v>498</v>
      </c>
      <c r="C115">
        <v>1</v>
      </c>
      <c r="D115" t="s">
        <v>1172</v>
      </c>
      <c r="E115" t="s">
        <v>198</v>
      </c>
      <c r="F115" t="s">
        <v>1215</v>
      </c>
      <c r="G115" t="s">
        <v>63</v>
      </c>
      <c r="H115" t="s">
        <v>1145</v>
      </c>
      <c r="I115">
        <v>2</v>
      </c>
      <c r="J115" t="s">
        <v>1148</v>
      </c>
      <c r="K115">
        <v>6</v>
      </c>
      <c r="L115" t="s">
        <v>52</v>
      </c>
      <c r="M115">
        <v>0</v>
      </c>
      <c r="N115" t="s">
        <v>1145</v>
      </c>
      <c r="O115">
        <v>2</v>
      </c>
      <c r="P115" t="s">
        <v>1148</v>
      </c>
      <c r="Q115">
        <v>6</v>
      </c>
      <c r="R115" t="s">
        <v>52</v>
      </c>
      <c r="S115">
        <v>0</v>
      </c>
      <c r="T115">
        <v>5</v>
      </c>
      <c r="U115">
        <v>8</v>
      </c>
      <c r="V115">
        <v>8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>
        <v>166</v>
      </c>
      <c r="AC115" t="s">
        <v>2035</v>
      </c>
      <c r="AD115" t="s">
        <v>2036</v>
      </c>
      <c r="AE115">
        <v>18</v>
      </c>
      <c r="AF115">
        <v>17</v>
      </c>
      <c r="AG115">
        <v>15</v>
      </c>
      <c r="AH115">
        <v>19</v>
      </c>
      <c r="AI115">
        <v>16</v>
      </c>
      <c r="AJ115">
        <v>17</v>
      </c>
      <c r="AK115">
        <v>2</v>
      </c>
      <c r="AL115">
        <v>1</v>
      </c>
      <c r="AM115">
        <v>1</v>
      </c>
      <c r="AN115" t="s">
        <v>42</v>
      </c>
    </row>
    <row r="116" spans="1:40" x14ac:dyDescent="0.25">
      <c r="A116" t="s">
        <v>1218</v>
      </c>
      <c r="B116" t="s">
        <v>1070</v>
      </c>
      <c r="C116">
        <v>2</v>
      </c>
      <c r="D116" t="s">
        <v>1219</v>
      </c>
      <c r="E116" t="s">
        <v>45</v>
      </c>
      <c r="F116" t="s">
        <v>1072</v>
      </c>
      <c r="G116" t="s">
        <v>45</v>
      </c>
      <c r="H116" t="s">
        <v>1073</v>
      </c>
      <c r="I116">
        <v>3</v>
      </c>
      <c r="J116" t="s">
        <v>1220</v>
      </c>
      <c r="K116">
        <v>6</v>
      </c>
      <c r="L116" t="s">
        <v>52</v>
      </c>
      <c r="M116">
        <v>0</v>
      </c>
      <c r="N116" t="s">
        <v>1073</v>
      </c>
      <c r="O116">
        <v>3</v>
      </c>
      <c r="P116" t="s">
        <v>1141</v>
      </c>
      <c r="Q116">
        <v>4</v>
      </c>
      <c r="R116" t="s">
        <v>1076</v>
      </c>
      <c r="S116">
        <v>6</v>
      </c>
      <c r="T116">
        <v>6</v>
      </c>
      <c r="U116">
        <v>9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>
        <v>87</v>
      </c>
      <c r="AC116" t="s">
        <v>2037</v>
      </c>
      <c r="AD116" t="s">
        <v>2038</v>
      </c>
      <c r="AE116">
        <v>17</v>
      </c>
      <c r="AF116">
        <v>14</v>
      </c>
      <c r="AG116">
        <v>17</v>
      </c>
      <c r="AH116">
        <v>16</v>
      </c>
      <c r="AI116">
        <v>16</v>
      </c>
      <c r="AJ116">
        <v>17</v>
      </c>
      <c r="AK116">
        <v>1</v>
      </c>
      <c r="AL116">
        <v>2</v>
      </c>
      <c r="AM116">
        <v>1</v>
      </c>
      <c r="AN116" t="s">
        <v>42</v>
      </c>
    </row>
    <row r="117" spans="1:40" x14ac:dyDescent="0.25">
      <c r="A117" t="s">
        <v>1223</v>
      </c>
      <c r="B117" t="s">
        <v>1073</v>
      </c>
      <c r="C117">
        <v>3</v>
      </c>
      <c r="D117" t="s">
        <v>1224</v>
      </c>
      <c r="E117" t="s">
        <v>198</v>
      </c>
      <c r="F117" t="s">
        <v>1225</v>
      </c>
      <c r="G117" t="s">
        <v>1055</v>
      </c>
      <c r="H117" t="s">
        <v>1073</v>
      </c>
      <c r="I117">
        <v>3</v>
      </c>
      <c r="J117" t="s">
        <v>1226</v>
      </c>
      <c r="K117">
        <v>5</v>
      </c>
      <c r="L117" t="s">
        <v>52</v>
      </c>
      <c r="M117">
        <v>0</v>
      </c>
      <c r="N117" t="s">
        <v>1073</v>
      </c>
      <c r="O117">
        <v>3</v>
      </c>
      <c r="P117" t="s">
        <v>1224</v>
      </c>
      <c r="Q117">
        <v>3</v>
      </c>
      <c r="R117" t="s">
        <v>1076</v>
      </c>
      <c r="S117">
        <v>6</v>
      </c>
      <c r="T117">
        <v>10</v>
      </c>
      <c r="U117">
        <v>8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>
        <v>83</v>
      </c>
      <c r="AC117" t="s">
        <v>2039</v>
      </c>
      <c r="AD117" t="s">
        <v>2040</v>
      </c>
      <c r="AE117">
        <v>14</v>
      </c>
      <c r="AF117">
        <v>16</v>
      </c>
      <c r="AG117">
        <v>15</v>
      </c>
      <c r="AH117">
        <v>15</v>
      </c>
      <c r="AI117">
        <v>17</v>
      </c>
      <c r="AJ117">
        <v>16</v>
      </c>
      <c r="AK117">
        <v>1</v>
      </c>
      <c r="AL117">
        <v>2</v>
      </c>
      <c r="AM117">
        <v>1</v>
      </c>
      <c r="AN117" t="s">
        <v>42</v>
      </c>
    </row>
    <row r="118" spans="1:40" x14ac:dyDescent="0.25">
      <c r="A118" t="s">
        <v>1229</v>
      </c>
      <c r="B118" t="s">
        <v>498</v>
      </c>
      <c r="C118">
        <v>1</v>
      </c>
      <c r="D118" t="s">
        <v>1131</v>
      </c>
      <c r="E118" t="s">
        <v>63</v>
      </c>
      <c r="F118" t="s">
        <v>52</v>
      </c>
      <c r="G118" t="s">
        <v>53</v>
      </c>
      <c r="H118" t="s">
        <v>1145</v>
      </c>
      <c r="I118">
        <v>2</v>
      </c>
      <c r="J118" t="s">
        <v>1148</v>
      </c>
      <c r="K118">
        <v>6</v>
      </c>
      <c r="L118" t="s">
        <v>52</v>
      </c>
      <c r="M118">
        <v>0</v>
      </c>
      <c r="N118" t="s">
        <v>1145</v>
      </c>
      <c r="O118">
        <v>2</v>
      </c>
      <c r="P118" t="s">
        <v>1148</v>
      </c>
      <c r="Q118">
        <v>6</v>
      </c>
      <c r="R118" t="s">
        <v>52</v>
      </c>
      <c r="S118">
        <v>0</v>
      </c>
      <c r="T118">
        <v>2</v>
      </c>
      <c r="U118">
        <v>8</v>
      </c>
      <c r="V118">
        <v>8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>
        <v>73</v>
      </c>
      <c r="AC118" t="s">
        <v>2041</v>
      </c>
      <c r="AD118" t="s">
        <v>2042</v>
      </c>
      <c r="AE118">
        <v>15</v>
      </c>
      <c r="AF118">
        <v>16</v>
      </c>
      <c r="AG118">
        <v>18</v>
      </c>
      <c r="AH118">
        <v>15</v>
      </c>
      <c r="AI118">
        <v>14</v>
      </c>
      <c r="AJ118">
        <v>17</v>
      </c>
      <c r="AK118">
        <v>2</v>
      </c>
      <c r="AL118">
        <v>1</v>
      </c>
      <c r="AM118">
        <v>1</v>
      </c>
      <c r="AN118" t="s">
        <v>42</v>
      </c>
    </row>
    <row r="119" spans="1:40" x14ac:dyDescent="0.25">
      <c r="A119" t="s">
        <v>1231</v>
      </c>
      <c r="B119" t="s">
        <v>251</v>
      </c>
      <c r="C119">
        <v>1</v>
      </c>
      <c r="D119" t="s">
        <v>52</v>
      </c>
      <c r="E119" t="s">
        <v>53</v>
      </c>
      <c r="F119" t="s">
        <v>1232</v>
      </c>
      <c r="G119" t="s">
        <v>71</v>
      </c>
      <c r="H119" t="s">
        <v>1132</v>
      </c>
      <c r="I119">
        <v>2</v>
      </c>
      <c r="J119" t="s">
        <v>1133</v>
      </c>
      <c r="K119">
        <v>2</v>
      </c>
      <c r="L119" t="s">
        <v>1233</v>
      </c>
      <c r="M119">
        <v>3</v>
      </c>
      <c r="N119" t="s">
        <v>1132</v>
      </c>
      <c r="O119">
        <v>2</v>
      </c>
      <c r="P119" t="s">
        <v>1133</v>
      </c>
      <c r="Q119">
        <v>2</v>
      </c>
      <c r="R119" t="s">
        <v>1233</v>
      </c>
      <c r="S119">
        <v>3</v>
      </c>
      <c r="T119">
        <v>12</v>
      </c>
      <c r="U119">
        <v>7</v>
      </c>
      <c r="V119">
        <v>7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>
        <v>75</v>
      </c>
      <c r="AC119" t="s">
        <v>866</v>
      </c>
      <c r="AD119" t="s">
        <v>514</v>
      </c>
      <c r="AE119">
        <v>16</v>
      </c>
      <c r="AF119">
        <v>14</v>
      </c>
      <c r="AG119">
        <v>15</v>
      </c>
      <c r="AH119">
        <v>17</v>
      </c>
      <c r="AI119">
        <v>15</v>
      </c>
      <c r="AJ119">
        <v>14</v>
      </c>
      <c r="AK119">
        <v>3</v>
      </c>
      <c r="AL119">
        <v>0</v>
      </c>
      <c r="AM119">
        <v>1</v>
      </c>
      <c r="AN119" t="s">
        <v>42</v>
      </c>
    </row>
    <row r="120" spans="1:40" x14ac:dyDescent="0.25">
      <c r="A120" t="s">
        <v>1235</v>
      </c>
      <c r="B120" t="s">
        <v>52</v>
      </c>
      <c r="C120">
        <v>0</v>
      </c>
      <c r="D120" t="s">
        <v>1236</v>
      </c>
      <c r="E120" t="s">
        <v>198</v>
      </c>
      <c r="F120" t="s">
        <v>1237</v>
      </c>
      <c r="G120" t="s">
        <v>190</v>
      </c>
      <c r="H120" t="s">
        <v>251</v>
      </c>
      <c r="I120">
        <v>1</v>
      </c>
      <c r="J120" t="s">
        <v>1238</v>
      </c>
      <c r="K120">
        <v>5</v>
      </c>
      <c r="L120" t="s">
        <v>1233</v>
      </c>
      <c r="M120">
        <v>3</v>
      </c>
      <c r="N120" t="s">
        <v>251</v>
      </c>
      <c r="O120">
        <v>1</v>
      </c>
      <c r="P120" t="s">
        <v>1238</v>
      </c>
      <c r="Q120">
        <v>5</v>
      </c>
      <c r="R120" t="s">
        <v>1233</v>
      </c>
      <c r="S120">
        <v>3</v>
      </c>
      <c r="T120">
        <v>20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>
        <v>84</v>
      </c>
      <c r="AC120" t="s">
        <v>1475</v>
      </c>
      <c r="AD120" t="s">
        <v>2043</v>
      </c>
      <c r="AE120">
        <v>15</v>
      </c>
      <c r="AF120">
        <v>17</v>
      </c>
      <c r="AG120">
        <v>16</v>
      </c>
      <c r="AH120">
        <v>20</v>
      </c>
      <c r="AI120">
        <v>16</v>
      </c>
      <c r="AJ120">
        <v>16</v>
      </c>
      <c r="AK120">
        <v>3</v>
      </c>
      <c r="AL120">
        <v>0</v>
      </c>
      <c r="AM120">
        <v>2</v>
      </c>
      <c r="AN120" t="s">
        <v>42</v>
      </c>
    </row>
    <row r="121" spans="1:40" x14ac:dyDescent="0.25">
      <c r="A121" t="s">
        <v>1242</v>
      </c>
      <c r="B121" t="s">
        <v>52</v>
      </c>
      <c r="C121">
        <v>0</v>
      </c>
      <c r="D121" t="s">
        <v>1243</v>
      </c>
      <c r="E121" t="s">
        <v>45</v>
      </c>
      <c r="F121" t="s">
        <v>1244</v>
      </c>
      <c r="G121" t="s">
        <v>190</v>
      </c>
      <c r="H121" t="s">
        <v>1098</v>
      </c>
      <c r="I121">
        <v>1</v>
      </c>
      <c r="J121" t="s">
        <v>1245</v>
      </c>
      <c r="K121">
        <v>3</v>
      </c>
      <c r="L121" t="s">
        <v>1233</v>
      </c>
      <c r="M121">
        <v>3</v>
      </c>
      <c r="N121" t="s">
        <v>1098</v>
      </c>
      <c r="O121">
        <v>1</v>
      </c>
      <c r="P121" t="s">
        <v>1245</v>
      </c>
      <c r="Q121">
        <v>3</v>
      </c>
      <c r="R121" t="s">
        <v>1233</v>
      </c>
      <c r="S121">
        <v>3</v>
      </c>
      <c r="T121">
        <v>19</v>
      </c>
      <c r="U121">
        <v>7</v>
      </c>
      <c r="V121">
        <v>7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>
        <v>75</v>
      </c>
      <c r="AC121" t="s">
        <v>710</v>
      </c>
      <c r="AD121" t="s">
        <v>2018</v>
      </c>
      <c r="AE121">
        <v>16</v>
      </c>
      <c r="AF121">
        <v>17</v>
      </c>
      <c r="AG121">
        <v>16</v>
      </c>
      <c r="AH121">
        <v>16</v>
      </c>
      <c r="AI121">
        <v>17</v>
      </c>
      <c r="AJ121">
        <v>16</v>
      </c>
      <c r="AK121">
        <v>3</v>
      </c>
      <c r="AL121">
        <v>0</v>
      </c>
      <c r="AM121">
        <v>2</v>
      </c>
      <c r="AN121" t="s">
        <v>42</v>
      </c>
    </row>
    <row r="122" spans="1:40" x14ac:dyDescent="0.25">
      <c r="A122" t="s">
        <v>1246</v>
      </c>
      <c r="B122" t="s">
        <v>1063</v>
      </c>
      <c r="C122">
        <v>5</v>
      </c>
      <c r="D122" t="s">
        <v>1247</v>
      </c>
      <c r="E122" t="s">
        <v>63</v>
      </c>
      <c r="F122" t="s">
        <v>1248</v>
      </c>
      <c r="G122" t="s">
        <v>63</v>
      </c>
      <c r="H122" t="s">
        <v>1065</v>
      </c>
      <c r="I122">
        <v>6</v>
      </c>
      <c r="J122" t="s">
        <v>1066</v>
      </c>
      <c r="K122">
        <v>3</v>
      </c>
      <c r="L122" t="s">
        <v>52</v>
      </c>
      <c r="M122">
        <v>0</v>
      </c>
      <c r="N122" t="s">
        <v>1065</v>
      </c>
      <c r="O122">
        <v>6</v>
      </c>
      <c r="P122" t="s">
        <v>1066</v>
      </c>
      <c r="Q122">
        <v>3</v>
      </c>
      <c r="R122" t="s">
        <v>52</v>
      </c>
      <c r="S122">
        <v>0</v>
      </c>
      <c r="T122">
        <v>7</v>
      </c>
      <c r="U122">
        <v>9</v>
      </c>
      <c r="V122">
        <v>9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>
        <v>1460</v>
      </c>
      <c r="AC122" t="s">
        <v>1713</v>
      </c>
      <c r="AD122" t="s">
        <v>2044</v>
      </c>
      <c r="AE122">
        <v>15</v>
      </c>
      <c r="AF122">
        <v>15</v>
      </c>
      <c r="AG122">
        <v>18</v>
      </c>
      <c r="AH122">
        <v>16</v>
      </c>
      <c r="AI122">
        <v>16</v>
      </c>
      <c r="AJ122">
        <v>16</v>
      </c>
      <c r="AK122">
        <v>1</v>
      </c>
      <c r="AL122">
        <v>1</v>
      </c>
      <c r="AM122">
        <v>2</v>
      </c>
      <c r="AN122" t="s">
        <v>42</v>
      </c>
    </row>
    <row r="123" spans="1:40" x14ac:dyDescent="0.25">
      <c r="A123" t="s">
        <v>1252</v>
      </c>
      <c r="B123" t="s">
        <v>52</v>
      </c>
      <c r="C123">
        <v>0</v>
      </c>
      <c r="D123" t="s">
        <v>1253</v>
      </c>
      <c r="E123" t="s">
        <v>71</v>
      </c>
      <c r="F123" t="s">
        <v>1254</v>
      </c>
      <c r="G123" t="s">
        <v>128</v>
      </c>
      <c r="H123" t="s">
        <v>498</v>
      </c>
      <c r="I123">
        <v>1</v>
      </c>
      <c r="J123" t="s">
        <v>1255</v>
      </c>
      <c r="K123">
        <v>9</v>
      </c>
      <c r="L123" t="s">
        <v>52</v>
      </c>
      <c r="M123">
        <v>0</v>
      </c>
      <c r="N123" t="s">
        <v>498</v>
      </c>
      <c r="O123">
        <v>1</v>
      </c>
      <c r="P123" t="s">
        <v>1255</v>
      </c>
      <c r="Q123">
        <v>9</v>
      </c>
      <c r="R123" t="s">
        <v>52</v>
      </c>
      <c r="S123">
        <v>0</v>
      </c>
      <c r="T123">
        <v>23</v>
      </c>
      <c r="U123">
        <v>10</v>
      </c>
      <c r="V123">
        <v>10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>
        <v>86</v>
      </c>
      <c r="AC123" t="s">
        <v>188</v>
      </c>
      <c r="AD123" t="s">
        <v>2045</v>
      </c>
      <c r="AE123">
        <v>16</v>
      </c>
      <c r="AF123">
        <v>17</v>
      </c>
      <c r="AG123">
        <v>16</v>
      </c>
      <c r="AH123">
        <v>17</v>
      </c>
      <c r="AI123">
        <v>17</v>
      </c>
      <c r="AJ123">
        <v>17</v>
      </c>
      <c r="AK123">
        <v>2</v>
      </c>
      <c r="AL123">
        <v>1</v>
      </c>
      <c r="AM123">
        <v>2</v>
      </c>
      <c r="AN123" t="s">
        <v>42</v>
      </c>
    </row>
    <row r="124" spans="1:40" x14ac:dyDescent="0.25">
      <c r="A124" t="s">
        <v>1257</v>
      </c>
      <c r="B124" t="s">
        <v>52</v>
      </c>
      <c r="C124">
        <v>0</v>
      </c>
      <c r="D124" t="s">
        <v>1258</v>
      </c>
      <c r="E124" t="s">
        <v>209</v>
      </c>
      <c r="F124" t="s">
        <v>52</v>
      </c>
      <c r="G124" t="s">
        <v>53</v>
      </c>
      <c r="H124" t="s">
        <v>1259</v>
      </c>
      <c r="I124">
        <v>3</v>
      </c>
      <c r="J124" t="s">
        <v>1260</v>
      </c>
      <c r="K124">
        <v>6</v>
      </c>
      <c r="L124" t="s">
        <v>52</v>
      </c>
      <c r="M124">
        <v>0</v>
      </c>
      <c r="N124" t="s">
        <v>1259</v>
      </c>
      <c r="O124">
        <v>3</v>
      </c>
      <c r="P124" t="s">
        <v>1260</v>
      </c>
      <c r="Q124">
        <v>6</v>
      </c>
      <c r="R124" t="s">
        <v>52</v>
      </c>
      <c r="S124">
        <v>0</v>
      </c>
      <c r="T124">
        <v>21</v>
      </c>
      <c r="U124">
        <v>9</v>
      </c>
      <c r="V124">
        <v>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>
        <v>103</v>
      </c>
      <c r="AC124" t="s">
        <v>2046</v>
      </c>
      <c r="AD124" t="s">
        <v>1733</v>
      </c>
      <c r="AE124">
        <v>16</v>
      </c>
      <c r="AF124">
        <v>14</v>
      </c>
      <c r="AG124">
        <v>17</v>
      </c>
      <c r="AH124">
        <v>16</v>
      </c>
      <c r="AI124">
        <v>16</v>
      </c>
      <c r="AJ124">
        <v>20</v>
      </c>
      <c r="AK124">
        <v>2</v>
      </c>
      <c r="AL124">
        <v>0</v>
      </c>
      <c r="AM124">
        <v>3</v>
      </c>
      <c r="AN124" t="s">
        <v>42</v>
      </c>
    </row>
    <row r="125" spans="1:40" x14ac:dyDescent="0.25">
      <c r="A125" t="s">
        <v>1263</v>
      </c>
      <c r="B125" t="s">
        <v>1073</v>
      </c>
      <c r="C125">
        <v>3</v>
      </c>
      <c r="D125" t="s">
        <v>1264</v>
      </c>
      <c r="E125" t="s">
        <v>198</v>
      </c>
      <c r="F125" t="s">
        <v>1265</v>
      </c>
      <c r="G125" t="s">
        <v>198</v>
      </c>
      <c r="H125" t="s">
        <v>1073</v>
      </c>
      <c r="I125">
        <v>3</v>
      </c>
      <c r="J125" t="s">
        <v>1266</v>
      </c>
      <c r="K125">
        <v>5</v>
      </c>
      <c r="L125" t="s">
        <v>1267</v>
      </c>
      <c r="M125">
        <v>2</v>
      </c>
      <c r="N125" t="s">
        <v>1073</v>
      </c>
      <c r="O125">
        <v>3</v>
      </c>
      <c r="P125" t="s">
        <v>1141</v>
      </c>
      <c r="Q125">
        <v>4</v>
      </c>
      <c r="R125" t="s">
        <v>1268</v>
      </c>
      <c r="S125">
        <v>5</v>
      </c>
      <c r="T125">
        <v>9</v>
      </c>
      <c r="U125">
        <v>10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>
        <v>97</v>
      </c>
      <c r="AC125" t="s">
        <v>222</v>
      </c>
      <c r="AD125" t="s">
        <v>2047</v>
      </c>
      <c r="AE125">
        <v>16</v>
      </c>
      <c r="AF125">
        <v>20</v>
      </c>
      <c r="AG125">
        <v>18</v>
      </c>
      <c r="AH125">
        <v>15</v>
      </c>
      <c r="AI125">
        <v>16</v>
      </c>
      <c r="AJ125">
        <v>15</v>
      </c>
      <c r="AK125">
        <v>1</v>
      </c>
      <c r="AL125">
        <v>2</v>
      </c>
      <c r="AM125">
        <v>3</v>
      </c>
      <c r="AN125" t="s">
        <v>42</v>
      </c>
    </row>
    <row r="126" spans="1:40" x14ac:dyDescent="0.25">
      <c r="A126" t="s">
        <v>1270</v>
      </c>
      <c r="B126" t="s">
        <v>52</v>
      </c>
      <c r="C126">
        <v>0</v>
      </c>
      <c r="D126" t="s">
        <v>1271</v>
      </c>
      <c r="E126" t="s">
        <v>45</v>
      </c>
      <c r="F126" t="s">
        <v>41</v>
      </c>
      <c r="G126" t="s">
        <v>41</v>
      </c>
      <c r="H126" t="s">
        <v>52</v>
      </c>
      <c r="I126">
        <v>0</v>
      </c>
      <c r="J126" t="s">
        <v>1272</v>
      </c>
      <c r="K126">
        <v>10</v>
      </c>
      <c r="L126" t="s">
        <v>1273</v>
      </c>
      <c r="M126">
        <v>3</v>
      </c>
      <c r="N126" t="s">
        <v>52</v>
      </c>
      <c r="O126">
        <v>0</v>
      </c>
      <c r="P126" t="s">
        <v>1274</v>
      </c>
      <c r="Q126">
        <v>6</v>
      </c>
      <c r="R126" t="s">
        <v>1275</v>
      </c>
      <c r="S126">
        <v>9</v>
      </c>
      <c r="T126">
        <v>2</v>
      </c>
      <c r="U126">
        <v>13</v>
      </c>
      <c r="V126">
        <v>15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>
        <v>93</v>
      </c>
      <c r="AC126" t="s">
        <v>2048</v>
      </c>
      <c r="AD126" t="s">
        <v>41</v>
      </c>
      <c r="AE126">
        <v>17</v>
      </c>
      <c r="AF126">
        <v>19</v>
      </c>
      <c r="AG126">
        <v>19</v>
      </c>
      <c r="AH126">
        <v>17</v>
      </c>
      <c r="AI126">
        <v>17</v>
      </c>
      <c r="AJ126">
        <v>17</v>
      </c>
      <c r="AK126">
        <v>2</v>
      </c>
      <c r="AL126">
        <v>1</v>
      </c>
      <c r="AM126">
        <v>3</v>
      </c>
      <c r="AN126" t="s">
        <v>42</v>
      </c>
    </row>
    <row r="127" spans="1:40" x14ac:dyDescent="0.25">
      <c r="A127" t="s">
        <v>1277</v>
      </c>
      <c r="B127" t="s">
        <v>52</v>
      </c>
      <c r="C127">
        <v>0</v>
      </c>
      <c r="D127" t="s">
        <v>1278</v>
      </c>
      <c r="E127" t="s">
        <v>63</v>
      </c>
      <c r="F127" t="s">
        <v>1279</v>
      </c>
      <c r="G127" t="s">
        <v>386</v>
      </c>
      <c r="H127" t="s">
        <v>1098</v>
      </c>
      <c r="I127">
        <v>1</v>
      </c>
      <c r="J127" t="s">
        <v>1280</v>
      </c>
      <c r="K127">
        <v>6</v>
      </c>
      <c r="L127" t="s">
        <v>1273</v>
      </c>
      <c r="M127">
        <v>3</v>
      </c>
      <c r="N127" t="s">
        <v>52</v>
      </c>
      <c r="O127">
        <v>0</v>
      </c>
      <c r="P127" t="s">
        <v>1281</v>
      </c>
      <c r="Q127">
        <v>10</v>
      </c>
      <c r="R127" t="s">
        <v>1273</v>
      </c>
      <c r="S127">
        <v>3</v>
      </c>
      <c r="T127">
        <v>16</v>
      </c>
      <c r="U127">
        <v>10</v>
      </c>
      <c r="V127">
        <v>13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>
        <v>87</v>
      </c>
      <c r="AC127" t="s">
        <v>2049</v>
      </c>
      <c r="AD127" t="s">
        <v>2050</v>
      </c>
      <c r="AE127">
        <v>13</v>
      </c>
      <c r="AF127">
        <v>16</v>
      </c>
      <c r="AG127">
        <v>16</v>
      </c>
      <c r="AH127">
        <v>16</v>
      </c>
      <c r="AI127">
        <v>16</v>
      </c>
      <c r="AJ127">
        <v>18</v>
      </c>
      <c r="AK127">
        <v>2</v>
      </c>
      <c r="AL127">
        <v>1</v>
      </c>
      <c r="AM127">
        <v>3</v>
      </c>
      <c r="AN127" t="s">
        <v>42</v>
      </c>
    </row>
    <row r="128" spans="1:40" x14ac:dyDescent="0.25">
      <c r="A128" t="s">
        <v>1283</v>
      </c>
      <c r="B128" t="s">
        <v>52</v>
      </c>
      <c r="C128">
        <v>0</v>
      </c>
      <c r="D128" t="s">
        <v>52</v>
      </c>
      <c r="E128" t="s">
        <v>53</v>
      </c>
      <c r="F128" t="s">
        <v>1284</v>
      </c>
      <c r="G128" t="s">
        <v>163</v>
      </c>
      <c r="H128" t="s">
        <v>52</v>
      </c>
      <c r="I128">
        <v>0</v>
      </c>
      <c r="J128" t="s">
        <v>1285</v>
      </c>
      <c r="K128">
        <v>9</v>
      </c>
      <c r="L128" t="s">
        <v>1286</v>
      </c>
      <c r="M128">
        <v>4</v>
      </c>
      <c r="N128" t="s">
        <v>52</v>
      </c>
      <c r="O128">
        <v>0</v>
      </c>
      <c r="P128" t="s">
        <v>1285</v>
      </c>
      <c r="Q128">
        <v>9</v>
      </c>
      <c r="R128" t="s">
        <v>1286</v>
      </c>
      <c r="S128">
        <v>4</v>
      </c>
      <c r="T128">
        <v>24</v>
      </c>
      <c r="U128">
        <v>13</v>
      </c>
      <c r="V128">
        <v>13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>
        <v>78</v>
      </c>
      <c r="AC128" t="s">
        <v>644</v>
      </c>
      <c r="AD128" t="s">
        <v>2051</v>
      </c>
      <c r="AE128">
        <v>16</v>
      </c>
      <c r="AF128">
        <v>16</v>
      </c>
      <c r="AG128">
        <v>18</v>
      </c>
      <c r="AH128">
        <v>17</v>
      </c>
      <c r="AI128">
        <v>16</v>
      </c>
      <c r="AJ128">
        <v>17</v>
      </c>
      <c r="AK128">
        <v>3</v>
      </c>
      <c r="AL128">
        <v>0</v>
      </c>
      <c r="AM128">
        <v>3</v>
      </c>
      <c r="AN128" t="s">
        <v>42</v>
      </c>
    </row>
    <row r="129" spans="1:40" x14ac:dyDescent="0.25">
      <c r="A129" t="s">
        <v>1345</v>
      </c>
      <c r="B129" t="s">
        <v>1073</v>
      </c>
      <c r="C129">
        <v>3</v>
      </c>
      <c r="D129" t="s">
        <v>1346</v>
      </c>
      <c r="E129" t="s">
        <v>198</v>
      </c>
      <c r="F129" t="s">
        <v>1347</v>
      </c>
      <c r="G129" t="s">
        <v>45</v>
      </c>
      <c r="H129" t="s">
        <v>1073</v>
      </c>
      <c r="I129">
        <v>3</v>
      </c>
      <c r="J129" t="s">
        <v>1074</v>
      </c>
      <c r="K129">
        <v>6</v>
      </c>
      <c r="L129" t="s">
        <v>52</v>
      </c>
      <c r="M129">
        <v>0</v>
      </c>
      <c r="N129" t="s">
        <v>1073</v>
      </c>
      <c r="O129">
        <v>3</v>
      </c>
      <c r="P129" t="s">
        <v>1075</v>
      </c>
      <c r="Q129">
        <v>4</v>
      </c>
      <c r="R129" t="s">
        <v>1076</v>
      </c>
      <c r="S129">
        <v>6</v>
      </c>
      <c r="T129">
        <v>8</v>
      </c>
      <c r="U129">
        <v>9</v>
      </c>
      <c r="V129">
        <v>13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>
        <v>47</v>
      </c>
      <c r="AC129" t="s">
        <v>2061</v>
      </c>
      <c r="AD129" t="s">
        <v>2062</v>
      </c>
      <c r="AE129">
        <v>11</v>
      </c>
      <c r="AF129">
        <v>11</v>
      </c>
      <c r="AG129">
        <v>12</v>
      </c>
      <c r="AH129">
        <v>12</v>
      </c>
      <c r="AI129">
        <v>11</v>
      </c>
      <c r="AJ129">
        <v>13</v>
      </c>
      <c r="AK129">
        <v>1</v>
      </c>
      <c r="AL129">
        <v>2</v>
      </c>
      <c r="AM129">
        <v>1</v>
      </c>
      <c r="AN129" t="s">
        <v>42</v>
      </c>
    </row>
    <row r="130" spans="1:40" x14ac:dyDescent="0.25">
      <c r="A130" t="s">
        <v>1350</v>
      </c>
      <c r="B130" t="s">
        <v>1351</v>
      </c>
      <c r="C130">
        <v>1</v>
      </c>
      <c r="D130" t="s">
        <v>1352</v>
      </c>
      <c r="E130" t="s">
        <v>1052</v>
      </c>
      <c r="F130" t="s">
        <v>1353</v>
      </c>
      <c r="G130" t="s">
        <v>198</v>
      </c>
      <c r="H130" t="s">
        <v>1351</v>
      </c>
      <c r="I130">
        <v>1</v>
      </c>
      <c r="J130" t="s">
        <v>1354</v>
      </c>
      <c r="K130">
        <v>10</v>
      </c>
      <c r="L130" t="s">
        <v>1355</v>
      </c>
      <c r="M130">
        <v>3</v>
      </c>
      <c r="N130" t="s">
        <v>1351</v>
      </c>
      <c r="O130">
        <v>1</v>
      </c>
      <c r="P130" t="s">
        <v>1356</v>
      </c>
      <c r="Q130">
        <v>9</v>
      </c>
      <c r="R130" t="s">
        <v>1357</v>
      </c>
      <c r="S130">
        <v>8</v>
      </c>
      <c r="T130">
        <v>11</v>
      </c>
      <c r="U130">
        <v>14</v>
      </c>
      <c r="V130">
        <v>18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>
        <v>44</v>
      </c>
      <c r="AC130" t="s">
        <v>85</v>
      </c>
      <c r="AD130" t="s">
        <v>1206</v>
      </c>
      <c r="AE130">
        <v>10</v>
      </c>
      <c r="AF130">
        <v>11</v>
      </c>
      <c r="AG130">
        <v>14</v>
      </c>
      <c r="AH130">
        <v>14</v>
      </c>
      <c r="AI130">
        <v>11</v>
      </c>
      <c r="AJ130">
        <v>13</v>
      </c>
      <c r="AK130">
        <v>1</v>
      </c>
      <c r="AL130">
        <v>2</v>
      </c>
      <c r="AM130">
        <v>1</v>
      </c>
      <c r="AN130" t="s">
        <v>42</v>
      </c>
    </row>
    <row r="131" spans="1:40" x14ac:dyDescent="0.25">
      <c r="A131" t="s">
        <v>1359</v>
      </c>
      <c r="B131" t="s">
        <v>1070</v>
      </c>
      <c r="C131">
        <v>2</v>
      </c>
      <c r="D131" t="s">
        <v>1360</v>
      </c>
      <c r="E131" t="s">
        <v>63</v>
      </c>
      <c r="F131" t="s">
        <v>1361</v>
      </c>
      <c r="G131" t="s">
        <v>198</v>
      </c>
      <c r="H131" t="s">
        <v>1070</v>
      </c>
      <c r="I131">
        <v>2</v>
      </c>
      <c r="J131" t="s">
        <v>1362</v>
      </c>
      <c r="K131">
        <v>3</v>
      </c>
      <c r="L131" t="s">
        <v>1363</v>
      </c>
      <c r="M131">
        <v>4</v>
      </c>
      <c r="N131" t="s">
        <v>1070</v>
      </c>
      <c r="O131">
        <v>2</v>
      </c>
      <c r="P131" t="s">
        <v>1360</v>
      </c>
      <c r="Q131">
        <v>1</v>
      </c>
      <c r="R131" t="s">
        <v>1364</v>
      </c>
      <c r="S131">
        <v>4</v>
      </c>
      <c r="T131">
        <v>6</v>
      </c>
      <c r="U131">
        <v>9</v>
      </c>
      <c r="V131">
        <v>7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>
        <v>40</v>
      </c>
      <c r="AC131" t="s">
        <v>307</v>
      </c>
      <c r="AD131" t="s">
        <v>2063</v>
      </c>
      <c r="AE131">
        <v>10</v>
      </c>
      <c r="AF131">
        <v>11</v>
      </c>
      <c r="AG131">
        <v>10</v>
      </c>
      <c r="AH131">
        <v>13</v>
      </c>
      <c r="AI131">
        <v>12</v>
      </c>
      <c r="AJ131">
        <v>12</v>
      </c>
      <c r="AK131">
        <v>1</v>
      </c>
      <c r="AL131">
        <v>3</v>
      </c>
      <c r="AM131">
        <v>1</v>
      </c>
      <c r="AN131" t="s">
        <v>42</v>
      </c>
    </row>
    <row r="132" spans="1:40" x14ac:dyDescent="0.25">
      <c r="A132" t="s">
        <v>1366</v>
      </c>
      <c r="B132" t="s">
        <v>1287</v>
      </c>
      <c r="C132">
        <v>2</v>
      </c>
      <c r="D132" t="s">
        <v>52</v>
      </c>
      <c r="E132" t="s">
        <v>53</v>
      </c>
      <c r="F132" t="s">
        <v>1248</v>
      </c>
      <c r="G132" t="s">
        <v>63</v>
      </c>
      <c r="H132" t="s">
        <v>1287</v>
      </c>
      <c r="I132">
        <v>2</v>
      </c>
      <c r="J132" t="s">
        <v>1288</v>
      </c>
      <c r="K132">
        <v>3</v>
      </c>
      <c r="L132" t="s">
        <v>1289</v>
      </c>
      <c r="M132">
        <v>2</v>
      </c>
      <c r="N132" t="s">
        <v>1287</v>
      </c>
      <c r="O132">
        <v>2</v>
      </c>
      <c r="P132" t="s">
        <v>1162</v>
      </c>
      <c r="Q132">
        <v>1</v>
      </c>
      <c r="R132" t="s">
        <v>1290</v>
      </c>
      <c r="S132">
        <v>4</v>
      </c>
      <c r="T132">
        <v>3</v>
      </c>
      <c r="U132">
        <v>7</v>
      </c>
      <c r="V132">
        <v>7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>
        <v>36</v>
      </c>
      <c r="AC132" t="s">
        <v>95</v>
      </c>
      <c r="AD132" t="s">
        <v>2064</v>
      </c>
      <c r="AE132">
        <v>11</v>
      </c>
      <c r="AF132">
        <v>10</v>
      </c>
      <c r="AG132">
        <v>11</v>
      </c>
      <c r="AH132">
        <v>11</v>
      </c>
      <c r="AI132">
        <v>12</v>
      </c>
      <c r="AJ132">
        <v>13</v>
      </c>
      <c r="AK132">
        <v>1</v>
      </c>
      <c r="AL132">
        <v>3</v>
      </c>
      <c r="AM132">
        <v>1</v>
      </c>
      <c r="AN132" t="s">
        <v>42</v>
      </c>
    </row>
    <row r="133" spans="1:40" x14ac:dyDescent="0.25">
      <c r="A133" t="s">
        <v>1368</v>
      </c>
      <c r="B133" t="s">
        <v>1145</v>
      </c>
      <c r="C133">
        <v>2</v>
      </c>
      <c r="D133" t="s">
        <v>1146</v>
      </c>
      <c r="E133" t="s">
        <v>198</v>
      </c>
      <c r="F133" t="s">
        <v>1369</v>
      </c>
      <c r="G133" t="s">
        <v>45</v>
      </c>
      <c r="H133" t="s">
        <v>1145</v>
      </c>
      <c r="I133">
        <v>2</v>
      </c>
      <c r="J133" t="s">
        <v>1322</v>
      </c>
      <c r="K133">
        <v>5</v>
      </c>
      <c r="L133" t="s">
        <v>1108</v>
      </c>
      <c r="M133">
        <v>1</v>
      </c>
      <c r="N133" t="s">
        <v>1145</v>
      </c>
      <c r="O133">
        <v>2</v>
      </c>
      <c r="P133" t="s">
        <v>1322</v>
      </c>
      <c r="Q133">
        <v>5</v>
      </c>
      <c r="R133" t="s">
        <v>1108</v>
      </c>
      <c r="S133">
        <v>1</v>
      </c>
      <c r="T133">
        <v>7</v>
      </c>
      <c r="U133">
        <v>8</v>
      </c>
      <c r="V133">
        <v>8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>
        <v>44</v>
      </c>
      <c r="AC133" t="s">
        <v>118</v>
      </c>
      <c r="AD133" t="s">
        <v>2065</v>
      </c>
      <c r="AE133">
        <v>9</v>
      </c>
      <c r="AF133">
        <v>10</v>
      </c>
      <c r="AG133">
        <v>11</v>
      </c>
      <c r="AH133">
        <v>12</v>
      </c>
      <c r="AI133">
        <v>10</v>
      </c>
      <c r="AJ133">
        <v>10</v>
      </c>
      <c r="AK133">
        <v>2</v>
      </c>
      <c r="AL133">
        <v>1</v>
      </c>
      <c r="AM133">
        <v>1</v>
      </c>
      <c r="AN133" t="s">
        <v>42</v>
      </c>
    </row>
    <row r="134" spans="1:40" x14ac:dyDescent="0.25">
      <c r="A134" t="s">
        <v>1371</v>
      </c>
      <c r="B134" t="s">
        <v>52</v>
      </c>
      <c r="C134">
        <v>0</v>
      </c>
      <c r="D134" t="s">
        <v>1332</v>
      </c>
      <c r="E134" t="s">
        <v>1052</v>
      </c>
      <c r="F134" t="s">
        <v>41</v>
      </c>
      <c r="G134" t="s">
        <v>41</v>
      </c>
      <c r="H134" t="s">
        <v>1333</v>
      </c>
      <c r="I134">
        <v>3</v>
      </c>
      <c r="J134" t="s">
        <v>1090</v>
      </c>
      <c r="K134">
        <v>5</v>
      </c>
      <c r="L134" t="s">
        <v>52</v>
      </c>
      <c r="M134">
        <v>0</v>
      </c>
      <c r="N134" t="s">
        <v>1333</v>
      </c>
      <c r="O134">
        <v>3</v>
      </c>
      <c r="P134" t="s">
        <v>1090</v>
      </c>
      <c r="Q134">
        <v>5</v>
      </c>
      <c r="R134" t="s">
        <v>52</v>
      </c>
      <c r="S134">
        <v>0</v>
      </c>
      <c r="T134">
        <v>7</v>
      </c>
      <c r="U134">
        <v>8</v>
      </c>
      <c r="V134">
        <v>8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>
        <v>45</v>
      </c>
      <c r="AC134" t="s">
        <v>2066</v>
      </c>
      <c r="AD134" t="s">
        <v>41</v>
      </c>
      <c r="AE134">
        <v>11</v>
      </c>
      <c r="AF134">
        <v>12</v>
      </c>
      <c r="AG134">
        <v>12</v>
      </c>
      <c r="AH134">
        <v>14</v>
      </c>
      <c r="AI134">
        <v>13</v>
      </c>
      <c r="AJ134">
        <v>12</v>
      </c>
      <c r="AK134">
        <v>2</v>
      </c>
      <c r="AL134">
        <v>1</v>
      </c>
      <c r="AM134">
        <v>2</v>
      </c>
      <c r="AN134" t="s">
        <v>42</v>
      </c>
    </row>
    <row r="135" spans="1:40" x14ac:dyDescent="0.25">
      <c r="A135" t="s">
        <v>1373</v>
      </c>
      <c r="B135" t="s">
        <v>52</v>
      </c>
      <c r="C135">
        <v>0</v>
      </c>
      <c r="D135" t="s">
        <v>1374</v>
      </c>
      <c r="E135" t="s">
        <v>71</v>
      </c>
      <c r="F135" t="s">
        <v>1375</v>
      </c>
      <c r="G135" t="s">
        <v>477</v>
      </c>
      <c r="H135" t="s">
        <v>97</v>
      </c>
      <c r="I135">
        <v>1</v>
      </c>
      <c r="J135" t="s">
        <v>1376</v>
      </c>
      <c r="K135">
        <v>8</v>
      </c>
      <c r="L135" t="s">
        <v>1267</v>
      </c>
      <c r="M135">
        <v>2</v>
      </c>
      <c r="N135" t="s">
        <v>97</v>
      </c>
      <c r="O135">
        <v>1</v>
      </c>
      <c r="P135" t="s">
        <v>1376</v>
      </c>
      <c r="Q135">
        <v>8</v>
      </c>
      <c r="R135" t="s">
        <v>1267</v>
      </c>
      <c r="S135">
        <v>2</v>
      </c>
      <c r="T135">
        <v>24</v>
      </c>
      <c r="U135">
        <v>11</v>
      </c>
      <c r="V135">
        <v>11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>
        <v>41</v>
      </c>
      <c r="AC135" t="s">
        <v>320</v>
      </c>
      <c r="AD135" t="s">
        <v>2067</v>
      </c>
      <c r="AE135">
        <v>11</v>
      </c>
      <c r="AF135">
        <v>12</v>
      </c>
      <c r="AG135">
        <v>13</v>
      </c>
      <c r="AH135">
        <v>14</v>
      </c>
      <c r="AI135">
        <v>13</v>
      </c>
      <c r="AJ135">
        <v>14</v>
      </c>
      <c r="AK135">
        <v>2</v>
      </c>
      <c r="AL135">
        <v>1</v>
      </c>
      <c r="AM135">
        <v>2</v>
      </c>
      <c r="AN135" t="s">
        <v>42</v>
      </c>
    </row>
    <row r="136" spans="1:40" x14ac:dyDescent="0.25">
      <c r="A136" t="s">
        <v>1378</v>
      </c>
      <c r="B136" t="s">
        <v>52</v>
      </c>
      <c r="C136">
        <v>0</v>
      </c>
      <c r="D136" t="s">
        <v>1379</v>
      </c>
      <c r="E136" t="s">
        <v>198</v>
      </c>
      <c r="F136" t="s">
        <v>1380</v>
      </c>
      <c r="G136" t="s">
        <v>550</v>
      </c>
      <c r="H136" t="s">
        <v>1132</v>
      </c>
      <c r="I136">
        <v>2</v>
      </c>
      <c r="J136" t="s">
        <v>1133</v>
      </c>
      <c r="K136">
        <v>2</v>
      </c>
      <c r="L136" t="s">
        <v>1134</v>
      </c>
      <c r="M136">
        <v>3</v>
      </c>
      <c r="N136" t="s">
        <v>1132</v>
      </c>
      <c r="O136">
        <v>2</v>
      </c>
      <c r="P136" t="s">
        <v>1133</v>
      </c>
      <c r="Q136">
        <v>2</v>
      </c>
      <c r="R136" t="s">
        <v>1134</v>
      </c>
      <c r="S136">
        <v>3</v>
      </c>
      <c r="T136">
        <v>9</v>
      </c>
      <c r="U136">
        <v>7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>
        <v>38</v>
      </c>
      <c r="AC136" t="s">
        <v>460</v>
      </c>
      <c r="AD136" t="s">
        <v>2068</v>
      </c>
      <c r="AE136">
        <v>12</v>
      </c>
      <c r="AF136">
        <v>11</v>
      </c>
      <c r="AG136">
        <v>12</v>
      </c>
      <c r="AH136">
        <v>10</v>
      </c>
      <c r="AI136">
        <v>11</v>
      </c>
      <c r="AJ136">
        <v>13</v>
      </c>
      <c r="AK136">
        <v>3</v>
      </c>
      <c r="AL136">
        <v>0</v>
      </c>
      <c r="AM136">
        <v>2</v>
      </c>
      <c r="AN136" t="s">
        <v>42</v>
      </c>
    </row>
    <row r="137" spans="1:40" x14ac:dyDescent="0.25">
      <c r="A137" t="s">
        <v>1382</v>
      </c>
      <c r="B137" t="s">
        <v>52</v>
      </c>
      <c r="C137">
        <v>0</v>
      </c>
      <c r="D137" t="s">
        <v>1383</v>
      </c>
      <c r="E137" t="s">
        <v>1057</v>
      </c>
      <c r="F137" t="s">
        <v>1384</v>
      </c>
      <c r="G137" t="s">
        <v>190</v>
      </c>
      <c r="H137" t="s">
        <v>1132</v>
      </c>
      <c r="I137">
        <v>2</v>
      </c>
      <c r="J137" t="s">
        <v>1133</v>
      </c>
      <c r="K137">
        <v>2</v>
      </c>
      <c r="L137" t="s">
        <v>1134</v>
      </c>
      <c r="M137">
        <v>3</v>
      </c>
      <c r="N137" t="s">
        <v>1132</v>
      </c>
      <c r="O137">
        <v>2</v>
      </c>
      <c r="P137" t="s">
        <v>1133</v>
      </c>
      <c r="Q137">
        <v>2</v>
      </c>
      <c r="R137" t="s">
        <v>1134</v>
      </c>
      <c r="S137">
        <v>3</v>
      </c>
      <c r="T137">
        <v>22</v>
      </c>
      <c r="U137">
        <v>7</v>
      </c>
      <c r="V137">
        <v>7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>
        <v>37</v>
      </c>
      <c r="AC137" t="s">
        <v>460</v>
      </c>
      <c r="AD137" t="s">
        <v>2069</v>
      </c>
      <c r="AE137">
        <v>12</v>
      </c>
      <c r="AF137">
        <v>8</v>
      </c>
      <c r="AG137">
        <v>10</v>
      </c>
      <c r="AH137">
        <v>11</v>
      </c>
      <c r="AI137">
        <v>11</v>
      </c>
      <c r="AJ137">
        <v>12</v>
      </c>
      <c r="AK137">
        <v>3</v>
      </c>
      <c r="AL137">
        <v>0</v>
      </c>
      <c r="AM137">
        <v>2</v>
      </c>
      <c r="AN137" t="s">
        <v>42</v>
      </c>
    </row>
    <row r="138" spans="1:40" x14ac:dyDescent="0.25">
      <c r="A138" t="s">
        <v>1386</v>
      </c>
      <c r="B138" t="s">
        <v>498</v>
      </c>
      <c r="C138">
        <v>1</v>
      </c>
      <c r="D138" t="s">
        <v>1316</v>
      </c>
      <c r="E138" t="s">
        <v>1055</v>
      </c>
      <c r="F138" t="s">
        <v>1387</v>
      </c>
      <c r="G138" t="s">
        <v>1057</v>
      </c>
      <c r="H138" t="s">
        <v>498</v>
      </c>
      <c r="I138">
        <v>1</v>
      </c>
      <c r="J138" t="s">
        <v>1322</v>
      </c>
      <c r="K138">
        <v>5</v>
      </c>
      <c r="L138" t="s">
        <v>1108</v>
      </c>
      <c r="M138">
        <v>1</v>
      </c>
      <c r="N138" t="s">
        <v>498</v>
      </c>
      <c r="O138">
        <v>1</v>
      </c>
      <c r="P138" t="s">
        <v>1322</v>
      </c>
      <c r="Q138">
        <v>5</v>
      </c>
      <c r="R138" t="s">
        <v>1108</v>
      </c>
      <c r="S138">
        <v>1</v>
      </c>
      <c r="T138">
        <v>10</v>
      </c>
      <c r="U138">
        <v>7</v>
      </c>
      <c r="V138">
        <v>7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>
        <v>34</v>
      </c>
      <c r="AC138" t="s">
        <v>305</v>
      </c>
      <c r="AD138" t="s">
        <v>971</v>
      </c>
      <c r="AE138">
        <v>11</v>
      </c>
      <c r="AF138">
        <v>10</v>
      </c>
      <c r="AG138">
        <v>9</v>
      </c>
      <c r="AH138">
        <v>14</v>
      </c>
      <c r="AI138">
        <v>10</v>
      </c>
      <c r="AJ138">
        <v>13</v>
      </c>
      <c r="AK138">
        <v>2</v>
      </c>
      <c r="AL138">
        <v>1</v>
      </c>
      <c r="AM138">
        <v>2</v>
      </c>
      <c r="AN138" t="s">
        <v>42</v>
      </c>
    </row>
    <row r="139" spans="1:40" x14ac:dyDescent="0.25">
      <c r="A139" t="s">
        <v>1388</v>
      </c>
      <c r="B139" t="s">
        <v>52</v>
      </c>
      <c r="C139">
        <v>0</v>
      </c>
      <c r="D139" t="s">
        <v>52</v>
      </c>
      <c r="E139" t="s">
        <v>53</v>
      </c>
      <c r="F139" t="s">
        <v>1389</v>
      </c>
      <c r="G139" t="s">
        <v>1052</v>
      </c>
      <c r="H139" t="s">
        <v>251</v>
      </c>
      <c r="I139">
        <v>1</v>
      </c>
      <c r="J139" t="s">
        <v>1390</v>
      </c>
      <c r="K139">
        <v>3</v>
      </c>
      <c r="L139" t="s">
        <v>1391</v>
      </c>
      <c r="M139">
        <v>4</v>
      </c>
      <c r="N139" t="s">
        <v>251</v>
      </c>
      <c r="O139">
        <v>1</v>
      </c>
      <c r="P139" t="s">
        <v>1390</v>
      </c>
      <c r="Q139">
        <v>3</v>
      </c>
      <c r="R139" t="s">
        <v>1391</v>
      </c>
      <c r="S139">
        <v>4</v>
      </c>
      <c r="T139">
        <v>7</v>
      </c>
      <c r="U139">
        <v>8</v>
      </c>
      <c r="V139">
        <v>8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>
        <v>37</v>
      </c>
      <c r="AC139" t="s">
        <v>1011</v>
      </c>
      <c r="AD139" t="s">
        <v>2070</v>
      </c>
      <c r="AE139">
        <v>11</v>
      </c>
      <c r="AF139">
        <v>11</v>
      </c>
      <c r="AG139">
        <v>11</v>
      </c>
      <c r="AH139">
        <v>12</v>
      </c>
      <c r="AI139">
        <v>12</v>
      </c>
      <c r="AJ139">
        <v>12</v>
      </c>
      <c r="AK139">
        <v>4</v>
      </c>
      <c r="AL139">
        <v>0</v>
      </c>
      <c r="AM139">
        <v>3</v>
      </c>
      <c r="AN139" t="s">
        <v>42</v>
      </c>
    </row>
    <row r="140" spans="1:40" x14ac:dyDescent="0.25">
      <c r="A140" t="s">
        <v>1394</v>
      </c>
      <c r="B140" t="s">
        <v>52</v>
      </c>
      <c r="C140">
        <v>0</v>
      </c>
      <c r="D140" t="s">
        <v>1320</v>
      </c>
      <c r="E140" t="s">
        <v>1052</v>
      </c>
      <c r="F140" t="s">
        <v>1395</v>
      </c>
      <c r="G140" t="s">
        <v>128</v>
      </c>
      <c r="H140" t="s">
        <v>498</v>
      </c>
      <c r="I140">
        <v>1</v>
      </c>
      <c r="J140" t="s">
        <v>1322</v>
      </c>
      <c r="K140">
        <v>5</v>
      </c>
      <c r="L140" t="s">
        <v>1108</v>
      </c>
      <c r="M140">
        <v>1</v>
      </c>
      <c r="N140" t="s">
        <v>52</v>
      </c>
      <c r="O140">
        <v>0</v>
      </c>
      <c r="P140" t="s">
        <v>1323</v>
      </c>
      <c r="Q140">
        <v>8</v>
      </c>
      <c r="R140" t="s">
        <v>1396</v>
      </c>
      <c r="S140">
        <v>6</v>
      </c>
      <c r="T140">
        <v>19</v>
      </c>
      <c r="U140">
        <v>7</v>
      </c>
      <c r="V140">
        <v>14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>
        <v>34</v>
      </c>
      <c r="AC140" t="s">
        <v>1077</v>
      </c>
      <c r="AD140" t="s">
        <v>2071</v>
      </c>
      <c r="AE140">
        <v>10</v>
      </c>
      <c r="AF140">
        <v>12</v>
      </c>
      <c r="AG140">
        <v>10</v>
      </c>
      <c r="AH140">
        <v>11</v>
      </c>
      <c r="AI140">
        <v>9</v>
      </c>
      <c r="AJ140">
        <v>14</v>
      </c>
      <c r="AK140">
        <v>2</v>
      </c>
      <c r="AL140">
        <v>1</v>
      </c>
      <c r="AM140">
        <v>3</v>
      </c>
      <c r="AN140" t="s">
        <v>42</v>
      </c>
    </row>
    <row r="141" spans="1:40" x14ac:dyDescent="0.25">
      <c r="A141" t="s">
        <v>1398</v>
      </c>
      <c r="B141" t="s">
        <v>52</v>
      </c>
      <c r="C141">
        <v>0</v>
      </c>
      <c r="D141" t="s">
        <v>52</v>
      </c>
      <c r="E141" t="s">
        <v>53</v>
      </c>
      <c r="F141" t="s">
        <v>1399</v>
      </c>
      <c r="G141" t="s">
        <v>65</v>
      </c>
      <c r="H141" t="s">
        <v>251</v>
      </c>
      <c r="I141">
        <v>1</v>
      </c>
      <c r="J141" t="s">
        <v>1400</v>
      </c>
      <c r="K141">
        <v>3</v>
      </c>
      <c r="L141" t="s">
        <v>1401</v>
      </c>
      <c r="M141">
        <v>4</v>
      </c>
      <c r="N141" t="s">
        <v>251</v>
      </c>
      <c r="O141">
        <v>1</v>
      </c>
      <c r="P141" t="s">
        <v>1400</v>
      </c>
      <c r="Q141">
        <v>3</v>
      </c>
      <c r="R141" t="s">
        <v>1401</v>
      </c>
      <c r="S141">
        <v>4</v>
      </c>
      <c r="T141">
        <v>36</v>
      </c>
      <c r="U141">
        <v>8</v>
      </c>
      <c r="V141">
        <v>8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>
        <v>72</v>
      </c>
      <c r="AC141" t="s">
        <v>943</v>
      </c>
      <c r="AD141" t="s">
        <v>2072</v>
      </c>
      <c r="AE141">
        <v>12</v>
      </c>
      <c r="AF141">
        <v>11</v>
      </c>
      <c r="AG141">
        <v>11</v>
      </c>
      <c r="AH141">
        <v>12</v>
      </c>
      <c r="AI141">
        <v>12</v>
      </c>
      <c r="AJ141">
        <v>11</v>
      </c>
      <c r="AK141">
        <v>3</v>
      </c>
      <c r="AL141">
        <v>0</v>
      </c>
      <c r="AM141">
        <v>3</v>
      </c>
      <c r="AN141" t="s">
        <v>42</v>
      </c>
    </row>
    <row r="142" spans="1:40" x14ac:dyDescent="0.25">
      <c r="A142" t="s">
        <v>725</v>
      </c>
      <c r="B142" t="s">
        <v>726</v>
      </c>
      <c r="C142">
        <v>20</v>
      </c>
      <c r="D142" t="s">
        <v>727</v>
      </c>
      <c r="E142" t="s">
        <v>728</v>
      </c>
      <c r="F142" t="s">
        <v>41</v>
      </c>
      <c r="G142" t="s">
        <v>41</v>
      </c>
      <c r="H142" t="s">
        <v>726</v>
      </c>
      <c r="I142">
        <v>20</v>
      </c>
      <c r="J142" t="s">
        <v>729</v>
      </c>
      <c r="K142">
        <v>230</v>
      </c>
      <c r="L142" t="s">
        <v>731</v>
      </c>
      <c r="M142">
        <v>1</v>
      </c>
      <c r="N142" t="s">
        <v>726</v>
      </c>
      <c r="O142">
        <v>20</v>
      </c>
      <c r="P142" t="s">
        <v>729</v>
      </c>
      <c r="Q142">
        <v>230</v>
      </c>
      <c r="R142" t="s">
        <v>731</v>
      </c>
      <c r="S142">
        <v>1</v>
      </c>
      <c r="T142">
        <v>78</v>
      </c>
      <c r="U142">
        <v>251</v>
      </c>
      <c r="V142">
        <v>251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>
        <v>3643</v>
      </c>
      <c r="AC142" t="s">
        <v>1969</v>
      </c>
      <c r="AD142" t="s">
        <v>41</v>
      </c>
      <c r="AE142">
        <v>28</v>
      </c>
      <c r="AF142">
        <v>96</v>
      </c>
      <c r="AG142">
        <v>267</v>
      </c>
      <c r="AH142">
        <v>36</v>
      </c>
      <c r="AI142">
        <v>157</v>
      </c>
      <c r="AJ142">
        <v>413</v>
      </c>
      <c r="AK142">
        <v>2</v>
      </c>
      <c r="AL142">
        <v>1</v>
      </c>
      <c r="AM142">
        <v>1</v>
      </c>
      <c r="AN142" t="s">
        <v>42</v>
      </c>
    </row>
    <row r="143" spans="1:40" x14ac:dyDescent="0.25">
      <c r="A143" t="s">
        <v>737</v>
      </c>
      <c r="B143" t="s">
        <v>738</v>
      </c>
      <c r="C143">
        <v>2</v>
      </c>
      <c r="D143" t="s">
        <v>739</v>
      </c>
      <c r="E143" t="s">
        <v>143</v>
      </c>
      <c r="F143" t="s">
        <v>41</v>
      </c>
      <c r="G143" t="s">
        <v>41</v>
      </c>
      <c r="H143" t="s">
        <v>740</v>
      </c>
      <c r="I143">
        <v>21</v>
      </c>
      <c r="J143" t="s">
        <v>741</v>
      </c>
      <c r="K143">
        <v>420</v>
      </c>
      <c r="L143" t="s">
        <v>52</v>
      </c>
      <c r="M143">
        <v>0</v>
      </c>
      <c r="N143" t="s">
        <v>740</v>
      </c>
      <c r="O143">
        <v>21</v>
      </c>
      <c r="P143" t="s">
        <v>743</v>
      </c>
      <c r="Q143">
        <v>400</v>
      </c>
      <c r="R143" t="s">
        <v>745</v>
      </c>
      <c r="S143">
        <v>420</v>
      </c>
      <c r="T143">
        <v>22</v>
      </c>
      <c r="U143">
        <v>441</v>
      </c>
      <c r="V143">
        <v>841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>
        <v>3301</v>
      </c>
      <c r="AC143" t="s">
        <v>1970</v>
      </c>
      <c r="AD143" t="s">
        <v>41</v>
      </c>
      <c r="AE143">
        <v>30</v>
      </c>
      <c r="AF143">
        <v>89</v>
      </c>
      <c r="AG143">
        <v>256</v>
      </c>
      <c r="AH143">
        <v>36</v>
      </c>
      <c r="AI143">
        <v>155</v>
      </c>
      <c r="AJ143">
        <v>311</v>
      </c>
      <c r="AK143">
        <v>1</v>
      </c>
      <c r="AL143">
        <v>2</v>
      </c>
      <c r="AM143">
        <v>1</v>
      </c>
      <c r="AN143" t="s">
        <v>42</v>
      </c>
    </row>
    <row r="144" spans="1:40" x14ac:dyDescent="0.25">
      <c r="A144" t="s">
        <v>750</v>
      </c>
      <c r="B144" t="s">
        <v>751</v>
      </c>
      <c r="C144">
        <v>1</v>
      </c>
      <c r="D144" t="s">
        <v>752</v>
      </c>
      <c r="E144" t="s">
        <v>124</v>
      </c>
      <c r="F144" t="s">
        <v>52</v>
      </c>
      <c r="G144" t="s">
        <v>53</v>
      </c>
      <c r="H144" t="s">
        <v>726</v>
      </c>
      <c r="I144">
        <v>20</v>
      </c>
      <c r="J144" t="s">
        <v>753</v>
      </c>
      <c r="K144">
        <v>231</v>
      </c>
      <c r="L144" t="s">
        <v>52</v>
      </c>
      <c r="M144">
        <v>0</v>
      </c>
      <c r="N144" t="s">
        <v>726</v>
      </c>
      <c r="O144">
        <v>20</v>
      </c>
      <c r="P144" t="s">
        <v>753</v>
      </c>
      <c r="Q144">
        <v>231</v>
      </c>
      <c r="R144" t="s">
        <v>52</v>
      </c>
      <c r="S144">
        <v>0</v>
      </c>
      <c r="T144">
        <v>20</v>
      </c>
      <c r="U144">
        <v>251</v>
      </c>
      <c r="V144">
        <v>251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>
        <v>1052</v>
      </c>
      <c r="AC144" t="s">
        <v>1971</v>
      </c>
      <c r="AD144" t="s">
        <v>1972</v>
      </c>
      <c r="AE144">
        <v>39</v>
      </c>
      <c r="AF144">
        <v>108</v>
      </c>
      <c r="AG144">
        <v>320</v>
      </c>
      <c r="AH144">
        <v>34</v>
      </c>
      <c r="AI144">
        <v>170</v>
      </c>
      <c r="AJ144">
        <v>554</v>
      </c>
      <c r="AK144">
        <v>2</v>
      </c>
      <c r="AL144">
        <v>1</v>
      </c>
      <c r="AM144">
        <v>1</v>
      </c>
      <c r="AN144" t="s">
        <v>42</v>
      </c>
    </row>
    <row r="145" spans="1:40" x14ac:dyDescent="0.25">
      <c r="A145" t="s">
        <v>761</v>
      </c>
      <c r="B145" t="s">
        <v>762</v>
      </c>
      <c r="C145">
        <v>1</v>
      </c>
      <c r="D145" t="s">
        <v>763</v>
      </c>
      <c r="E145" t="s">
        <v>124</v>
      </c>
      <c r="F145" t="s">
        <v>52</v>
      </c>
      <c r="G145" t="s">
        <v>53</v>
      </c>
      <c r="H145" t="s">
        <v>726</v>
      </c>
      <c r="I145">
        <v>20</v>
      </c>
      <c r="J145" t="s">
        <v>753</v>
      </c>
      <c r="K145">
        <v>231</v>
      </c>
      <c r="L145" t="s">
        <v>52</v>
      </c>
      <c r="M145">
        <v>0</v>
      </c>
      <c r="N145" t="s">
        <v>726</v>
      </c>
      <c r="O145">
        <v>20</v>
      </c>
      <c r="P145" t="s">
        <v>753</v>
      </c>
      <c r="Q145">
        <v>231</v>
      </c>
      <c r="R145" t="s">
        <v>52</v>
      </c>
      <c r="S145">
        <v>0</v>
      </c>
      <c r="T145">
        <v>20</v>
      </c>
      <c r="U145">
        <v>251</v>
      </c>
      <c r="V145">
        <v>251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>
        <v>1611</v>
      </c>
      <c r="AC145" t="s">
        <v>1973</v>
      </c>
      <c r="AD145" t="s">
        <v>1974</v>
      </c>
      <c r="AE145">
        <v>39</v>
      </c>
      <c r="AF145">
        <v>108</v>
      </c>
      <c r="AG145">
        <v>291</v>
      </c>
      <c r="AH145">
        <v>49</v>
      </c>
      <c r="AI145">
        <v>184</v>
      </c>
      <c r="AJ145">
        <v>503</v>
      </c>
      <c r="AK145">
        <v>2</v>
      </c>
      <c r="AL145">
        <v>1</v>
      </c>
      <c r="AM145">
        <v>1</v>
      </c>
      <c r="AN145" t="s">
        <v>42</v>
      </c>
    </row>
    <row r="146" spans="1:40" x14ac:dyDescent="0.25">
      <c r="A146" t="s">
        <v>770</v>
      </c>
      <c r="B146" t="s">
        <v>771</v>
      </c>
      <c r="C146">
        <v>19</v>
      </c>
      <c r="D146" t="s">
        <v>772</v>
      </c>
      <c r="E146" t="s">
        <v>112</v>
      </c>
      <c r="F146" t="s">
        <v>41</v>
      </c>
      <c r="G146" t="s">
        <v>41</v>
      </c>
      <c r="H146" t="s">
        <v>771</v>
      </c>
      <c r="I146">
        <v>19</v>
      </c>
      <c r="J146" t="s">
        <v>773</v>
      </c>
      <c r="K146">
        <v>230</v>
      </c>
      <c r="L146" t="s">
        <v>774</v>
      </c>
      <c r="M146">
        <v>1</v>
      </c>
      <c r="N146" t="s">
        <v>771</v>
      </c>
      <c r="O146">
        <v>19</v>
      </c>
      <c r="P146" t="s">
        <v>773</v>
      </c>
      <c r="Q146">
        <v>230</v>
      </c>
      <c r="R146" t="s">
        <v>774</v>
      </c>
      <c r="S146">
        <v>1</v>
      </c>
      <c r="T146">
        <v>59</v>
      </c>
      <c r="U146">
        <v>250</v>
      </c>
      <c r="V146">
        <v>250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>
        <v>3582</v>
      </c>
      <c r="AC146" t="s">
        <v>1975</v>
      </c>
      <c r="AD146" t="s">
        <v>41</v>
      </c>
      <c r="AE146">
        <v>28</v>
      </c>
      <c r="AF146">
        <v>89</v>
      </c>
      <c r="AG146">
        <v>250</v>
      </c>
      <c r="AH146">
        <v>38</v>
      </c>
      <c r="AI146">
        <v>157</v>
      </c>
      <c r="AJ146">
        <v>404</v>
      </c>
      <c r="AK146">
        <v>2</v>
      </c>
      <c r="AL146">
        <v>1</v>
      </c>
      <c r="AM146">
        <v>2</v>
      </c>
      <c r="AN146" t="s">
        <v>42</v>
      </c>
    </row>
    <row r="147" spans="1:40" x14ac:dyDescent="0.25">
      <c r="A147" t="s">
        <v>780</v>
      </c>
      <c r="B147" t="s">
        <v>52</v>
      </c>
      <c r="C147">
        <v>0</v>
      </c>
      <c r="D147" t="s">
        <v>781</v>
      </c>
      <c r="E147" t="s">
        <v>636</v>
      </c>
      <c r="F147" t="s">
        <v>41</v>
      </c>
      <c r="G147" t="s">
        <v>41</v>
      </c>
      <c r="H147" t="s">
        <v>726</v>
      </c>
      <c r="I147">
        <v>20</v>
      </c>
      <c r="J147" t="s">
        <v>753</v>
      </c>
      <c r="K147">
        <v>231</v>
      </c>
      <c r="L147" t="s">
        <v>52</v>
      </c>
      <c r="M147">
        <v>0</v>
      </c>
      <c r="N147" t="s">
        <v>52</v>
      </c>
      <c r="O147">
        <v>0</v>
      </c>
      <c r="P147" t="s">
        <v>782</v>
      </c>
      <c r="Q147">
        <v>841</v>
      </c>
      <c r="R147" t="s">
        <v>784</v>
      </c>
      <c r="S147">
        <v>839</v>
      </c>
      <c r="T147">
        <v>461</v>
      </c>
      <c r="U147">
        <v>251</v>
      </c>
      <c r="V147">
        <v>1680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>
        <v>3663</v>
      </c>
      <c r="AC147" t="s">
        <v>1976</v>
      </c>
      <c r="AD147" t="s">
        <v>41</v>
      </c>
      <c r="AE147">
        <v>29</v>
      </c>
      <c r="AF147">
        <v>81</v>
      </c>
      <c r="AG147">
        <v>278</v>
      </c>
      <c r="AH147">
        <v>39</v>
      </c>
      <c r="AI147">
        <v>279</v>
      </c>
      <c r="AJ147">
        <v>851</v>
      </c>
      <c r="AK147">
        <v>2</v>
      </c>
      <c r="AL147">
        <v>1</v>
      </c>
      <c r="AM147">
        <v>2</v>
      </c>
      <c r="AN147" t="s">
        <v>42</v>
      </c>
    </row>
    <row r="148" spans="1:40" x14ac:dyDescent="0.25">
      <c r="A148" t="s">
        <v>791</v>
      </c>
      <c r="B148" t="s">
        <v>52</v>
      </c>
      <c r="C148">
        <v>0</v>
      </c>
      <c r="D148" t="s">
        <v>792</v>
      </c>
      <c r="E148" t="s">
        <v>77</v>
      </c>
      <c r="F148" t="s">
        <v>41</v>
      </c>
      <c r="G148" t="s">
        <v>41</v>
      </c>
      <c r="H148" t="s">
        <v>793</v>
      </c>
      <c r="I148">
        <v>22</v>
      </c>
      <c r="J148" t="s">
        <v>794</v>
      </c>
      <c r="K148">
        <v>19</v>
      </c>
      <c r="L148" t="s">
        <v>795</v>
      </c>
      <c r="M148">
        <v>20</v>
      </c>
      <c r="N148" t="s">
        <v>793</v>
      </c>
      <c r="O148">
        <v>22</v>
      </c>
      <c r="P148" t="s">
        <v>794</v>
      </c>
      <c r="Q148">
        <v>19</v>
      </c>
      <c r="R148" t="s">
        <v>795</v>
      </c>
      <c r="S148">
        <v>20</v>
      </c>
      <c r="T148">
        <v>39</v>
      </c>
      <c r="U148">
        <v>61</v>
      </c>
      <c r="V148">
        <v>61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>
        <v>3440</v>
      </c>
      <c r="AC148" t="s">
        <v>1977</v>
      </c>
      <c r="AD148" t="s">
        <v>41</v>
      </c>
      <c r="AE148">
        <v>37</v>
      </c>
      <c r="AF148">
        <v>54</v>
      </c>
      <c r="AG148">
        <v>77</v>
      </c>
      <c r="AH148">
        <v>42</v>
      </c>
      <c r="AI148">
        <v>68</v>
      </c>
      <c r="AJ148">
        <v>152</v>
      </c>
      <c r="AK148">
        <v>3</v>
      </c>
      <c r="AL148">
        <v>0</v>
      </c>
      <c r="AM148">
        <v>2</v>
      </c>
      <c r="AN148" t="s">
        <v>42</v>
      </c>
    </row>
    <row r="149" spans="1:40" x14ac:dyDescent="0.25">
      <c r="A149" t="s">
        <v>798</v>
      </c>
      <c r="B149" t="s">
        <v>799</v>
      </c>
      <c r="C149">
        <v>2</v>
      </c>
      <c r="D149" t="s">
        <v>52</v>
      </c>
      <c r="E149" t="s">
        <v>53</v>
      </c>
      <c r="F149" t="s">
        <v>41</v>
      </c>
      <c r="G149" t="s">
        <v>41</v>
      </c>
      <c r="H149" t="s">
        <v>800</v>
      </c>
      <c r="I149">
        <v>20</v>
      </c>
      <c r="J149" t="s">
        <v>801</v>
      </c>
      <c r="K149">
        <v>399</v>
      </c>
      <c r="L149" t="s">
        <v>803</v>
      </c>
      <c r="M149">
        <v>38</v>
      </c>
      <c r="N149" t="s">
        <v>800</v>
      </c>
      <c r="O149">
        <v>20</v>
      </c>
      <c r="P149" t="s">
        <v>804</v>
      </c>
      <c r="Q149">
        <v>361</v>
      </c>
      <c r="R149" t="s">
        <v>806</v>
      </c>
      <c r="S149">
        <v>418</v>
      </c>
      <c r="T149">
        <v>2</v>
      </c>
      <c r="U149">
        <v>457</v>
      </c>
      <c r="V149">
        <v>799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>
        <v>2020</v>
      </c>
      <c r="AC149" t="s">
        <v>1978</v>
      </c>
      <c r="AD149" t="s">
        <v>41</v>
      </c>
      <c r="AE149">
        <v>27</v>
      </c>
      <c r="AF149">
        <v>86</v>
      </c>
      <c r="AG149">
        <v>246</v>
      </c>
      <c r="AH149">
        <v>35</v>
      </c>
      <c r="AI149">
        <v>153</v>
      </c>
      <c r="AJ149">
        <v>380</v>
      </c>
      <c r="AK149">
        <v>1</v>
      </c>
      <c r="AL149">
        <v>3</v>
      </c>
      <c r="AM149">
        <v>2</v>
      </c>
      <c r="AN149" t="s">
        <v>42</v>
      </c>
    </row>
    <row r="150" spans="1:40" x14ac:dyDescent="0.25">
      <c r="A150" t="s">
        <v>813</v>
      </c>
      <c r="B150" t="s">
        <v>814</v>
      </c>
      <c r="C150">
        <v>20</v>
      </c>
      <c r="D150" t="s">
        <v>815</v>
      </c>
      <c r="E150" t="s">
        <v>56</v>
      </c>
      <c r="F150" t="s">
        <v>41</v>
      </c>
      <c r="G150" t="s">
        <v>41</v>
      </c>
      <c r="H150" t="s">
        <v>814</v>
      </c>
      <c r="I150">
        <v>20</v>
      </c>
      <c r="J150" t="s">
        <v>816</v>
      </c>
      <c r="K150">
        <v>417</v>
      </c>
      <c r="L150" t="s">
        <v>818</v>
      </c>
      <c r="M150">
        <v>39</v>
      </c>
      <c r="N150" t="s">
        <v>814</v>
      </c>
      <c r="O150">
        <v>20</v>
      </c>
      <c r="P150" t="s">
        <v>819</v>
      </c>
      <c r="Q150">
        <v>399</v>
      </c>
      <c r="R150" t="s">
        <v>820</v>
      </c>
      <c r="S150">
        <v>417</v>
      </c>
      <c r="T150">
        <v>76</v>
      </c>
      <c r="U150">
        <v>476</v>
      </c>
      <c r="V150">
        <v>836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>
        <v>3496</v>
      </c>
      <c r="AC150" t="s">
        <v>1979</v>
      </c>
      <c r="AD150" t="s">
        <v>41</v>
      </c>
      <c r="AE150">
        <v>28</v>
      </c>
      <c r="AF150">
        <v>82</v>
      </c>
      <c r="AG150">
        <v>216</v>
      </c>
      <c r="AH150">
        <v>38</v>
      </c>
      <c r="AI150">
        <v>160</v>
      </c>
      <c r="AJ150">
        <v>296</v>
      </c>
      <c r="AK150">
        <v>1</v>
      </c>
      <c r="AL150">
        <v>2</v>
      </c>
      <c r="AM150">
        <v>2</v>
      </c>
      <c r="AN150" t="s">
        <v>42</v>
      </c>
    </row>
    <row r="151" spans="1:40" x14ac:dyDescent="0.25">
      <c r="A151" t="s">
        <v>826</v>
      </c>
      <c r="B151" t="s">
        <v>52</v>
      </c>
      <c r="C151">
        <v>0</v>
      </c>
      <c r="D151" t="s">
        <v>827</v>
      </c>
      <c r="E151" t="s">
        <v>77</v>
      </c>
      <c r="F151" t="s">
        <v>41</v>
      </c>
      <c r="G151" t="s">
        <v>41</v>
      </c>
      <c r="H151" t="s">
        <v>828</v>
      </c>
      <c r="I151">
        <v>19</v>
      </c>
      <c r="J151" t="s">
        <v>829</v>
      </c>
      <c r="K151">
        <v>41</v>
      </c>
      <c r="L151" t="s">
        <v>830</v>
      </c>
      <c r="M151">
        <v>21</v>
      </c>
      <c r="N151" t="s">
        <v>828</v>
      </c>
      <c r="O151">
        <v>19</v>
      </c>
      <c r="P151" t="s">
        <v>829</v>
      </c>
      <c r="Q151">
        <v>41</v>
      </c>
      <c r="R151" t="s">
        <v>830</v>
      </c>
      <c r="S151">
        <v>21</v>
      </c>
      <c r="T151">
        <v>39</v>
      </c>
      <c r="U151">
        <v>81</v>
      </c>
      <c r="V151">
        <v>81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>
        <v>3540</v>
      </c>
      <c r="AC151" t="s">
        <v>1980</v>
      </c>
      <c r="AD151" t="s">
        <v>41</v>
      </c>
      <c r="AE151">
        <v>32</v>
      </c>
      <c r="AF151">
        <v>50</v>
      </c>
      <c r="AG151">
        <v>78</v>
      </c>
      <c r="AH151">
        <v>44</v>
      </c>
      <c r="AI151">
        <v>62</v>
      </c>
      <c r="AJ151">
        <v>127</v>
      </c>
      <c r="AK151">
        <v>3</v>
      </c>
      <c r="AL151">
        <v>0</v>
      </c>
      <c r="AM151">
        <v>3</v>
      </c>
      <c r="AN151" t="s">
        <v>42</v>
      </c>
    </row>
    <row r="152" spans="1:40" x14ac:dyDescent="0.25">
      <c r="A152" t="s">
        <v>834</v>
      </c>
      <c r="B152" t="s">
        <v>52</v>
      </c>
      <c r="C152">
        <v>0</v>
      </c>
      <c r="D152" t="s">
        <v>835</v>
      </c>
      <c r="E152" t="s">
        <v>118</v>
      </c>
      <c r="F152" t="s">
        <v>41</v>
      </c>
      <c r="G152" t="s">
        <v>41</v>
      </c>
      <c r="H152" t="s">
        <v>836</v>
      </c>
      <c r="I152">
        <v>19</v>
      </c>
      <c r="J152" t="s">
        <v>837</v>
      </c>
      <c r="K152">
        <v>252</v>
      </c>
      <c r="L152" t="s">
        <v>52</v>
      </c>
      <c r="M152">
        <v>0</v>
      </c>
      <c r="N152" t="s">
        <v>52</v>
      </c>
      <c r="O152">
        <v>0</v>
      </c>
      <c r="P152" t="s">
        <v>839</v>
      </c>
      <c r="Q152">
        <v>840</v>
      </c>
      <c r="R152" t="s">
        <v>841</v>
      </c>
      <c r="S152">
        <v>840</v>
      </c>
      <c r="T152">
        <v>42</v>
      </c>
      <c r="U152">
        <v>271</v>
      </c>
      <c r="V152">
        <v>1680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>
        <v>2331</v>
      </c>
      <c r="AC152" t="s">
        <v>1981</v>
      </c>
      <c r="AD152" t="s">
        <v>41</v>
      </c>
      <c r="AE152">
        <v>29</v>
      </c>
      <c r="AF152">
        <v>87</v>
      </c>
      <c r="AG152">
        <v>274</v>
      </c>
      <c r="AH152">
        <v>35</v>
      </c>
      <c r="AI152">
        <v>258</v>
      </c>
      <c r="AJ152">
        <v>844</v>
      </c>
      <c r="AK152">
        <v>2</v>
      </c>
      <c r="AL152">
        <v>1</v>
      </c>
      <c r="AM152">
        <v>3</v>
      </c>
      <c r="AN152" t="s">
        <v>42</v>
      </c>
    </row>
    <row r="153" spans="1:40" x14ac:dyDescent="0.25">
      <c r="A153" t="s">
        <v>846</v>
      </c>
      <c r="B153" t="s">
        <v>52</v>
      </c>
      <c r="C153">
        <v>0</v>
      </c>
      <c r="D153" t="s">
        <v>847</v>
      </c>
      <c r="E153" t="s">
        <v>848</v>
      </c>
      <c r="F153" t="s">
        <v>41</v>
      </c>
      <c r="G153" t="s">
        <v>41</v>
      </c>
      <c r="H153" t="s">
        <v>849</v>
      </c>
      <c r="I153">
        <v>20</v>
      </c>
      <c r="J153" t="s">
        <v>850</v>
      </c>
      <c r="K153">
        <v>59</v>
      </c>
      <c r="L153" t="s">
        <v>851</v>
      </c>
      <c r="M153">
        <v>20</v>
      </c>
      <c r="N153" t="s">
        <v>849</v>
      </c>
      <c r="O153">
        <v>20</v>
      </c>
      <c r="P153" t="s">
        <v>850</v>
      </c>
      <c r="Q153">
        <v>59</v>
      </c>
      <c r="R153" t="s">
        <v>851</v>
      </c>
      <c r="S153">
        <v>20</v>
      </c>
      <c r="T153">
        <v>447</v>
      </c>
      <c r="U153">
        <v>99</v>
      </c>
      <c r="V153">
        <v>99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>
        <v>3707</v>
      </c>
      <c r="AC153" t="s">
        <v>1982</v>
      </c>
      <c r="AD153" t="s">
        <v>41</v>
      </c>
      <c r="AE153">
        <v>27</v>
      </c>
      <c r="AF153">
        <v>47</v>
      </c>
      <c r="AG153">
        <v>92</v>
      </c>
      <c r="AH153">
        <v>36</v>
      </c>
      <c r="AI153">
        <v>70</v>
      </c>
      <c r="AJ153">
        <v>157</v>
      </c>
      <c r="AK153">
        <v>3</v>
      </c>
      <c r="AL153">
        <v>0</v>
      </c>
      <c r="AM153">
        <v>3</v>
      </c>
      <c r="AN153" t="s">
        <v>42</v>
      </c>
    </row>
    <row r="154" spans="1:40" x14ac:dyDescent="0.25">
      <c r="A154" t="s">
        <v>855</v>
      </c>
      <c r="B154" t="s">
        <v>52</v>
      </c>
      <c r="C154">
        <v>0</v>
      </c>
      <c r="D154" t="s">
        <v>856</v>
      </c>
      <c r="E154" t="s">
        <v>112</v>
      </c>
      <c r="F154" t="s">
        <v>41</v>
      </c>
      <c r="G154" t="s">
        <v>41</v>
      </c>
      <c r="H154" t="s">
        <v>857</v>
      </c>
      <c r="I154">
        <v>19</v>
      </c>
      <c r="J154" t="s">
        <v>858</v>
      </c>
      <c r="K154">
        <v>230</v>
      </c>
      <c r="L154" t="s">
        <v>859</v>
      </c>
      <c r="M154">
        <v>1</v>
      </c>
      <c r="N154" t="s">
        <v>52</v>
      </c>
      <c r="O154">
        <v>0</v>
      </c>
      <c r="P154" t="s">
        <v>860</v>
      </c>
      <c r="Q154">
        <v>800</v>
      </c>
      <c r="R154" t="s">
        <v>862</v>
      </c>
      <c r="S154">
        <v>799</v>
      </c>
      <c r="T154">
        <v>40</v>
      </c>
      <c r="U154">
        <v>250</v>
      </c>
      <c r="V154">
        <v>1599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>
        <v>3458</v>
      </c>
      <c r="AC154" t="s">
        <v>1983</v>
      </c>
      <c r="AD154" t="s">
        <v>41</v>
      </c>
      <c r="AE154">
        <v>27</v>
      </c>
      <c r="AF154">
        <v>86</v>
      </c>
      <c r="AG154">
        <v>252</v>
      </c>
      <c r="AH154">
        <v>36</v>
      </c>
      <c r="AI154">
        <v>250</v>
      </c>
      <c r="AJ154">
        <v>849</v>
      </c>
      <c r="AK154">
        <v>2</v>
      </c>
      <c r="AL154">
        <v>1</v>
      </c>
      <c r="AM154">
        <v>3</v>
      </c>
      <c r="AN154" t="s">
        <v>42</v>
      </c>
    </row>
    <row r="155" spans="1:40" x14ac:dyDescent="0.25">
      <c r="A155" t="s">
        <v>963</v>
      </c>
      <c r="B155" t="s">
        <v>740</v>
      </c>
      <c r="C155">
        <v>21</v>
      </c>
      <c r="D155" t="s">
        <v>964</v>
      </c>
      <c r="E155" t="s">
        <v>175</v>
      </c>
      <c r="F155" t="s">
        <v>41</v>
      </c>
      <c r="G155" t="s">
        <v>41</v>
      </c>
      <c r="H155" t="s">
        <v>740</v>
      </c>
      <c r="I155">
        <v>21</v>
      </c>
      <c r="J155" t="s">
        <v>965</v>
      </c>
      <c r="K155">
        <v>419</v>
      </c>
      <c r="L155" t="s">
        <v>52</v>
      </c>
      <c r="M155">
        <v>0</v>
      </c>
      <c r="N155" t="s">
        <v>740</v>
      </c>
      <c r="O155">
        <v>21</v>
      </c>
      <c r="P155" t="s">
        <v>967</v>
      </c>
      <c r="Q155">
        <v>399</v>
      </c>
      <c r="R155" t="s">
        <v>968</v>
      </c>
      <c r="S155">
        <v>420</v>
      </c>
      <c r="T155">
        <v>78</v>
      </c>
      <c r="U155">
        <v>440</v>
      </c>
      <c r="V155">
        <v>840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>
        <v>1836</v>
      </c>
      <c r="AC155" t="s">
        <v>1998</v>
      </c>
      <c r="AD155" t="s">
        <v>41</v>
      </c>
      <c r="AE155">
        <v>24</v>
      </c>
      <c r="AF155">
        <v>61</v>
      </c>
      <c r="AG155">
        <v>245</v>
      </c>
      <c r="AH155">
        <v>23</v>
      </c>
      <c r="AI155">
        <v>78</v>
      </c>
      <c r="AJ155">
        <v>255</v>
      </c>
      <c r="AK155">
        <v>1</v>
      </c>
      <c r="AL155">
        <v>2</v>
      </c>
      <c r="AM155">
        <v>1</v>
      </c>
      <c r="AN155" t="s">
        <v>42</v>
      </c>
    </row>
    <row r="156" spans="1:40" x14ac:dyDescent="0.25">
      <c r="A156" t="s">
        <v>973</v>
      </c>
      <c r="B156" t="s">
        <v>740</v>
      </c>
      <c r="C156">
        <v>21</v>
      </c>
      <c r="D156" t="s">
        <v>974</v>
      </c>
      <c r="E156" t="s">
        <v>77</v>
      </c>
      <c r="F156" t="s">
        <v>41</v>
      </c>
      <c r="G156" t="s">
        <v>41</v>
      </c>
      <c r="H156" t="s">
        <v>740</v>
      </c>
      <c r="I156">
        <v>21</v>
      </c>
      <c r="J156" t="s">
        <v>975</v>
      </c>
      <c r="K156">
        <v>420</v>
      </c>
      <c r="L156" t="s">
        <v>52</v>
      </c>
      <c r="M156">
        <v>0</v>
      </c>
      <c r="N156" t="s">
        <v>740</v>
      </c>
      <c r="O156">
        <v>21</v>
      </c>
      <c r="P156" t="s">
        <v>976</v>
      </c>
      <c r="Q156">
        <v>400</v>
      </c>
      <c r="R156" t="s">
        <v>968</v>
      </c>
      <c r="S156">
        <v>420</v>
      </c>
      <c r="T156">
        <v>60</v>
      </c>
      <c r="U156">
        <v>441</v>
      </c>
      <c r="V156">
        <v>841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>
        <v>1810</v>
      </c>
      <c r="AC156" t="s">
        <v>1999</v>
      </c>
      <c r="AD156" t="s">
        <v>41</v>
      </c>
      <c r="AE156">
        <v>24</v>
      </c>
      <c r="AF156">
        <v>76</v>
      </c>
      <c r="AG156">
        <v>271</v>
      </c>
      <c r="AH156">
        <v>30</v>
      </c>
      <c r="AI156">
        <v>127</v>
      </c>
      <c r="AJ156">
        <v>326</v>
      </c>
      <c r="AK156">
        <v>1</v>
      </c>
      <c r="AL156">
        <v>2</v>
      </c>
      <c r="AM156">
        <v>1</v>
      </c>
      <c r="AN156" t="s">
        <v>42</v>
      </c>
    </row>
    <row r="157" spans="1:40" x14ac:dyDescent="0.25">
      <c r="A157" t="s">
        <v>980</v>
      </c>
      <c r="B157" t="s">
        <v>740</v>
      </c>
      <c r="C157">
        <v>21</v>
      </c>
      <c r="D157" t="s">
        <v>981</v>
      </c>
      <c r="E157" t="s">
        <v>415</v>
      </c>
      <c r="F157" t="s">
        <v>41</v>
      </c>
      <c r="G157" t="s">
        <v>41</v>
      </c>
      <c r="H157" t="s">
        <v>740</v>
      </c>
      <c r="I157">
        <v>21</v>
      </c>
      <c r="J157" t="s">
        <v>982</v>
      </c>
      <c r="K157">
        <v>419</v>
      </c>
      <c r="L157" t="s">
        <v>52</v>
      </c>
      <c r="M157">
        <v>0</v>
      </c>
      <c r="N157" t="s">
        <v>740</v>
      </c>
      <c r="O157">
        <v>21</v>
      </c>
      <c r="P157" t="s">
        <v>983</v>
      </c>
      <c r="Q157">
        <v>399</v>
      </c>
      <c r="R157" t="s">
        <v>968</v>
      </c>
      <c r="S157">
        <v>420</v>
      </c>
      <c r="T157">
        <v>95</v>
      </c>
      <c r="U157">
        <v>440</v>
      </c>
      <c r="V157">
        <v>840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>
        <v>1935</v>
      </c>
      <c r="AC157" t="s">
        <v>2000</v>
      </c>
      <c r="AD157" t="s">
        <v>41</v>
      </c>
      <c r="AE157">
        <v>24</v>
      </c>
      <c r="AF157">
        <v>72</v>
      </c>
      <c r="AG157">
        <v>273</v>
      </c>
      <c r="AH157">
        <v>25</v>
      </c>
      <c r="AI157">
        <v>103</v>
      </c>
      <c r="AJ157">
        <v>331</v>
      </c>
      <c r="AK157">
        <v>1</v>
      </c>
      <c r="AL157">
        <v>2</v>
      </c>
      <c r="AM157">
        <v>1</v>
      </c>
      <c r="AN157" t="s">
        <v>42</v>
      </c>
    </row>
    <row r="158" spans="1:40" x14ac:dyDescent="0.25">
      <c r="A158" t="s">
        <v>986</v>
      </c>
      <c r="B158" t="s">
        <v>740</v>
      </c>
      <c r="C158">
        <v>21</v>
      </c>
      <c r="D158" t="s">
        <v>987</v>
      </c>
      <c r="E158" t="s">
        <v>103</v>
      </c>
      <c r="F158" t="s">
        <v>41</v>
      </c>
      <c r="G158" t="s">
        <v>41</v>
      </c>
      <c r="H158" t="s">
        <v>740</v>
      </c>
      <c r="I158">
        <v>21</v>
      </c>
      <c r="J158" t="s">
        <v>982</v>
      </c>
      <c r="K158">
        <v>419</v>
      </c>
      <c r="L158" t="s">
        <v>52</v>
      </c>
      <c r="M158">
        <v>0</v>
      </c>
      <c r="N158" t="s">
        <v>740</v>
      </c>
      <c r="O158">
        <v>21</v>
      </c>
      <c r="P158" t="s">
        <v>983</v>
      </c>
      <c r="Q158">
        <v>399</v>
      </c>
      <c r="R158" t="s">
        <v>968</v>
      </c>
      <c r="S158">
        <v>420</v>
      </c>
      <c r="T158">
        <v>59</v>
      </c>
      <c r="U158">
        <v>440</v>
      </c>
      <c r="V158">
        <v>840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>
        <v>1927</v>
      </c>
      <c r="AC158" t="s">
        <v>2001</v>
      </c>
      <c r="AD158" t="s">
        <v>41</v>
      </c>
      <c r="AE158">
        <v>23</v>
      </c>
      <c r="AF158">
        <v>75</v>
      </c>
      <c r="AG158">
        <v>275</v>
      </c>
      <c r="AH158">
        <v>26</v>
      </c>
      <c r="AI158">
        <v>106</v>
      </c>
      <c r="AJ158">
        <v>305</v>
      </c>
      <c r="AK158">
        <v>1</v>
      </c>
      <c r="AL158">
        <v>2</v>
      </c>
      <c r="AM158">
        <v>1</v>
      </c>
      <c r="AN158" t="s">
        <v>42</v>
      </c>
    </row>
    <row r="159" spans="1:40" x14ac:dyDescent="0.25">
      <c r="A159" t="s">
        <v>992</v>
      </c>
      <c r="B159" t="s">
        <v>740</v>
      </c>
      <c r="C159">
        <v>21</v>
      </c>
      <c r="D159" t="s">
        <v>993</v>
      </c>
      <c r="E159" t="s">
        <v>415</v>
      </c>
      <c r="F159" t="s">
        <v>41</v>
      </c>
      <c r="G159" t="s">
        <v>41</v>
      </c>
      <c r="H159" t="s">
        <v>740</v>
      </c>
      <c r="I159">
        <v>21</v>
      </c>
      <c r="J159" t="s">
        <v>994</v>
      </c>
      <c r="K159">
        <v>419</v>
      </c>
      <c r="L159" t="s">
        <v>52</v>
      </c>
      <c r="M159">
        <v>0</v>
      </c>
      <c r="N159" t="s">
        <v>740</v>
      </c>
      <c r="O159">
        <v>21</v>
      </c>
      <c r="P159" t="s">
        <v>995</v>
      </c>
      <c r="Q159">
        <v>399</v>
      </c>
      <c r="R159" t="s">
        <v>968</v>
      </c>
      <c r="S159">
        <v>420</v>
      </c>
      <c r="T159">
        <v>95</v>
      </c>
      <c r="U159">
        <v>440</v>
      </c>
      <c r="V159">
        <v>840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>
        <v>2043</v>
      </c>
      <c r="AC159" t="s">
        <v>2002</v>
      </c>
      <c r="AD159" t="s">
        <v>41</v>
      </c>
      <c r="AE159">
        <v>24</v>
      </c>
      <c r="AF159">
        <v>74</v>
      </c>
      <c r="AG159">
        <v>274</v>
      </c>
      <c r="AH159">
        <v>27</v>
      </c>
      <c r="AI159">
        <v>101</v>
      </c>
      <c r="AJ159">
        <v>355</v>
      </c>
      <c r="AK159">
        <v>1</v>
      </c>
      <c r="AL159">
        <v>2</v>
      </c>
      <c r="AM159">
        <v>1</v>
      </c>
      <c r="AN159" t="s">
        <v>42</v>
      </c>
    </row>
    <row r="160" spans="1:40" x14ac:dyDescent="0.25">
      <c r="A160" t="s">
        <v>1001</v>
      </c>
      <c r="B160" t="s">
        <v>1002</v>
      </c>
      <c r="C160">
        <v>20</v>
      </c>
      <c r="D160" t="s">
        <v>1003</v>
      </c>
      <c r="E160" t="s">
        <v>65</v>
      </c>
      <c r="F160" t="s">
        <v>41</v>
      </c>
      <c r="G160" t="s">
        <v>41</v>
      </c>
      <c r="H160" t="s">
        <v>1002</v>
      </c>
      <c r="I160">
        <v>20</v>
      </c>
      <c r="J160" t="s">
        <v>1004</v>
      </c>
      <c r="K160">
        <v>399</v>
      </c>
      <c r="L160" t="s">
        <v>1005</v>
      </c>
      <c r="M160">
        <v>38</v>
      </c>
      <c r="N160" t="s">
        <v>1002</v>
      </c>
      <c r="O160">
        <v>20</v>
      </c>
      <c r="P160" t="s">
        <v>1006</v>
      </c>
      <c r="Q160">
        <v>361</v>
      </c>
      <c r="R160" t="s">
        <v>1007</v>
      </c>
      <c r="S160">
        <v>418</v>
      </c>
      <c r="T160">
        <v>56</v>
      </c>
      <c r="U160">
        <v>457</v>
      </c>
      <c r="V160">
        <v>799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>
        <v>1862</v>
      </c>
      <c r="AC160" t="s">
        <v>2003</v>
      </c>
      <c r="AD160" t="s">
        <v>41</v>
      </c>
      <c r="AE160">
        <v>22</v>
      </c>
      <c r="AF160">
        <v>70</v>
      </c>
      <c r="AG160">
        <v>267</v>
      </c>
      <c r="AH160">
        <v>31</v>
      </c>
      <c r="AI160">
        <v>122</v>
      </c>
      <c r="AJ160">
        <v>336</v>
      </c>
      <c r="AK160">
        <v>1</v>
      </c>
      <c r="AL160">
        <v>3</v>
      </c>
      <c r="AM160">
        <v>2</v>
      </c>
      <c r="AN160" t="s">
        <v>42</v>
      </c>
    </row>
    <row r="161" spans="1:40" x14ac:dyDescent="0.25">
      <c r="A161" t="s">
        <v>1012</v>
      </c>
      <c r="B161" t="s">
        <v>52</v>
      </c>
      <c r="C161">
        <v>0</v>
      </c>
      <c r="D161" t="s">
        <v>1013</v>
      </c>
      <c r="E161" t="s">
        <v>802</v>
      </c>
      <c r="F161" t="s">
        <v>41</v>
      </c>
      <c r="G161" t="s">
        <v>41</v>
      </c>
      <c r="H161" t="s">
        <v>879</v>
      </c>
      <c r="I161">
        <v>20</v>
      </c>
      <c r="J161" t="s">
        <v>1014</v>
      </c>
      <c r="K161">
        <v>19</v>
      </c>
      <c r="L161" t="s">
        <v>1015</v>
      </c>
      <c r="M161">
        <v>42</v>
      </c>
      <c r="N161" t="s">
        <v>52</v>
      </c>
      <c r="O161">
        <v>0</v>
      </c>
      <c r="P161" t="s">
        <v>1016</v>
      </c>
      <c r="Q161">
        <v>971</v>
      </c>
      <c r="R161" t="s">
        <v>1018</v>
      </c>
      <c r="S161">
        <v>747</v>
      </c>
      <c r="T161">
        <v>399</v>
      </c>
      <c r="U161">
        <v>81</v>
      </c>
      <c r="V161">
        <v>1718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>
        <v>1969</v>
      </c>
      <c r="AC161" t="s">
        <v>2004</v>
      </c>
      <c r="AD161" t="s">
        <v>41</v>
      </c>
      <c r="AE161">
        <v>25</v>
      </c>
      <c r="AF161">
        <v>30</v>
      </c>
      <c r="AG161">
        <v>39</v>
      </c>
      <c r="AH161">
        <v>28</v>
      </c>
      <c r="AI161">
        <v>176</v>
      </c>
      <c r="AJ161">
        <v>613</v>
      </c>
      <c r="AK161">
        <v>3</v>
      </c>
      <c r="AL161">
        <v>0</v>
      </c>
      <c r="AM161">
        <v>2</v>
      </c>
      <c r="AN161" t="s">
        <v>42</v>
      </c>
    </row>
    <row r="162" spans="1:40" x14ac:dyDescent="0.25">
      <c r="A162" t="s">
        <v>1023</v>
      </c>
      <c r="B162" t="s">
        <v>52</v>
      </c>
      <c r="C162">
        <v>0</v>
      </c>
      <c r="D162" t="s">
        <v>52</v>
      </c>
      <c r="E162" t="s">
        <v>53</v>
      </c>
      <c r="F162" t="s">
        <v>41</v>
      </c>
      <c r="G162" t="s">
        <v>41</v>
      </c>
      <c r="H162" t="s">
        <v>1024</v>
      </c>
      <c r="I162">
        <v>19</v>
      </c>
      <c r="J162" t="s">
        <v>1025</v>
      </c>
      <c r="K162">
        <v>38</v>
      </c>
      <c r="L162" t="s">
        <v>1026</v>
      </c>
      <c r="M162">
        <v>44</v>
      </c>
      <c r="N162" t="s">
        <v>1024</v>
      </c>
      <c r="O162">
        <v>19</v>
      </c>
      <c r="P162" t="s">
        <v>1025</v>
      </c>
      <c r="Q162">
        <v>38</v>
      </c>
      <c r="R162" t="s">
        <v>1026</v>
      </c>
      <c r="S162">
        <v>44</v>
      </c>
      <c r="T162">
        <v>0</v>
      </c>
      <c r="U162">
        <v>101</v>
      </c>
      <c r="V162">
        <v>101</v>
      </c>
      <c r="W162" t="b">
        <v>1</v>
      </c>
      <c r="X162" t="b">
        <v>1</v>
      </c>
      <c r="Y162" t="b">
        <v>0</v>
      </c>
      <c r="Z162" t="b">
        <v>1</v>
      </c>
      <c r="AA162" t="b">
        <v>1</v>
      </c>
      <c r="AB162">
        <v>1963</v>
      </c>
      <c r="AC162" t="s">
        <v>2005</v>
      </c>
      <c r="AD162" t="s">
        <v>41</v>
      </c>
      <c r="AE162">
        <v>20</v>
      </c>
      <c r="AF162">
        <v>25</v>
      </c>
      <c r="AG162">
        <v>48</v>
      </c>
      <c r="AH162">
        <v>24</v>
      </c>
      <c r="AI162">
        <v>28</v>
      </c>
      <c r="AJ162">
        <v>51</v>
      </c>
      <c r="AK162">
        <v>3</v>
      </c>
      <c r="AL162">
        <v>0</v>
      </c>
      <c r="AM162">
        <v>3</v>
      </c>
      <c r="AN162" t="s">
        <v>42</v>
      </c>
    </row>
    <row r="163" spans="1:40" x14ac:dyDescent="0.25">
      <c r="A163" t="s">
        <v>1029</v>
      </c>
      <c r="B163" t="s">
        <v>52</v>
      </c>
      <c r="C163">
        <v>0</v>
      </c>
      <c r="D163" t="s">
        <v>1030</v>
      </c>
      <c r="E163" t="s">
        <v>1031</v>
      </c>
      <c r="F163" t="s">
        <v>41</v>
      </c>
      <c r="G163" t="s">
        <v>41</v>
      </c>
      <c r="H163" t="s">
        <v>1032</v>
      </c>
      <c r="I163">
        <v>22</v>
      </c>
      <c r="J163" t="s">
        <v>1033</v>
      </c>
      <c r="K163">
        <v>19</v>
      </c>
      <c r="L163" t="s">
        <v>1034</v>
      </c>
      <c r="M163">
        <v>20</v>
      </c>
      <c r="N163" t="s">
        <v>1032</v>
      </c>
      <c r="O163">
        <v>22</v>
      </c>
      <c r="P163" t="s">
        <v>1033</v>
      </c>
      <c r="Q163">
        <v>19</v>
      </c>
      <c r="R163" t="s">
        <v>1034</v>
      </c>
      <c r="S163">
        <v>20</v>
      </c>
      <c r="T163">
        <v>434</v>
      </c>
      <c r="U163">
        <v>61</v>
      </c>
      <c r="V163">
        <v>61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>
        <v>1873</v>
      </c>
      <c r="AC163" t="s">
        <v>2006</v>
      </c>
      <c r="AD163" t="s">
        <v>41</v>
      </c>
      <c r="AE163">
        <v>20</v>
      </c>
      <c r="AF163">
        <v>23</v>
      </c>
      <c r="AG163">
        <v>38</v>
      </c>
      <c r="AH163">
        <v>24</v>
      </c>
      <c r="AI163">
        <v>26</v>
      </c>
      <c r="AJ163">
        <v>42</v>
      </c>
      <c r="AK163">
        <v>3</v>
      </c>
      <c r="AL163">
        <v>0</v>
      </c>
      <c r="AM163">
        <v>3</v>
      </c>
      <c r="AN163" t="s">
        <v>42</v>
      </c>
    </row>
    <row r="164" spans="1:40" x14ac:dyDescent="0.25">
      <c r="A164" t="s">
        <v>1037</v>
      </c>
      <c r="B164" t="s">
        <v>52</v>
      </c>
      <c r="C164">
        <v>0</v>
      </c>
      <c r="D164" t="s">
        <v>1038</v>
      </c>
      <c r="E164" t="s">
        <v>196</v>
      </c>
      <c r="F164" t="s">
        <v>41</v>
      </c>
      <c r="G164" t="s">
        <v>41</v>
      </c>
      <c r="H164" t="s">
        <v>1039</v>
      </c>
      <c r="I164">
        <v>21</v>
      </c>
      <c r="J164" t="s">
        <v>1040</v>
      </c>
      <c r="K164">
        <v>229</v>
      </c>
      <c r="L164" t="s">
        <v>1042</v>
      </c>
      <c r="M164">
        <v>1</v>
      </c>
      <c r="N164" t="s">
        <v>1039</v>
      </c>
      <c r="O164">
        <v>21</v>
      </c>
      <c r="P164" t="s">
        <v>1040</v>
      </c>
      <c r="Q164">
        <v>229</v>
      </c>
      <c r="R164" t="s">
        <v>1042</v>
      </c>
      <c r="S164">
        <v>1</v>
      </c>
      <c r="T164">
        <v>63</v>
      </c>
      <c r="U164">
        <v>251</v>
      </c>
      <c r="V164">
        <v>251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>
        <v>1763</v>
      </c>
      <c r="AC164" t="s">
        <v>2007</v>
      </c>
      <c r="AD164" t="s">
        <v>41</v>
      </c>
      <c r="AE164">
        <v>27</v>
      </c>
      <c r="AF164">
        <v>46</v>
      </c>
      <c r="AG164">
        <v>197</v>
      </c>
      <c r="AH164">
        <v>22</v>
      </c>
      <c r="AI164">
        <v>64</v>
      </c>
      <c r="AJ164">
        <v>222</v>
      </c>
      <c r="AK164">
        <v>2</v>
      </c>
      <c r="AL164">
        <v>1</v>
      </c>
      <c r="AM164">
        <v>3</v>
      </c>
      <c r="AN164" t="s">
        <v>42</v>
      </c>
    </row>
    <row r="165" spans="1:40" x14ac:dyDescent="0.25">
      <c r="A165" t="s">
        <v>868</v>
      </c>
      <c r="B165" t="s">
        <v>869</v>
      </c>
      <c r="C165">
        <v>1</v>
      </c>
      <c r="D165" t="s">
        <v>870</v>
      </c>
      <c r="E165" t="s">
        <v>124</v>
      </c>
      <c r="F165" t="s">
        <v>52</v>
      </c>
      <c r="G165" t="s">
        <v>53</v>
      </c>
      <c r="H165" t="s">
        <v>726</v>
      </c>
      <c r="I165">
        <v>20</v>
      </c>
      <c r="J165" t="s">
        <v>871</v>
      </c>
      <c r="K165">
        <v>231</v>
      </c>
      <c r="L165" t="s">
        <v>52</v>
      </c>
      <c r="M165">
        <v>0</v>
      </c>
      <c r="N165" t="s">
        <v>726</v>
      </c>
      <c r="O165">
        <v>20</v>
      </c>
      <c r="P165" t="s">
        <v>871</v>
      </c>
      <c r="Q165">
        <v>231</v>
      </c>
      <c r="R165" t="s">
        <v>52</v>
      </c>
      <c r="S165">
        <v>0</v>
      </c>
      <c r="T165">
        <v>20</v>
      </c>
      <c r="U165">
        <v>251</v>
      </c>
      <c r="V165">
        <v>251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>
        <v>1218</v>
      </c>
      <c r="AC165" t="s">
        <v>1984</v>
      </c>
      <c r="AD165" t="s">
        <v>1985</v>
      </c>
      <c r="AE165">
        <v>36</v>
      </c>
      <c r="AF165">
        <v>113</v>
      </c>
      <c r="AG165">
        <v>272</v>
      </c>
      <c r="AH165">
        <v>58</v>
      </c>
      <c r="AI165">
        <v>206</v>
      </c>
      <c r="AJ165">
        <v>408</v>
      </c>
      <c r="AK165">
        <v>2</v>
      </c>
      <c r="AL165">
        <v>1</v>
      </c>
      <c r="AM165">
        <v>1</v>
      </c>
      <c r="AN165" t="s">
        <v>42</v>
      </c>
    </row>
    <row r="166" spans="1:40" x14ac:dyDescent="0.25">
      <c r="A166" t="s">
        <v>878</v>
      </c>
      <c r="B166" t="s">
        <v>879</v>
      </c>
      <c r="C166">
        <v>20</v>
      </c>
      <c r="D166" t="s">
        <v>52</v>
      </c>
      <c r="E166" t="s">
        <v>53</v>
      </c>
      <c r="F166" t="s">
        <v>880</v>
      </c>
      <c r="G166" t="s">
        <v>636</v>
      </c>
      <c r="H166" t="s">
        <v>879</v>
      </c>
      <c r="I166">
        <v>20</v>
      </c>
      <c r="J166" t="s">
        <v>881</v>
      </c>
      <c r="K166">
        <v>20</v>
      </c>
      <c r="L166" t="s">
        <v>882</v>
      </c>
      <c r="M166">
        <v>21</v>
      </c>
      <c r="N166" t="s">
        <v>879</v>
      </c>
      <c r="O166">
        <v>20</v>
      </c>
      <c r="P166" t="s">
        <v>881</v>
      </c>
      <c r="Q166">
        <v>20</v>
      </c>
      <c r="R166" t="s">
        <v>882</v>
      </c>
      <c r="S166">
        <v>21</v>
      </c>
      <c r="T166">
        <v>481</v>
      </c>
      <c r="U166">
        <v>61</v>
      </c>
      <c r="V166">
        <v>61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>
        <v>4362</v>
      </c>
      <c r="AC166" t="s">
        <v>1986</v>
      </c>
      <c r="AD166" t="s">
        <v>1987</v>
      </c>
      <c r="AE166">
        <v>31</v>
      </c>
      <c r="AF166">
        <v>40</v>
      </c>
      <c r="AG166">
        <v>43</v>
      </c>
      <c r="AH166">
        <v>44</v>
      </c>
      <c r="AI166">
        <v>38</v>
      </c>
      <c r="AJ166">
        <v>57</v>
      </c>
      <c r="AK166">
        <v>3</v>
      </c>
      <c r="AL166">
        <v>0</v>
      </c>
      <c r="AM166">
        <v>1</v>
      </c>
      <c r="AN166" t="s">
        <v>42</v>
      </c>
    </row>
    <row r="167" spans="1:40" x14ac:dyDescent="0.25">
      <c r="A167" t="s">
        <v>886</v>
      </c>
      <c r="B167" t="s">
        <v>726</v>
      </c>
      <c r="C167">
        <v>20</v>
      </c>
      <c r="D167" t="s">
        <v>887</v>
      </c>
      <c r="E167" t="s">
        <v>112</v>
      </c>
      <c r="F167" t="s">
        <v>41</v>
      </c>
      <c r="G167" t="s">
        <v>41</v>
      </c>
      <c r="H167" t="s">
        <v>726</v>
      </c>
      <c r="I167">
        <v>20</v>
      </c>
      <c r="J167" t="s">
        <v>888</v>
      </c>
      <c r="K167">
        <v>230</v>
      </c>
      <c r="L167" t="s">
        <v>774</v>
      </c>
      <c r="M167">
        <v>1</v>
      </c>
      <c r="N167" t="s">
        <v>726</v>
      </c>
      <c r="O167">
        <v>20</v>
      </c>
      <c r="P167" t="s">
        <v>888</v>
      </c>
      <c r="Q167">
        <v>230</v>
      </c>
      <c r="R167" t="s">
        <v>774</v>
      </c>
      <c r="S167">
        <v>1</v>
      </c>
      <c r="T167">
        <v>60</v>
      </c>
      <c r="U167">
        <v>251</v>
      </c>
      <c r="V167">
        <v>251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>
        <v>4381</v>
      </c>
      <c r="AC167" t="s">
        <v>1988</v>
      </c>
      <c r="AD167" t="s">
        <v>41</v>
      </c>
      <c r="AE167">
        <v>31</v>
      </c>
      <c r="AF167">
        <v>119</v>
      </c>
      <c r="AG167">
        <v>250</v>
      </c>
      <c r="AH167">
        <v>47</v>
      </c>
      <c r="AI167">
        <v>164</v>
      </c>
      <c r="AJ167">
        <v>382</v>
      </c>
      <c r="AK167">
        <v>2</v>
      </c>
      <c r="AL167">
        <v>1</v>
      </c>
      <c r="AM167">
        <v>1</v>
      </c>
      <c r="AN167" t="s">
        <v>42</v>
      </c>
    </row>
    <row r="168" spans="1:40" x14ac:dyDescent="0.25">
      <c r="A168" t="s">
        <v>893</v>
      </c>
      <c r="B168" t="s">
        <v>894</v>
      </c>
      <c r="C168">
        <v>1</v>
      </c>
      <c r="D168" t="s">
        <v>895</v>
      </c>
      <c r="E168" t="s">
        <v>807</v>
      </c>
      <c r="F168" t="s">
        <v>41</v>
      </c>
      <c r="G168" t="s">
        <v>41</v>
      </c>
      <c r="H168" t="s">
        <v>894</v>
      </c>
      <c r="I168">
        <v>1</v>
      </c>
      <c r="J168" t="s">
        <v>896</v>
      </c>
      <c r="K168">
        <v>798</v>
      </c>
      <c r="L168" t="s">
        <v>897</v>
      </c>
      <c r="M168">
        <v>19</v>
      </c>
      <c r="N168" t="s">
        <v>894</v>
      </c>
      <c r="O168">
        <v>1</v>
      </c>
      <c r="P168" t="s">
        <v>898</v>
      </c>
      <c r="Q168">
        <v>779</v>
      </c>
      <c r="R168" t="s">
        <v>900</v>
      </c>
      <c r="S168">
        <v>798</v>
      </c>
      <c r="T168">
        <v>419</v>
      </c>
      <c r="U168">
        <v>818</v>
      </c>
      <c r="V168">
        <v>1578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>
        <v>4296</v>
      </c>
      <c r="AC168" t="s">
        <v>1989</v>
      </c>
      <c r="AD168" t="s">
        <v>41</v>
      </c>
      <c r="AE168">
        <v>30</v>
      </c>
      <c r="AF168">
        <v>168</v>
      </c>
      <c r="AG168">
        <v>496</v>
      </c>
      <c r="AH168">
        <v>42</v>
      </c>
      <c r="AI168">
        <v>313</v>
      </c>
      <c r="AJ168">
        <v>866</v>
      </c>
      <c r="AK168">
        <v>1</v>
      </c>
      <c r="AL168">
        <v>2</v>
      </c>
      <c r="AM168">
        <v>1</v>
      </c>
      <c r="AN168" t="s">
        <v>42</v>
      </c>
    </row>
    <row r="169" spans="1:40" x14ac:dyDescent="0.25">
      <c r="A169" t="s">
        <v>907</v>
      </c>
      <c r="B169" t="s">
        <v>908</v>
      </c>
      <c r="C169">
        <v>19</v>
      </c>
      <c r="D169" t="s">
        <v>909</v>
      </c>
      <c r="E169" t="s">
        <v>124</v>
      </c>
      <c r="F169" t="s">
        <v>910</v>
      </c>
      <c r="G169" t="s">
        <v>911</v>
      </c>
      <c r="H169" t="s">
        <v>912</v>
      </c>
      <c r="I169">
        <v>21</v>
      </c>
      <c r="J169" t="s">
        <v>913</v>
      </c>
      <c r="K169">
        <v>19</v>
      </c>
      <c r="L169" t="s">
        <v>882</v>
      </c>
      <c r="M169">
        <v>21</v>
      </c>
      <c r="N169" t="s">
        <v>912</v>
      </c>
      <c r="O169">
        <v>21</v>
      </c>
      <c r="P169" t="s">
        <v>913</v>
      </c>
      <c r="Q169">
        <v>19</v>
      </c>
      <c r="R169" t="s">
        <v>882</v>
      </c>
      <c r="S169">
        <v>21</v>
      </c>
      <c r="T169">
        <v>498</v>
      </c>
      <c r="U169">
        <v>61</v>
      </c>
      <c r="V169">
        <v>61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>
        <v>4459</v>
      </c>
      <c r="AC169" t="s">
        <v>1990</v>
      </c>
      <c r="AD169" t="s">
        <v>1991</v>
      </c>
      <c r="AE169">
        <v>36</v>
      </c>
      <c r="AF169">
        <v>33</v>
      </c>
      <c r="AG169">
        <v>43</v>
      </c>
      <c r="AH169">
        <v>48</v>
      </c>
      <c r="AI169">
        <v>38</v>
      </c>
      <c r="AJ169">
        <v>52</v>
      </c>
      <c r="AK169">
        <v>3</v>
      </c>
      <c r="AL169">
        <v>0</v>
      </c>
      <c r="AM169">
        <v>1</v>
      </c>
      <c r="AN169" t="s">
        <v>42</v>
      </c>
    </row>
    <row r="170" spans="1:40" x14ac:dyDescent="0.25">
      <c r="A170" t="s">
        <v>917</v>
      </c>
      <c r="B170" t="s">
        <v>52</v>
      </c>
      <c r="C170">
        <v>0</v>
      </c>
      <c r="D170" t="s">
        <v>918</v>
      </c>
      <c r="E170" t="s">
        <v>45</v>
      </c>
      <c r="F170" t="s">
        <v>41</v>
      </c>
      <c r="G170" t="s">
        <v>41</v>
      </c>
      <c r="H170" t="s">
        <v>919</v>
      </c>
      <c r="I170">
        <v>19</v>
      </c>
      <c r="J170" t="s">
        <v>920</v>
      </c>
      <c r="K170">
        <v>43</v>
      </c>
      <c r="L170" t="s">
        <v>921</v>
      </c>
      <c r="M170">
        <v>190</v>
      </c>
      <c r="N170" t="s">
        <v>52</v>
      </c>
      <c r="O170">
        <v>0</v>
      </c>
      <c r="P170" t="s">
        <v>922</v>
      </c>
      <c r="Q170">
        <v>631</v>
      </c>
      <c r="R170" t="s">
        <v>924</v>
      </c>
      <c r="S170">
        <v>210</v>
      </c>
      <c r="T170">
        <v>2</v>
      </c>
      <c r="U170">
        <v>252</v>
      </c>
      <c r="V170">
        <v>841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>
        <v>3700</v>
      </c>
      <c r="AC170" t="s">
        <v>1992</v>
      </c>
      <c r="AD170" t="s">
        <v>41</v>
      </c>
      <c r="AE170">
        <v>33</v>
      </c>
      <c r="AF170">
        <v>34</v>
      </c>
      <c r="AG170">
        <v>60</v>
      </c>
      <c r="AH170">
        <v>39</v>
      </c>
      <c r="AI170">
        <v>301</v>
      </c>
      <c r="AJ170">
        <v>719</v>
      </c>
      <c r="AK170">
        <v>2</v>
      </c>
      <c r="AL170">
        <v>1</v>
      </c>
      <c r="AM170">
        <v>2</v>
      </c>
      <c r="AN170" t="s">
        <v>42</v>
      </c>
    </row>
    <row r="171" spans="1:40" x14ac:dyDescent="0.25">
      <c r="A171" t="s">
        <v>929</v>
      </c>
      <c r="B171" t="s">
        <v>52</v>
      </c>
      <c r="C171">
        <v>0</v>
      </c>
      <c r="D171" t="s">
        <v>41</v>
      </c>
      <c r="E171" t="s">
        <v>41</v>
      </c>
      <c r="F171" t="s">
        <v>41</v>
      </c>
      <c r="G171" t="s">
        <v>41</v>
      </c>
      <c r="H171" t="s">
        <v>879</v>
      </c>
      <c r="I171">
        <v>20</v>
      </c>
      <c r="J171" t="s">
        <v>881</v>
      </c>
      <c r="K171">
        <v>20</v>
      </c>
      <c r="L171" t="s">
        <v>882</v>
      </c>
      <c r="M171">
        <v>21</v>
      </c>
      <c r="N171" t="s">
        <v>879</v>
      </c>
      <c r="O171">
        <v>20</v>
      </c>
      <c r="P171" t="s">
        <v>881</v>
      </c>
      <c r="Q171">
        <v>20</v>
      </c>
      <c r="R171" t="s">
        <v>882</v>
      </c>
      <c r="S171">
        <v>21</v>
      </c>
      <c r="T171">
        <v>0</v>
      </c>
      <c r="U171">
        <v>61</v>
      </c>
      <c r="V171">
        <v>61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>
        <v>4393</v>
      </c>
      <c r="AC171" t="s">
        <v>41</v>
      </c>
      <c r="AD171" t="s">
        <v>41</v>
      </c>
      <c r="AE171">
        <v>32</v>
      </c>
      <c r="AF171">
        <v>41</v>
      </c>
      <c r="AG171">
        <v>47</v>
      </c>
      <c r="AH171">
        <v>43</v>
      </c>
      <c r="AI171">
        <v>39</v>
      </c>
      <c r="AJ171">
        <v>51</v>
      </c>
      <c r="AK171">
        <v>3</v>
      </c>
      <c r="AL171">
        <v>0</v>
      </c>
      <c r="AM171">
        <v>2</v>
      </c>
      <c r="AN171" t="s">
        <v>42</v>
      </c>
    </row>
    <row r="172" spans="1:40" x14ac:dyDescent="0.25">
      <c r="A172" t="s">
        <v>931</v>
      </c>
      <c r="B172" t="s">
        <v>52</v>
      </c>
      <c r="C172">
        <v>0</v>
      </c>
      <c r="D172" t="s">
        <v>932</v>
      </c>
      <c r="E172" t="s">
        <v>77</v>
      </c>
      <c r="F172" t="s">
        <v>933</v>
      </c>
      <c r="G172" t="s">
        <v>513</v>
      </c>
      <c r="H172" t="s">
        <v>879</v>
      </c>
      <c r="I172">
        <v>20</v>
      </c>
      <c r="J172" t="s">
        <v>881</v>
      </c>
      <c r="K172">
        <v>20</v>
      </c>
      <c r="L172" t="s">
        <v>882</v>
      </c>
      <c r="M172">
        <v>21</v>
      </c>
      <c r="N172" t="s">
        <v>879</v>
      </c>
      <c r="O172">
        <v>20</v>
      </c>
      <c r="P172" t="s">
        <v>881</v>
      </c>
      <c r="Q172">
        <v>20</v>
      </c>
      <c r="R172" t="s">
        <v>882</v>
      </c>
      <c r="S172">
        <v>21</v>
      </c>
      <c r="T172">
        <v>103</v>
      </c>
      <c r="U172">
        <v>61</v>
      </c>
      <c r="V172">
        <v>61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>
        <v>2790</v>
      </c>
      <c r="AC172" t="s">
        <v>1993</v>
      </c>
      <c r="AD172" t="s">
        <v>1994</v>
      </c>
      <c r="AE172">
        <v>34</v>
      </c>
      <c r="AF172">
        <v>42</v>
      </c>
      <c r="AG172">
        <v>43</v>
      </c>
      <c r="AH172">
        <v>44</v>
      </c>
      <c r="AI172">
        <v>41</v>
      </c>
      <c r="AJ172">
        <v>53</v>
      </c>
      <c r="AK172">
        <v>3</v>
      </c>
      <c r="AL172">
        <v>0</v>
      </c>
      <c r="AM172">
        <v>2</v>
      </c>
      <c r="AN172" t="s">
        <v>42</v>
      </c>
    </row>
    <row r="173" spans="1:40" x14ac:dyDescent="0.25">
      <c r="A173" t="s">
        <v>937</v>
      </c>
      <c r="B173" t="s">
        <v>799</v>
      </c>
      <c r="C173">
        <v>2</v>
      </c>
      <c r="D173" t="s">
        <v>52</v>
      </c>
      <c r="E173" t="s">
        <v>53</v>
      </c>
      <c r="F173" t="s">
        <v>41</v>
      </c>
      <c r="G173" t="s">
        <v>41</v>
      </c>
      <c r="H173" t="s">
        <v>938</v>
      </c>
      <c r="I173">
        <v>63</v>
      </c>
      <c r="J173" t="s">
        <v>52</v>
      </c>
      <c r="K173">
        <v>0</v>
      </c>
      <c r="L173" t="s">
        <v>52</v>
      </c>
      <c r="M173">
        <v>0</v>
      </c>
      <c r="N173" t="s">
        <v>939</v>
      </c>
      <c r="O173">
        <v>18</v>
      </c>
      <c r="P173" t="s">
        <v>940</v>
      </c>
      <c r="Q173">
        <v>289</v>
      </c>
      <c r="R173" t="s">
        <v>942</v>
      </c>
      <c r="S173">
        <v>409</v>
      </c>
      <c r="T173">
        <v>2</v>
      </c>
      <c r="U173">
        <v>63</v>
      </c>
      <c r="V173">
        <v>716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>
        <v>4248</v>
      </c>
      <c r="AC173" t="s">
        <v>1995</v>
      </c>
      <c r="AD173" t="s">
        <v>41</v>
      </c>
      <c r="AE173">
        <v>34</v>
      </c>
      <c r="AF173">
        <v>40</v>
      </c>
      <c r="AG173">
        <v>39</v>
      </c>
      <c r="AH173">
        <v>43</v>
      </c>
      <c r="AI173">
        <v>198</v>
      </c>
      <c r="AJ173">
        <v>827</v>
      </c>
      <c r="AK173">
        <v>1</v>
      </c>
      <c r="AL173">
        <v>5</v>
      </c>
      <c r="AM173">
        <v>2</v>
      </c>
      <c r="AN173" t="s">
        <v>42</v>
      </c>
    </row>
    <row r="174" spans="1:40" x14ac:dyDescent="0.25">
      <c r="A174" t="s">
        <v>948</v>
      </c>
      <c r="B174" t="s">
        <v>52</v>
      </c>
      <c r="C174">
        <v>0</v>
      </c>
      <c r="D174" t="s">
        <v>41</v>
      </c>
      <c r="E174" t="s">
        <v>41</v>
      </c>
      <c r="F174" t="s">
        <v>41</v>
      </c>
      <c r="G174" t="s">
        <v>41</v>
      </c>
      <c r="H174" t="s">
        <v>793</v>
      </c>
      <c r="I174">
        <v>22</v>
      </c>
      <c r="J174" t="s">
        <v>949</v>
      </c>
      <c r="K174">
        <v>19</v>
      </c>
      <c r="L174" t="s">
        <v>950</v>
      </c>
      <c r="M174">
        <v>20</v>
      </c>
      <c r="N174" t="s">
        <v>793</v>
      </c>
      <c r="O174">
        <v>22</v>
      </c>
      <c r="P174" t="s">
        <v>949</v>
      </c>
      <c r="Q174">
        <v>19</v>
      </c>
      <c r="R174" t="s">
        <v>950</v>
      </c>
      <c r="S174">
        <v>20</v>
      </c>
      <c r="T174">
        <v>0</v>
      </c>
      <c r="U174">
        <v>61</v>
      </c>
      <c r="V174">
        <v>61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>
        <v>4409</v>
      </c>
      <c r="AC174" t="s">
        <v>41</v>
      </c>
      <c r="AD174" t="s">
        <v>41</v>
      </c>
      <c r="AE174">
        <v>32</v>
      </c>
      <c r="AF174">
        <v>32</v>
      </c>
      <c r="AG174">
        <v>40</v>
      </c>
      <c r="AH174">
        <v>43</v>
      </c>
      <c r="AI174">
        <v>37</v>
      </c>
      <c r="AJ174">
        <v>49</v>
      </c>
      <c r="AK174">
        <v>3</v>
      </c>
      <c r="AL174">
        <v>0</v>
      </c>
      <c r="AM174">
        <v>2</v>
      </c>
      <c r="AN174" t="s">
        <v>42</v>
      </c>
    </row>
    <row r="175" spans="1:40" x14ac:dyDescent="0.25">
      <c r="A175" t="s">
        <v>952</v>
      </c>
      <c r="B175" t="s">
        <v>52</v>
      </c>
      <c r="C175">
        <v>0</v>
      </c>
      <c r="D175" t="s">
        <v>52</v>
      </c>
      <c r="E175" t="s">
        <v>53</v>
      </c>
      <c r="F175" t="s">
        <v>41</v>
      </c>
      <c r="G175" t="s">
        <v>41</v>
      </c>
      <c r="H175" t="s">
        <v>908</v>
      </c>
      <c r="I175">
        <v>19</v>
      </c>
      <c r="J175" t="s">
        <v>953</v>
      </c>
      <c r="K175">
        <v>41</v>
      </c>
      <c r="L175" t="s">
        <v>882</v>
      </c>
      <c r="M175">
        <v>21</v>
      </c>
      <c r="N175" t="s">
        <v>908</v>
      </c>
      <c r="O175">
        <v>19</v>
      </c>
      <c r="P175" t="s">
        <v>953</v>
      </c>
      <c r="Q175">
        <v>41</v>
      </c>
      <c r="R175" t="s">
        <v>882</v>
      </c>
      <c r="S175">
        <v>21</v>
      </c>
      <c r="T175">
        <v>0</v>
      </c>
      <c r="U175">
        <v>81</v>
      </c>
      <c r="V175">
        <v>81</v>
      </c>
      <c r="W175" t="b">
        <v>1</v>
      </c>
      <c r="X175" t="b">
        <v>1</v>
      </c>
      <c r="Y175" t="b">
        <v>0</v>
      </c>
      <c r="Z175" t="b">
        <v>1</v>
      </c>
      <c r="AA175" t="b">
        <v>1</v>
      </c>
      <c r="AB175">
        <v>4305</v>
      </c>
      <c r="AC175" t="s">
        <v>1996</v>
      </c>
      <c r="AD175" t="s">
        <v>41</v>
      </c>
      <c r="AE175">
        <v>34</v>
      </c>
      <c r="AF175">
        <v>32</v>
      </c>
      <c r="AG175">
        <v>50</v>
      </c>
      <c r="AH175">
        <v>43</v>
      </c>
      <c r="AI175">
        <v>38</v>
      </c>
      <c r="AJ175">
        <v>68</v>
      </c>
      <c r="AK175">
        <v>3</v>
      </c>
      <c r="AL175">
        <v>0</v>
      </c>
      <c r="AM175">
        <v>3</v>
      </c>
      <c r="AN175" t="s">
        <v>42</v>
      </c>
    </row>
    <row r="176" spans="1:40" x14ac:dyDescent="0.25">
      <c r="A176" t="s">
        <v>956</v>
      </c>
      <c r="B176" t="s">
        <v>52</v>
      </c>
      <c r="C176">
        <v>0</v>
      </c>
      <c r="D176" t="s">
        <v>957</v>
      </c>
      <c r="E176" t="s">
        <v>198</v>
      </c>
      <c r="F176" t="s">
        <v>41</v>
      </c>
      <c r="G176" t="s">
        <v>41</v>
      </c>
      <c r="H176" t="s">
        <v>958</v>
      </c>
      <c r="I176">
        <v>21</v>
      </c>
      <c r="J176" t="s">
        <v>959</v>
      </c>
      <c r="K176">
        <v>230</v>
      </c>
      <c r="L176" t="s">
        <v>52</v>
      </c>
      <c r="M176">
        <v>0</v>
      </c>
      <c r="N176" t="s">
        <v>958</v>
      </c>
      <c r="O176">
        <v>21</v>
      </c>
      <c r="P176" t="s">
        <v>959</v>
      </c>
      <c r="Q176">
        <v>230</v>
      </c>
      <c r="R176" t="s">
        <v>52</v>
      </c>
      <c r="S176">
        <v>0</v>
      </c>
      <c r="T176">
        <v>3</v>
      </c>
      <c r="U176">
        <v>251</v>
      </c>
      <c r="V176">
        <v>251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>
        <v>4099</v>
      </c>
      <c r="AC176" t="s">
        <v>1997</v>
      </c>
      <c r="AD176" t="s">
        <v>41</v>
      </c>
      <c r="AE176">
        <v>34</v>
      </c>
      <c r="AF176">
        <v>99</v>
      </c>
      <c r="AG176">
        <v>236</v>
      </c>
      <c r="AH176">
        <v>55</v>
      </c>
      <c r="AI176">
        <v>177</v>
      </c>
      <c r="AJ176">
        <v>389</v>
      </c>
      <c r="AK176">
        <v>2</v>
      </c>
      <c r="AL176">
        <v>1</v>
      </c>
      <c r="AM176">
        <v>3</v>
      </c>
      <c r="AN176" t="s">
        <v>42</v>
      </c>
    </row>
    <row r="177" spans="1:40" x14ac:dyDescent="0.25">
      <c r="A177" t="s">
        <v>1404</v>
      </c>
      <c r="B177" t="s">
        <v>97</v>
      </c>
      <c r="C177">
        <v>1</v>
      </c>
      <c r="D177" t="s">
        <v>1405</v>
      </c>
      <c r="E177" t="s">
        <v>550</v>
      </c>
      <c r="F177" t="s">
        <v>1406</v>
      </c>
      <c r="G177" t="s">
        <v>1055</v>
      </c>
      <c r="H177" t="s">
        <v>1407</v>
      </c>
      <c r="I177">
        <v>3</v>
      </c>
      <c r="J177" t="s">
        <v>1408</v>
      </c>
      <c r="K177">
        <v>10</v>
      </c>
      <c r="L177" t="s">
        <v>52</v>
      </c>
      <c r="M177">
        <v>0</v>
      </c>
      <c r="N177" t="s">
        <v>1407</v>
      </c>
      <c r="O177">
        <v>3</v>
      </c>
      <c r="P177" t="s">
        <v>1408</v>
      </c>
      <c r="Q177">
        <v>10</v>
      </c>
      <c r="R177" t="s">
        <v>52</v>
      </c>
      <c r="S177">
        <v>0</v>
      </c>
      <c r="T177">
        <v>11</v>
      </c>
      <c r="U177">
        <v>13</v>
      </c>
      <c r="V177">
        <v>13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>
        <v>54</v>
      </c>
      <c r="AC177" t="s">
        <v>1045</v>
      </c>
      <c r="AD177" t="s">
        <v>1704</v>
      </c>
      <c r="AE177">
        <v>11</v>
      </c>
      <c r="AF177">
        <v>11</v>
      </c>
      <c r="AG177">
        <v>15</v>
      </c>
      <c r="AH177">
        <v>14</v>
      </c>
      <c r="AI177">
        <v>12</v>
      </c>
      <c r="AJ177">
        <v>15</v>
      </c>
      <c r="AK177">
        <v>2</v>
      </c>
      <c r="AL177">
        <v>1</v>
      </c>
      <c r="AM177">
        <v>1</v>
      </c>
      <c r="AN177" t="s">
        <v>42</v>
      </c>
    </row>
    <row r="178" spans="1:40" x14ac:dyDescent="0.25">
      <c r="A178" t="s">
        <v>1410</v>
      </c>
      <c r="B178" t="s">
        <v>1047</v>
      </c>
      <c r="C178">
        <v>1</v>
      </c>
      <c r="D178" t="s">
        <v>1411</v>
      </c>
      <c r="E178" t="s">
        <v>128</v>
      </c>
      <c r="F178" t="s">
        <v>1412</v>
      </c>
      <c r="G178" t="s">
        <v>194</v>
      </c>
      <c r="H178" t="s">
        <v>1047</v>
      </c>
      <c r="I178">
        <v>1</v>
      </c>
      <c r="J178" t="s">
        <v>1413</v>
      </c>
      <c r="K178">
        <v>16</v>
      </c>
      <c r="L178" t="s">
        <v>1414</v>
      </c>
      <c r="M178">
        <v>2</v>
      </c>
      <c r="N178" t="s">
        <v>1047</v>
      </c>
      <c r="O178">
        <v>1</v>
      </c>
      <c r="P178" t="s">
        <v>1415</v>
      </c>
      <c r="Q178">
        <v>14</v>
      </c>
      <c r="R178" t="s">
        <v>1416</v>
      </c>
      <c r="S178">
        <v>16</v>
      </c>
      <c r="T178">
        <v>27</v>
      </c>
      <c r="U178">
        <v>19</v>
      </c>
      <c r="V178">
        <v>31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>
        <v>51</v>
      </c>
      <c r="AC178" t="s">
        <v>925</v>
      </c>
      <c r="AD178" t="s">
        <v>2073</v>
      </c>
      <c r="AE178">
        <v>11</v>
      </c>
      <c r="AF178">
        <v>12</v>
      </c>
      <c r="AG178">
        <v>19</v>
      </c>
      <c r="AH178">
        <v>14</v>
      </c>
      <c r="AI178">
        <v>12</v>
      </c>
      <c r="AJ178">
        <v>15</v>
      </c>
      <c r="AK178">
        <v>1</v>
      </c>
      <c r="AL178">
        <v>2</v>
      </c>
      <c r="AM178">
        <v>1</v>
      </c>
      <c r="AN178" t="s">
        <v>42</v>
      </c>
    </row>
    <row r="179" spans="1:40" x14ac:dyDescent="0.25">
      <c r="A179" t="s">
        <v>1418</v>
      </c>
      <c r="B179" t="s">
        <v>1419</v>
      </c>
      <c r="C179">
        <v>3</v>
      </c>
      <c r="D179" t="s">
        <v>52</v>
      </c>
      <c r="E179" t="s">
        <v>53</v>
      </c>
      <c r="F179" t="s">
        <v>1420</v>
      </c>
      <c r="G179" t="s">
        <v>124</v>
      </c>
      <c r="H179" t="s">
        <v>1419</v>
      </c>
      <c r="I179">
        <v>3</v>
      </c>
      <c r="J179" t="s">
        <v>1421</v>
      </c>
      <c r="K179">
        <v>3</v>
      </c>
      <c r="L179" t="s">
        <v>1422</v>
      </c>
      <c r="M179">
        <v>4</v>
      </c>
      <c r="N179" t="s">
        <v>1419</v>
      </c>
      <c r="O179">
        <v>3</v>
      </c>
      <c r="P179" t="s">
        <v>1421</v>
      </c>
      <c r="Q179">
        <v>3</v>
      </c>
      <c r="R179" t="s">
        <v>1422</v>
      </c>
      <c r="S179">
        <v>4</v>
      </c>
      <c r="T179">
        <v>22</v>
      </c>
      <c r="U179">
        <v>10</v>
      </c>
      <c r="V179">
        <v>10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>
        <v>57</v>
      </c>
      <c r="AC179" t="s">
        <v>78</v>
      </c>
      <c r="AD179" t="s">
        <v>94</v>
      </c>
      <c r="AE179">
        <v>11</v>
      </c>
      <c r="AF179">
        <v>11</v>
      </c>
      <c r="AG179">
        <v>12</v>
      </c>
      <c r="AH179">
        <v>11</v>
      </c>
      <c r="AI179">
        <v>13</v>
      </c>
      <c r="AJ179">
        <v>12</v>
      </c>
      <c r="AK179">
        <v>3</v>
      </c>
      <c r="AL179">
        <v>0</v>
      </c>
      <c r="AM179">
        <v>1</v>
      </c>
      <c r="AN179" t="s">
        <v>42</v>
      </c>
    </row>
    <row r="180" spans="1:40" x14ac:dyDescent="0.25">
      <c r="A180" t="s">
        <v>1423</v>
      </c>
      <c r="B180" t="s">
        <v>544</v>
      </c>
      <c r="C180">
        <v>1</v>
      </c>
      <c r="D180" t="s">
        <v>1424</v>
      </c>
      <c r="E180" t="s">
        <v>1055</v>
      </c>
      <c r="F180" t="s">
        <v>52</v>
      </c>
      <c r="G180" t="s">
        <v>53</v>
      </c>
      <c r="H180" t="s">
        <v>1407</v>
      </c>
      <c r="I180">
        <v>3</v>
      </c>
      <c r="J180" t="s">
        <v>1408</v>
      </c>
      <c r="K180">
        <v>10</v>
      </c>
      <c r="L180" t="s">
        <v>52</v>
      </c>
      <c r="M180">
        <v>0</v>
      </c>
      <c r="N180" t="s">
        <v>1407</v>
      </c>
      <c r="O180">
        <v>3</v>
      </c>
      <c r="P180" t="s">
        <v>1408</v>
      </c>
      <c r="Q180">
        <v>10</v>
      </c>
      <c r="R180" t="s">
        <v>52</v>
      </c>
      <c r="S180">
        <v>0</v>
      </c>
      <c r="T180">
        <v>5</v>
      </c>
      <c r="U180">
        <v>13</v>
      </c>
      <c r="V180">
        <v>13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>
        <v>44</v>
      </c>
      <c r="AC180" t="s">
        <v>2040</v>
      </c>
      <c r="AD180" t="s">
        <v>2074</v>
      </c>
      <c r="AE180">
        <v>11</v>
      </c>
      <c r="AF180">
        <v>11</v>
      </c>
      <c r="AG180">
        <v>14</v>
      </c>
      <c r="AH180">
        <v>12</v>
      </c>
      <c r="AI180">
        <v>12</v>
      </c>
      <c r="AJ180">
        <v>13</v>
      </c>
      <c r="AK180">
        <v>2</v>
      </c>
      <c r="AL180">
        <v>1</v>
      </c>
      <c r="AM180">
        <v>2</v>
      </c>
      <c r="AN180" t="s">
        <v>42</v>
      </c>
    </row>
    <row r="181" spans="1:40" x14ac:dyDescent="0.25">
      <c r="A181" t="s">
        <v>1426</v>
      </c>
      <c r="B181" t="s">
        <v>52</v>
      </c>
      <c r="C181">
        <v>0</v>
      </c>
      <c r="D181" t="s">
        <v>1427</v>
      </c>
      <c r="E181" t="s">
        <v>198</v>
      </c>
      <c r="F181" t="s">
        <v>1428</v>
      </c>
      <c r="G181" t="s">
        <v>183</v>
      </c>
      <c r="H181" t="s">
        <v>52</v>
      </c>
      <c r="I181">
        <v>0</v>
      </c>
      <c r="J181" t="s">
        <v>1429</v>
      </c>
      <c r="K181">
        <v>9</v>
      </c>
      <c r="L181" t="s">
        <v>1430</v>
      </c>
      <c r="M181">
        <v>14</v>
      </c>
      <c r="N181" t="s">
        <v>52</v>
      </c>
      <c r="O181">
        <v>0</v>
      </c>
      <c r="P181" t="s">
        <v>1431</v>
      </c>
      <c r="Q181">
        <v>7</v>
      </c>
      <c r="R181" t="s">
        <v>1432</v>
      </c>
      <c r="S181">
        <v>21</v>
      </c>
      <c r="T181">
        <v>21</v>
      </c>
      <c r="U181">
        <v>23</v>
      </c>
      <c r="V181">
        <v>28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>
        <v>42</v>
      </c>
      <c r="AC181" t="s">
        <v>59</v>
      </c>
      <c r="AD181" t="s">
        <v>2075</v>
      </c>
      <c r="AE181">
        <v>11</v>
      </c>
      <c r="AF181">
        <v>13</v>
      </c>
      <c r="AG181">
        <v>14</v>
      </c>
      <c r="AH181">
        <v>13</v>
      </c>
      <c r="AI181">
        <v>12</v>
      </c>
      <c r="AJ181">
        <v>14</v>
      </c>
      <c r="AK181">
        <v>3</v>
      </c>
      <c r="AL181">
        <v>1</v>
      </c>
      <c r="AM181">
        <v>2</v>
      </c>
      <c r="AN181" t="s">
        <v>42</v>
      </c>
    </row>
    <row r="182" spans="1:40" x14ac:dyDescent="0.25">
      <c r="A182" t="s">
        <v>1434</v>
      </c>
      <c r="B182" t="s">
        <v>52</v>
      </c>
      <c r="C182">
        <v>0</v>
      </c>
      <c r="D182" t="s">
        <v>1435</v>
      </c>
      <c r="E182" t="s">
        <v>1055</v>
      </c>
      <c r="F182" t="s">
        <v>1436</v>
      </c>
      <c r="G182" t="s">
        <v>78</v>
      </c>
      <c r="H182" t="s">
        <v>1132</v>
      </c>
      <c r="I182">
        <v>2</v>
      </c>
      <c r="J182" t="s">
        <v>1437</v>
      </c>
      <c r="K182">
        <v>5</v>
      </c>
      <c r="L182" t="s">
        <v>1438</v>
      </c>
      <c r="M182">
        <v>5</v>
      </c>
      <c r="N182" t="s">
        <v>52</v>
      </c>
      <c r="O182">
        <v>0</v>
      </c>
      <c r="P182" t="s">
        <v>1439</v>
      </c>
      <c r="Q182">
        <v>15</v>
      </c>
      <c r="R182" t="s">
        <v>1440</v>
      </c>
      <c r="S182">
        <v>9</v>
      </c>
      <c r="T182">
        <v>48</v>
      </c>
      <c r="U182">
        <v>12</v>
      </c>
      <c r="V182">
        <v>24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>
        <v>63</v>
      </c>
      <c r="AC182" t="s">
        <v>484</v>
      </c>
      <c r="AD182" t="s">
        <v>2076</v>
      </c>
      <c r="AE182">
        <v>11</v>
      </c>
      <c r="AF182">
        <v>11</v>
      </c>
      <c r="AG182">
        <v>14</v>
      </c>
      <c r="AH182">
        <v>12</v>
      </c>
      <c r="AI182">
        <v>12</v>
      </c>
      <c r="AJ182">
        <v>15</v>
      </c>
      <c r="AK182">
        <v>2</v>
      </c>
      <c r="AL182">
        <v>1</v>
      </c>
      <c r="AM182">
        <v>2</v>
      </c>
      <c r="AN182" t="s">
        <v>42</v>
      </c>
    </row>
    <row r="183" spans="1:40" x14ac:dyDescent="0.25">
      <c r="A183" t="s">
        <v>1442</v>
      </c>
      <c r="B183" t="s">
        <v>52</v>
      </c>
      <c r="C183">
        <v>0</v>
      </c>
      <c r="D183" t="s">
        <v>1443</v>
      </c>
      <c r="E183" t="s">
        <v>122</v>
      </c>
      <c r="F183" t="s">
        <v>1444</v>
      </c>
      <c r="G183" t="s">
        <v>49</v>
      </c>
      <c r="H183" t="s">
        <v>1145</v>
      </c>
      <c r="I183">
        <v>2</v>
      </c>
      <c r="J183" t="s">
        <v>1445</v>
      </c>
      <c r="K183">
        <v>10</v>
      </c>
      <c r="L183" t="s">
        <v>1446</v>
      </c>
      <c r="M183">
        <v>5</v>
      </c>
      <c r="N183" t="s">
        <v>1145</v>
      </c>
      <c r="O183">
        <v>2</v>
      </c>
      <c r="P183" t="s">
        <v>1447</v>
      </c>
      <c r="Q183">
        <v>9</v>
      </c>
      <c r="R183" t="s">
        <v>1448</v>
      </c>
      <c r="S183">
        <v>11</v>
      </c>
      <c r="T183">
        <v>19</v>
      </c>
      <c r="U183">
        <v>17</v>
      </c>
      <c r="V183">
        <v>22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>
        <v>48</v>
      </c>
      <c r="AC183" t="s">
        <v>2077</v>
      </c>
      <c r="AD183" t="s">
        <v>2078</v>
      </c>
      <c r="AE183">
        <v>13</v>
      </c>
      <c r="AF183">
        <v>12</v>
      </c>
      <c r="AG183">
        <v>14</v>
      </c>
      <c r="AH183">
        <v>16</v>
      </c>
      <c r="AI183">
        <v>13</v>
      </c>
      <c r="AJ183">
        <v>15</v>
      </c>
      <c r="AK183">
        <v>2</v>
      </c>
      <c r="AL183">
        <v>1</v>
      </c>
      <c r="AM183">
        <v>3</v>
      </c>
      <c r="AN183" t="s">
        <v>42</v>
      </c>
    </row>
    <row r="184" spans="1:40" x14ac:dyDescent="0.25">
      <c r="A184" t="s">
        <v>1451</v>
      </c>
      <c r="B184" t="s">
        <v>97</v>
      </c>
      <c r="C184">
        <v>1</v>
      </c>
      <c r="D184" t="s">
        <v>1452</v>
      </c>
      <c r="E184" t="s">
        <v>45</v>
      </c>
      <c r="F184" t="s">
        <v>1453</v>
      </c>
      <c r="G184" t="s">
        <v>1055</v>
      </c>
      <c r="H184" t="s">
        <v>1407</v>
      </c>
      <c r="I184">
        <v>3</v>
      </c>
      <c r="J184" t="s">
        <v>1408</v>
      </c>
      <c r="K184">
        <v>10</v>
      </c>
      <c r="L184" t="s">
        <v>52</v>
      </c>
      <c r="M184">
        <v>0</v>
      </c>
      <c r="N184" t="s">
        <v>1407</v>
      </c>
      <c r="O184">
        <v>3</v>
      </c>
      <c r="P184" t="s">
        <v>1408</v>
      </c>
      <c r="Q184">
        <v>10</v>
      </c>
      <c r="R184" t="s">
        <v>52</v>
      </c>
      <c r="S184">
        <v>0</v>
      </c>
      <c r="T184">
        <v>7</v>
      </c>
      <c r="U184">
        <v>13</v>
      </c>
      <c r="V184">
        <v>13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>
        <v>53</v>
      </c>
      <c r="AC184" t="s">
        <v>423</v>
      </c>
      <c r="AD184" t="s">
        <v>2079</v>
      </c>
      <c r="AE184">
        <v>11</v>
      </c>
      <c r="AF184">
        <v>13</v>
      </c>
      <c r="AG184">
        <v>15</v>
      </c>
      <c r="AH184">
        <v>2</v>
      </c>
      <c r="AI184">
        <v>4</v>
      </c>
      <c r="AJ184">
        <v>17</v>
      </c>
      <c r="AK184">
        <v>2</v>
      </c>
      <c r="AL184">
        <v>1</v>
      </c>
      <c r="AM184">
        <v>3</v>
      </c>
      <c r="AN184" t="s">
        <v>42</v>
      </c>
    </row>
    <row r="185" spans="1:40" x14ac:dyDescent="0.25">
      <c r="A185" t="s">
        <v>1456</v>
      </c>
      <c r="B185" t="s">
        <v>52</v>
      </c>
      <c r="C185">
        <v>0</v>
      </c>
      <c r="D185" t="s">
        <v>52</v>
      </c>
      <c r="E185" t="s">
        <v>53</v>
      </c>
      <c r="F185" t="s">
        <v>1457</v>
      </c>
      <c r="G185" t="s">
        <v>103</v>
      </c>
      <c r="H185" t="s">
        <v>1458</v>
      </c>
      <c r="I185">
        <v>2</v>
      </c>
      <c r="J185" t="s">
        <v>1459</v>
      </c>
      <c r="K185">
        <v>4</v>
      </c>
      <c r="L185" t="s">
        <v>1422</v>
      </c>
      <c r="M185">
        <v>4</v>
      </c>
      <c r="N185" t="s">
        <v>1458</v>
      </c>
      <c r="O185">
        <v>2</v>
      </c>
      <c r="P185" t="s">
        <v>1459</v>
      </c>
      <c r="Q185">
        <v>4</v>
      </c>
      <c r="R185" t="s">
        <v>1422</v>
      </c>
      <c r="S185">
        <v>4</v>
      </c>
      <c r="T185">
        <v>38</v>
      </c>
      <c r="U185">
        <v>10</v>
      </c>
      <c r="V185">
        <v>10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>
        <v>54</v>
      </c>
      <c r="AC185" t="s">
        <v>1234</v>
      </c>
      <c r="AD185" t="s">
        <v>2080</v>
      </c>
      <c r="AE185">
        <v>11</v>
      </c>
      <c r="AF185">
        <v>12</v>
      </c>
      <c r="AG185">
        <v>14</v>
      </c>
      <c r="AH185">
        <v>14</v>
      </c>
      <c r="AI185">
        <v>12</v>
      </c>
      <c r="AJ185">
        <v>13</v>
      </c>
      <c r="AK185">
        <v>3</v>
      </c>
      <c r="AL185">
        <v>0</v>
      </c>
      <c r="AM185">
        <v>3</v>
      </c>
      <c r="AN185" t="s">
        <v>42</v>
      </c>
    </row>
    <row r="186" spans="1:40" x14ac:dyDescent="0.25">
      <c r="A186" t="s">
        <v>1461</v>
      </c>
      <c r="B186" t="s">
        <v>52</v>
      </c>
      <c r="C186">
        <v>0</v>
      </c>
      <c r="D186" t="s">
        <v>1462</v>
      </c>
      <c r="E186" t="s">
        <v>194</v>
      </c>
      <c r="F186" t="s">
        <v>1463</v>
      </c>
      <c r="G186" t="s">
        <v>198</v>
      </c>
      <c r="H186" t="s">
        <v>1145</v>
      </c>
      <c r="I186">
        <v>2</v>
      </c>
      <c r="J186" t="s">
        <v>1408</v>
      </c>
      <c r="K186">
        <v>10</v>
      </c>
      <c r="L186" t="s">
        <v>52</v>
      </c>
      <c r="M186">
        <v>0</v>
      </c>
      <c r="N186" t="s">
        <v>1145</v>
      </c>
      <c r="O186">
        <v>2</v>
      </c>
      <c r="P186" t="s">
        <v>1464</v>
      </c>
      <c r="Q186">
        <v>7</v>
      </c>
      <c r="R186" t="s">
        <v>1465</v>
      </c>
      <c r="S186">
        <v>3</v>
      </c>
      <c r="T186">
        <v>17</v>
      </c>
      <c r="U186">
        <v>12</v>
      </c>
      <c r="V186">
        <v>12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>
        <v>52</v>
      </c>
      <c r="AC186" t="s">
        <v>2081</v>
      </c>
      <c r="AD186" t="s">
        <v>2082</v>
      </c>
      <c r="AE186">
        <v>10</v>
      </c>
      <c r="AF186">
        <v>12</v>
      </c>
      <c r="AG186">
        <v>15</v>
      </c>
      <c r="AH186">
        <v>12</v>
      </c>
      <c r="AI186">
        <v>13</v>
      </c>
      <c r="AJ186">
        <v>15</v>
      </c>
      <c r="AK186">
        <v>2</v>
      </c>
      <c r="AL186">
        <v>2</v>
      </c>
      <c r="AM186">
        <v>3</v>
      </c>
      <c r="AN186" t="s">
        <v>42</v>
      </c>
    </row>
    <row r="187" spans="1:40" x14ac:dyDescent="0.25">
      <c r="A187" t="s">
        <v>1468</v>
      </c>
      <c r="B187" t="s">
        <v>52</v>
      </c>
      <c r="C187">
        <v>0</v>
      </c>
      <c r="D187" t="s">
        <v>1469</v>
      </c>
      <c r="E187" t="s">
        <v>1057</v>
      </c>
      <c r="F187" t="s">
        <v>1470</v>
      </c>
      <c r="G187" t="s">
        <v>99</v>
      </c>
      <c r="H187" t="s">
        <v>1132</v>
      </c>
      <c r="I187">
        <v>2</v>
      </c>
      <c r="J187" t="s">
        <v>1471</v>
      </c>
      <c r="K187">
        <v>7</v>
      </c>
      <c r="L187" t="s">
        <v>1472</v>
      </c>
      <c r="M187">
        <v>6</v>
      </c>
      <c r="N187" t="s">
        <v>52</v>
      </c>
      <c r="O187">
        <v>0</v>
      </c>
      <c r="P187" t="s">
        <v>1473</v>
      </c>
      <c r="Q187">
        <v>16</v>
      </c>
      <c r="R187" t="s">
        <v>1474</v>
      </c>
      <c r="S187">
        <v>27</v>
      </c>
      <c r="T187">
        <v>32</v>
      </c>
      <c r="U187">
        <v>15</v>
      </c>
      <c r="V187">
        <v>43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>
        <v>49</v>
      </c>
      <c r="AC187" t="s">
        <v>679</v>
      </c>
      <c r="AD187" t="s">
        <v>2083</v>
      </c>
      <c r="AE187">
        <v>10</v>
      </c>
      <c r="AF187">
        <v>11</v>
      </c>
      <c r="AG187">
        <v>14</v>
      </c>
      <c r="AH187">
        <v>13</v>
      </c>
      <c r="AI187">
        <v>13</v>
      </c>
      <c r="AJ187">
        <v>15</v>
      </c>
      <c r="AK187">
        <v>3</v>
      </c>
      <c r="AL187">
        <v>0</v>
      </c>
      <c r="AM187">
        <v>3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820C-FE88-40E3-863C-1C84FB4DF33B}">
  <dimension ref="A1:AN187"/>
  <sheetViews>
    <sheetView topLeftCell="P152" workbookViewId="0">
      <selection activeCell="AB1" sqref="AB1:AD187"/>
    </sheetView>
  </sheetViews>
  <sheetFormatPr defaultRowHeight="15" x14ac:dyDescent="0.25"/>
  <cols>
    <col min="1" max="2" width="81.140625" bestFit="1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43</v>
      </c>
      <c r="B2" t="s">
        <v>44</v>
      </c>
      <c r="C2">
        <v>2</v>
      </c>
      <c r="D2" t="s">
        <v>46</v>
      </c>
      <c r="E2" t="s">
        <v>47</v>
      </c>
      <c r="F2" t="s">
        <v>41</v>
      </c>
      <c r="G2" t="s">
        <v>41</v>
      </c>
      <c r="H2" t="s">
        <v>48</v>
      </c>
      <c r="I2">
        <v>10</v>
      </c>
      <c r="J2" t="s">
        <v>50</v>
      </c>
      <c r="K2">
        <v>66</v>
      </c>
      <c r="L2" t="s">
        <v>52</v>
      </c>
      <c r="M2">
        <v>0</v>
      </c>
      <c r="N2" t="s">
        <v>48</v>
      </c>
      <c r="O2">
        <v>10</v>
      </c>
      <c r="P2" t="s">
        <v>50</v>
      </c>
      <c r="Q2">
        <v>66</v>
      </c>
      <c r="R2" t="s">
        <v>52</v>
      </c>
      <c r="S2">
        <v>0</v>
      </c>
      <c r="T2">
        <v>54</v>
      </c>
      <c r="U2">
        <v>76</v>
      </c>
      <c r="V2">
        <v>76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>
        <v>642</v>
      </c>
      <c r="AC2" t="s">
        <v>2084</v>
      </c>
      <c r="AD2" t="s">
        <v>41</v>
      </c>
      <c r="AE2">
        <v>29</v>
      </c>
      <c r="AF2">
        <v>47</v>
      </c>
      <c r="AG2">
        <v>80</v>
      </c>
      <c r="AH2">
        <v>27</v>
      </c>
      <c r="AI2">
        <v>46</v>
      </c>
      <c r="AJ2">
        <v>67</v>
      </c>
      <c r="AK2">
        <v>2</v>
      </c>
      <c r="AL2">
        <v>1</v>
      </c>
      <c r="AM2">
        <v>1</v>
      </c>
      <c r="AN2" t="s">
        <v>42</v>
      </c>
    </row>
    <row r="3" spans="1:40" x14ac:dyDescent="0.25">
      <c r="A3" t="s">
        <v>61</v>
      </c>
      <c r="B3" t="s">
        <v>62</v>
      </c>
      <c r="C3">
        <v>1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>
        <v>10</v>
      </c>
      <c r="J3" t="s">
        <v>69</v>
      </c>
      <c r="K3">
        <v>10</v>
      </c>
      <c r="L3" t="s">
        <v>70</v>
      </c>
      <c r="M3">
        <v>11</v>
      </c>
      <c r="N3" t="s">
        <v>68</v>
      </c>
      <c r="O3">
        <v>10</v>
      </c>
      <c r="P3" t="s">
        <v>69</v>
      </c>
      <c r="Q3">
        <v>10</v>
      </c>
      <c r="R3" t="s">
        <v>70</v>
      </c>
      <c r="S3">
        <v>11</v>
      </c>
      <c r="T3">
        <v>152</v>
      </c>
      <c r="U3">
        <v>31</v>
      </c>
      <c r="V3">
        <v>31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>
        <v>685</v>
      </c>
      <c r="AC3" t="s">
        <v>2085</v>
      </c>
      <c r="AD3" t="s">
        <v>2086</v>
      </c>
      <c r="AE3">
        <v>29</v>
      </c>
      <c r="AF3">
        <v>27</v>
      </c>
      <c r="AG3">
        <v>29</v>
      </c>
      <c r="AH3">
        <v>27</v>
      </c>
      <c r="AI3">
        <v>27</v>
      </c>
      <c r="AJ3">
        <v>28</v>
      </c>
      <c r="AK3">
        <v>3</v>
      </c>
      <c r="AL3">
        <v>0</v>
      </c>
      <c r="AM3">
        <v>1</v>
      </c>
      <c r="AN3" t="s">
        <v>42</v>
      </c>
    </row>
    <row r="4" spans="1:40" x14ac:dyDescent="0.25">
      <c r="A4" t="s">
        <v>80</v>
      </c>
      <c r="B4" t="s">
        <v>81</v>
      </c>
      <c r="C4">
        <v>2</v>
      </c>
      <c r="D4" t="s">
        <v>82</v>
      </c>
      <c r="E4" t="s">
        <v>49</v>
      </c>
      <c r="F4" t="s">
        <v>41</v>
      </c>
      <c r="G4" t="s">
        <v>41</v>
      </c>
      <c r="H4" t="s">
        <v>83</v>
      </c>
      <c r="I4">
        <v>11</v>
      </c>
      <c r="J4" t="s">
        <v>84</v>
      </c>
      <c r="K4">
        <v>110</v>
      </c>
      <c r="L4" t="s">
        <v>52</v>
      </c>
      <c r="M4">
        <v>0</v>
      </c>
      <c r="N4" t="s">
        <v>83</v>
      </c>
      <c r="O4">
        <v>11</v>
      </c>
      <c r="P4" t="s">
        <v>86</v>
      </c>
      <c r="Q4">
        <v>100</v>
      </c>
      <c r="R4" t="s">
        <v>88</v>
      </c>
      <c r="S4">
        <v>110</v>
      </c>
      <c r="T4">
        <v>12</v>
      </c>
      <c r="U4">
        <v>121</v>
      </c>
      <c r="V4">
        <v>221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>
        <v>672</v>
      </c>
      <c r="AC4" t="s">
        <v>2087</v>
      </c>
      <c r="AD4" t="s">
        <v>41</v>
      </c>
      <c r="AE4">
        <v>26</v>
      </c>
      <c r="AF4">
        <v>36</v>
      </c>
      <c r="AG4">
        <v>56</v>
      </c>
      <c r="AH4">
        <v>23</v>
      </c>
      <c r="AI4">
        <v>39</v>
      </c>
      <c r="AJ4">
        <v>69</v>
      </c>
      <c r="AK4">
        <v>1</v>
      </c>
      <c r="AL4">
        <v>2</v>
      </c>
      <c r="AM4">
        <v>1</v>
      </c>
      <c r="AN4" t="s">
        <v>42</v>
      </c>
    </row>
    <row r="5" spans="1:40" x14ac:dyDescent="0.25">
      <c r="A5" t="s">
        <v>96</v>
      </c>
      <c r="B5" t="s">
        <v>97</v>
      </c>
      <c r="C5">
        <v>1</v>
      </c>
      <c r="D5" t="s">
        <v>98</v>
      </c>
      <c r="E5" t="s">
        <v>99</v>
      </c>
      <c r="F5" t="s">
        <v>41</v>
      </c>
      <c r="G5" t="s">
        <v>41</v>
      </c>
      <c r="H5" t="s">
        <v>48</v>
      </c>
      <c r="I5">
        <v>10</v>
      </c>
      <c r="J5" t="s">
        <v>50</v>
      </c>
      <c r="K5">
        <v>66</v>
      </c>
      <c r="L5" t="s">
        <v>52</v>
      </c>
      <c r="M5">
        <v>0</v>
      </c>
      <c r="N5" t="s">
        <v>48</v>
      </c>
      <c r="O5">
        <v>10</v>
      </c>
      <c r="P5" t="s">
        <v>50</v>
      </c>
      <c r="Q5">
        <v>66</v>
      </c>
      <c r="R5" t="s">
        <v>52</v>
      </c>
      <c r="S5">
        <v>0</v>
      </c>
      <c r="T5">
        <v>28</v>
      </c>
      <c r="U5">
        <v>76</v>
      </c>
      <c r="V5">
        <v>76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>
        <v>770</v>
      </c>
      <c r="AC5" t="s">
        <v>2088</v>
      </c>
      <c r="AD5" t="s">
        <v>41</v>
      </c>
      <c r="AE5">
        <v>23</v>
      </c>
      <c r="AF5">
        <v>30</v>
      </c>
      <c r="AG5">
        <v>45</v>
      </c>
      <c r="AH5">
        <v>28</v>
      </c>
      <c r="AI5">
        <v>41</v>
      </c>
      <c r="AJ5">
        <v>68</v>
      </c>
      <c r="AK5">
        <v>2</v>
      </c>
      <c r="AL5">
        <v>1</v>
      </c>
      <c r="AM5">
        <v>1</v>
      </c>
      <c r="AN5" t="s">
        <v>42</v>
      </c>
    </row>
    <row r="6" spans="1:40" x14ac:dyDescent="0.25">
      <c r="A6" t="s">
        <v>106</v>
      </c>
      <c r="B6" t="s">
        <v>68</v>
      </c>
      <c r="C6">
        <v>10</v>
      </c>
      <c r="D6" t="s">
        <v>52</v>
      </c>
      <c r="E6" t="s">
        <v>53</v>
      </c>
      <c r="F6" t="s">
        <v>107</v>
      </c>
      <c r="G6" t="s">
        <v>108</v>
      </c>
      <c r="H6" t="s">
        <v>68</v>
      </c>
      <c r="I6">
        <v>10</v>
      </c>
      <c r="J6" t="s">
        <v>69</v>
      </c>
      <c r="K6">
        <v>10</v>
      </c>
      <c r="L6" t="s">
        <v>70</v>
      </c>
      <c r="M6">
        <v>11</v>
      </c>
      <c r="N6" t="s">
        <v>68</v>
      </c>
      <c r="O6">
        <v>10</v>
      </c>
      <c r="P6" t="s">
        <v>69</v>
      </c>
      <c r="Q6">
        <v>10</v>
      </c>
      <c r="R6" t="s">
        <v>70</v>
      </c>
      <c r="S6">
        <v>11</v>
      </c>
      <c r="T6">
        <v>141</v>
      </c>
      <c r="U6">
        <v>31</v>
      </c>
      <c r="V6">
        <v>31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>
        <v>627</v>
      </c>
      <c r="AC6" t="s">
        <v>2089</v>
      </c>
      <c r="AD6" t="s">
        <v>2090</v>
      </c>
      <c r="AE6">
        <v>19</v>
      </c>
      <c r="AF6">
        <v>19</v>
      </c>
      <c r="AG6">
        <v>20</v>
      </c>
      <c r="AH6">
        <v>28</v>
      </c>
      <c r="AI6">
        <v>23</v>
      </c>
      <c r="AJ6">
        <v>26</v>
      </c>
      <c r="AK6">
        <v>3</v>
      </c>
      <c r="AL6">
        <v>0</v>
      </c>
      <c r="AM6">
        <v>1</v>
      </c>
      <c r="AN6" t="s">
        <v>42</v>
      </c>
    </row>
    <row r="7" spans="1:40" x14ac:dyDescent="0.25">
      <c r="A7" t="s">
        <v>113</v>
      </c>
      <c r="B7" t="s">
        <v>52</v>
      </c>
      <c r="C7">
        <v>0</v>
      </c>
      <c r="D7" t="s">
        <v>114</v>
      </c>
      <c r="E7" t="s">
        <v>115</v>
      </c>
      <c r="F7" t="s">
        <v>41</v>
      </c>
      <c r="G7" t="s">
        <v>41</v>
      </c>
      <c r="H7" t="s">
        <v>68</v>
      </c>
      <c r="I7">
        <v>10</v>
      </c>
      <c r="J7" t="s">
        <v>69</v>
      </c>
      <c r="K7">
        <v>10</v>
      </c>
      <c r="L7" t="s">
        <v>70</v>
      </c>
      <c r="M7">
        <v>11</v>
      </c>
      <c r="N7" t="s">
        <v>68</v>
      </c>
      <c r="O7">
        <v>10</v>
      </c>
      <c r="P7" t="s">
        <v>69</v>
      </c>
      <c r="Q7">
        <v>10</v>
      </c>
      <c r="R7" t="s">
        <v>70</v>
      </c>
      <c r="S7">
        <v>11</v>
      </c>
      <c r="T7">
        <v>124</v>
      </c>
      <c r="U7">
        <v>31</v>
      </c>
      <c r="V7">
        <v>31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>
        <v>602</v>
      </c>
      <c r="AC7" t="s">
        <v>2091</v>
      </c>
      <c r="AD7" t="s">
        <v>41</v>
      </c>
      <c r="AE7">
        <v>24</v>
      </c>
      <c r="AF7">
        <v>21</v>
      </c>
      <c r="AG7">
        <v>25</v>
      </c>
      <c r="AH7">
        <v>24</v>
      </c>
      <c r="AI7">
        <v>22</v>
      </c>
      <c r="AJ7">
        <v>27</v>
      </c>
      <c r="AK7">
        <v>3</v>
      </c>
      <c r="AL7">
        <v>0</v>
      </c>
      <c r="AM7">
        <v>2</v>
      </c>
      <c r="AN7" t="s">
        <v>42</v>
      </c>
    </row>
    <row r="8" spans="1:40" x14ac:dyDescent="0.25">
      <c r="A8" t="s">
        <v>120</v>
      </c>
      <c r="B8" t="s">
        <v>121</v>
      </c>
      <c r="C8">
        <v>9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>
        <v>12</v>
      </c>
      <c r="J8" t="s">
        <v>129</v>
      </c>
      <c r="K8">
        <v>9</v>
      </c>
      <c r="L8" t="s">
        <v>130</v>
      </c>
      <c r="M8">
        <v>10</v>
      </c>
      <c r="N8" t="s">
        <v>127</v>
      </c>
      <c r="O8">
        <v>12</v>
      </c>
      <c r="P8" t="s">
        <v>129</v>
      </c>
      <c r="Q8">
        <v>9</v>
      </c>
      <c r="R8" t="s">
        <v>130</v>
      </c>
      <c r="S8">
        <v>10</v>
      </c>
      <c r="T8">
        <v>175</v>
      </c>
      <c r="U8">
        <v>31</v>
      </c>
      <c r="V8">
        <v>31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>
        <v>693</v>
      </c>
      <c r="AC8" t="s">
        <v>732</v>
      </c>
      <c r="AD8" t="s">
        <v>2092</v>
      </c>
      <c r="AE8">
        <v>21</v>
      </c>
      <c r="AF8">
        <v>23</v>
      </c>
      <c r="AG8">
        <v>24</v>
      </c>
      <c r="AH8">
        <v>27</v>
      </c>
      <c r="AI8">
        <v>29</v>
      </c>
      <c r="AJ8">
        <v>29</v>
      </c>
      <c r="AK8">
        <v>3</v>
      </c>
      <c r="AL8">
        <v>0</v>
      </c>
      <c r="AM8">
        <v>2</v>
      </c>
      <c r="AN8" t="s">
        <v>42</v>
      </c>
    </row>
    <row r="9" spans="1:40" x14ac:dyDescent="0.25">
      <c r="A9" t="s">
        <v>136</v>
      </c>
      <c r="B9" t="s">
        <v>137</v>
      </c>
      <c r="C9">
        <v>1</v>
      </c>
      <c r="D9" t="s">
        <v>138</v>
      </c>
      <c r="E9" t="s">
        <v>63</v>
      </c>
      <c r="F9" t="s">
        <v>139</v>
      </c>
      <c r="G9" t="s">
        <v>122</v>
      </c>
      <c r="H9" t="s">
        <v>137</v>
      </c>
      <c r="I9">
        <v>1</v>
      </c>
      <c r="J9" t="s">
        <v>140</v>
      </c>
      <c r="K9">
        <v>11</v>
      </c>
      <c r="L9" t="s">
        <v>141</v>
      </c>
      <c r="M9">
        <v>54</v>
      </c>
      <c r="N9" t="s">
        <v>137</v>
      </c>
      <c r="O9">
        <v>1</v>
      </c>
      <c r="P9" t="s">
        <v>138</v>
      </c>
      <c r="Q9">
        <v>1</v>
      </c>
      <c r="R9" t="s">
        <v>142</v>
      </c>
      <c r="S9">
        <v>20</v>
      </c>
      <c r="T9">
        <v>11</v>
      </c>
      <c r="U9">
        <v>66</v>
      </c>
      <c r="V9">
        <v>22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>
        <v>1166</v>
      </c>
      <c r="AC9" t="s">
        <v>2093</v>
      </c>
      <c r="AD9" t="s">
        <v>2094</v>
      </c>
      <c r="AE9">
        <v>21</v>
      </c>
      <c r="AF9">
        <v>25</v>
      </c>
      <c r="AG9">
        <v>39</v>
      </c>
      <c r="AH9">
        <v>25</v>
      </c>
      <c r="AI9">
        <v>25</v>
      </c>
      <c r="AJ9">
        <v>86</v>
      </c>
      <c r="AK9">
        <v>1</v>
      </c>
      <c r="AL9">
        <v>11</v>
      </c>
      <c r="AM9">
        <v>2</v>
      </c>
      <c r="AN9" t="s">
        <v>42</v>
      </c>
    </row>
    <row r="10" spans="1:40" x14ac:dyDescent="0.25">
      <c r="A10" t="s">
        <v>151</v>
      </c>
      <c r="B10" t="s">
        <v>52</v>
      </c>
      <c r="C10">
        <v>0</v>
      </c>
      <c r="D10" t="s">
        <v>152</v>
      </c>
      <c r="E10" t="s">
        <v>108</v>
      </c>
      <c r="F10" t="s">
        <v>41</v>
      </c>
      <c r="G10" t="s">
        <v>41</v>
      </c>
      <c r="H10" t="s">
        <v>48</v>
      </c>
      <c r="I10">
        <v>10</v>
      </c>
      <c r="J10" t="s">
        <v>153</v>
      </c>
      <c r="K10">
        <v>65</v>
      </c>
      <c r="L10" t="s">
        <v>155</v>
      </c>
      <c r="M10">
        <v>1</v>
      </c>
      <c r="N10" t="s">
        <v>48</v>
      </c>
      <c r="O10">
        <v>10</v>
      </c>
      <c r="P10" t="s">
        <v>153</v>
      </c>
      <c r="Q10">
        <v>65</v>
      </c>
      <c r="R10" t="s">
        <v>155</v>
      </c>
      <c r="S10">
        <v>1</v>
      </c>
      <c r="T10">
        <v>131</v>
      </c>
      <c r="U10">
        <v>76</v>
      </c>
      <c r="V10">
        <v>76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>
        <v>665</v>
      </c>
      <c r="AC10" t="s">
        <v>2095</v>
      </c>
      <c r="AD10" t="s">
        <v>41</v>
      </c>
      <c r="AE10">
        <v>20</v>
      </c>
      <c r="AF10">
        <v>27</v>
      </c>
      <c r="AG10">
        <v>53</v>
      </c>
      <c r="AH10">
        <v>24</v>
      </c>
      <c r="AI10">
        <v>43</v>
      </c>
      <c r="AJ10">
        <v>66</v>
      </c>
      <c r="AK10">
        <v>2</v>
      </c>
      <c r="AL10">
        <v>1</v>
      </c>
      <c r="AM10">
        <v>2</v>
      </c>
      <c r="AN10" t="s">
        <v>42</v>
      </c>
    </row>
    <row r="11" spans="1:40" x14ac:dyDescent="0.25">
      <c r="A11" t="s">
        <v>161</v>
      </c>
      <c r="B11" t="s">
        <v>52</v>
      </c>
      <c r="C11">
        <v>0</v>
      </c>
      <c r="D11" t="s">
        <v>162</v>
      </c>
      <c r="E11" t="s">
        <v>163</v>
      </c>
      <c r="F11" t="s">
        <v>41</v>
      </c>
      <c r="G11" t="s">
        <v>41</v>
      </c>
      <c r="H11" t="s">
        <v>68</v>
      </c>
      <c r="I11">
        <v>10</v>
      </c>
      <c r="J11" t="s">
        <v>164</v>
      </c>
      <c r="K11">
        <v>22</v>
      </c>
      <c r="L11" t="s">
        <v>52</v>
      </c>
      <c r="M11">
        <v>0</v>
      </c>
      <c r="N11" t="s">
        <v>68</v>
      </c>
      <c r="O11">
        <v>10</v>
      </c>
      <c r="P11" t="s">
        <v>164</v>
      </c>
      <c r="Q11">
        <v>22</v>
      </c>
      <c r="R11" t="s">
        <v>52</v>
      </c>
      <c r="S11">
        <v>0</v>
      </c>
      <c r="T11">
        <v>24</v>
      </c>
      <c r="U11">
        <v>32</v>
      </c>
      <c r="V11">
        <v>32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>
        <v>753</v>
      </c>
      <c r="AC11" t="s">
        <v>2096</v>
      </c>
      <c r="AD11" t="s">
        <v>41</v>
      </c>
      <c r="AE11">
        <v>19</v>
      </c>
      <c r="AF11">
        <v>20</v>
      </c>
      <c r="AG11">
        <v>23</v>
      </c>
      <c r="AH11">
        <v>27</v>
      </c>
      <c r="AI11">
        <v>22</v>
      </c>
      <c r="AJ11">
        <v>27</v>
      </c>
      <c r="AK11">
        <v>2</v>
      </c>
      <c r="AL11">
        <v>0</v>
      </c>
      <c r="AM11">
        <v>2</v>
      </c>
      <c r="AN11" t="s">
        <v>42</v>
      </c>
    </row>
    <row r="12" spans="1:40" x14ac:dyDescent="0.25">
      <c r="A12" t="s">
        <v>169</v>
      </c>
      <c r="B12" t="s">
        <v>52</v>
      </c>
      <c r="C12">
        <v>0</v>
      </c>
      <c r="D12" t="s">
        <v>52</v>
      </c>
      <c r="E12" t="s">
        <v>53</v>
      </c>
      <c r="F12" t="s">
        <v>41</v>
      </c>
      <c r="G12" t="s">
        <v>41</v>
      </c>
      <c r="H12" t="s">
        <v>170</v>
      </c>
      <c r="I12">
        <v>9</v>
      </c>
      <c r="J12" t="s">
        <v>171</v>
      </c>
      <c r="K12">
        <v>11</v>
      </c>
      <c r="L12" t="s">
        <v>70</v>
      </c>
      <c r="M12">
        <v>11</v>
      </c>
      <c r="N12" t="s">
        <v>170</v>
      </c>
      <c r="O12">
        <v>9</v>
      </c>
      <c r="P12" t="s">
        <v>171</v>
      </c>
      <c r="Q12">
        <v>11</v>
      </c>
      <c r="R12" t="s">
        <v>70</v>
      </c>
      <c r="S12">
        <v>11</v>
      </c>
      <c r="T12">
        <v>0</v>
      </c>
      <c r="U12">
        <v>31</v>
      </c>
      <c r="V12">
        <v>31</v>
      </c>
      <c r="W12" t="b">
        <v>1</v>
      </c>
      <c r="X12" t="b">
        <v>1</v>
      </c>
      <c r="Y12" t="b">
        <v>0</v>
      </c>
      <c r="Z12" t="b">
        <v>1</v>
      </c>
      <c r="AA12" t="b">
        <v>1</v>
      </c>
      <c r="AB12">
        <v>775</v>
      </c>
      <c r="AC12" t="s">
        <v>2097</v>
      </c>
      <c r="AD12" t="s">
        <v>41</v>
      </c>
      <c r="AE12">
        <v>19</v>
      </c>
      <c r="AF12">
        <v>21</v>
      </c>
      <c r="AG12">
        <v>20</v>
      </c>
      <c r="AH12">
        <v>24</v>
      </c>
      <c r="AI12">
        <v>25</v>
      </c>
      <c r="AJ12">
        <v>26</v>
      </c>
      <c r="AK12">
        <v>3</v>
      </c>
      <c r="AL12">
        <v>0</v>
      </c>
      <c r="AM12">
        <v>3</v>
      </c>
      <c r="AN12" t="s">
        <v>42</v>
      </c>
    </row>
    <row r="13" spans="1:40" x14ac:dyDescent="0.25">
      <c r="A13" t="s">
        <v>176</v>
      </c>
      <c r="B13" t="s">
        <v>52</v>
      </c>
      <c r="C13">
        <v>0</v>
      </c>
      <c r="D13" t="s">
        <v>177</v>
      </c>
      <c r="E13" t="s">
        <v>49</v>
      </c>
      <c r="F13" t="s">
        <v>41</v>
      </c>
      <c r="G13" t="s">
        <v>41</v>
      </c>
      <c r="H13" t="s">
        <v>68</v>
      </c>
      <c r="I13">
        <v>10</v>
      </c>
      <c r="J13" t="s">
        <v>69</v>
      </c>
      <c r="K13">
        <v>10</v>
      </c>
      <c r="L13" t="s">
        <v>70</v>
      </c>
      <c r="M13">
        <v>11</v>
      </c>
      <c r="N13" t="s">
        <v>68</v>
      </c>
      <c r="O13">
        <v>10</v>
      </c>
      <c r="P13" t="s">
        <v>69</v>
      </c>
      <c r="Q13">
        <v>10</v>
      </c>
      <c r="R13" t="s">
        <v>70</v>
      </c>
      <c r="S13">
        <v>11</v>
      </c>
      <c r="T13">
        <v>10</v>
      </c>
      <c r="U13">
        <v>31</v>
      </c>
      <c r="V13">
        <v>31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>
        <v>653</v>
      </c>
      <c r="AC13" t="s">
        <v>2098</v>
      </c>
      <c r="AD13" t="s">
        <v>41</v>
      </c>
      <c r="AE13">
        <v>21</v>
      </c>
      <c r="AF13">
        <v>19</v>
      </c>
      <c r="AG13">
        <v>21</v>
      </c>
      <c r="AH13">
        <v>23</v>
      </c>
      <c r="AI13">
        <v>24</v>
      </c>
      <c r="AJ13">
        <v>27</v>
      </c>
      <c r="AK13">
        <v>3</v>
      </c>
      <c r="AL13">
        <v>0</v>
      </c>
      <c r="AM13">
        <v>3</v>
      </c>
      <c r="AN13" t="s">
        <v>42</v>
      </c>
    </row>
    <row r="14" spans="1:40" x14ac:dyDescent="0.25">
      <c r="A14" t="s">
        <v>181</v>
      </c>
      <c r="B14" t="s">
        <v>52</v>
      </c>
      <c r="C14">
        <v>0</v>
      </c>
      <c r="D14" t="s">
        <v>182</v>
      </c>
      <c r="E14" t="s">
        <v>183</v>
      </c>
      <c r="F14" t="s">
        <v>41</v>
      </c>
      <c r="G14" t="s">
        <v>41</v>
      </c>
      <c r="H14" t="s">
        <v>184</v>
      </c>
      <c r="I14">
        <v>12</v>
      </c>
      <c r="J14" t="s">
        <v>185</v>
      </c>
      <c r="K14">
        <v>8</v>
      </c>
      <c r="L14" t="s">
        <v>187</v>
      </c>
      <c r="M14">
        <v>20</v>
      </c>
      <c r="N14" t="s">
        <v>184</v>
      </c>
      <c r="O14">
        <v>12</v>
      </c>
      <c r="P14" t="s">
        <v>185</v>
      </c>
      <c r="Q14">
        <v>8</v>
      </c>
      <c r="R14" t="s">
        <v>187</v>
      </c>
      <c r="S14">
        <v>20</v>
      </c>
      <c r="T14">
        <v>18</v>
      </c>
      <c r="U14">
        <v>40</v>
      </c>
      <c r="V14">
        <v>40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>
        <v>448</v>
      </c>
      <c r="AC14" t="s">
        <v>2099</v>
      </c>
      <c r="AD14" t="s">
        <v>41</v>
      </c>
      <c r="AE14">
        <v>19</v>
      </c>
      <c r="AF14">
        <v>21</v>
      </c>
      <c r="AG14">
        <v>22</v>
      </c>
      <c r="AH14">
        <v>24</v>
      </c>
      <c r="AI14">
        <v>23</v>
      </c>
      <c r="AJ14">
        <v>27</v>
      </c>
      <c r="AK14">
        <v>3</v>
      </c>
      <c r="AL14">
        <v>0</v>
      </c>
      <c r="AM14">
        <v>3</v>
      </c>
      <c r="AN14" t="s">
        <v>42</v>
      </c>
    </row>
    <row r="15" spans="1:40" x14ac:dyDescent="0.25">
      <c r="A15" t="s">
        <v>192</v>
      </c>
      <c r="B15" t="s">
        <v>52</v>
      </c>
      <c r="C15">
        <v>0</v>
      </c>
      <c r="D15" t="s">
        <v>193</v>
      </c>
      <c r="E15" t="s">
        <v>194</v>
      </c>
      <c r="F15" t="s">
        <v>41</v>
      </c>
      <c r="G15" t="s">
        <v>41</v>
      </c>
      <c r="H15" t="s">
        <v>48</v>
      </c>
      <c r="I15">
        <v>10</v>
      </c>
      <c r="J15" t="s">
        <v>195</v>
      </c>
      <c r="K15">
        <v>63</v>
      </c>
      <c r="L15" t="s">
        <v>197</v>
      </c>
      <c r="M15">
        <v>3</v>
      </c>
      <c r="N15" t="s">
        <v>48</v>
      </c>
      <c r="O15">
        <v>10</v>
      </c>
      <c r="P15" t="s">
        <v>195</v>
      </c>
      <c r="Q15">
        <v>63</v>
      </c>
      <c r="R15" t="s">
        <v>197</v>
      </c>
      <c r="S15">
        <v>3</v>
      </c>
      <c r="T15">
        <v>14</v>
      </c>
      <c r="U15">
        <v>76</v>
      </c>
      <c r="V15">
        <v>76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>
        <v>607</v>
      </c>
      <c r="AC15" t="s">
        <v>2100</v>
      </c>
      <c r="AD15" t="s">
        <v>41</v>
      </c>
      <c r="AE15">
        <v>19</v>
      </c>
      <c r="AF15">
        <v>27</v>
      </c>
      <c r="AG15">
        <v>50</v>
      </c>
      <c r="AH15">
        <v>23</v>
      </c>
      <c r="AI15">
        <v>34</v>
      </c>
      <c r="AJ15">
        <v>69</v>
      </c>
      <c r="AK15">
        <v>2</v>
      </c>
      <c r="AL15">
        <v>1</v>
      </c>
      <c r="AM15">
        <v>3</v>
      </c>
      <c r="AN15" t="s">
        <v>42</v>
      </c>
    </row>
    <row r="16" spans="1:40" x14ac:dyDescent="0.25">
      <c r="A16" t="s">
        <v>202</v>
      </c>
      <c r="B16" t="s">
        <v>52</v>
      </c>
      <c r="C16">
        <v>0</v>
      </c>
      <c r="D16" t="s">
        <v>203</v>
      </c>
      <c r="E16" t="s">
        <v>198</v>
      </c>
      <c r="F16" t="s">
        <v>41</v>
      </c>
      <c r="G16" t="s">
        <v>41</v>
      </c>
      <c r="H16" t="s">
        <v>204</v>
      </c>
      <c r="I16">
        <v>20</v>
      </c>
      <c r="J16" t="s">
        <v>205</v>
      </c>
      <c r="K16">
        <v>11</v>
      </c>
      <c r="L16" t="s">
        <v>52</v>
      </c>
      <c r="M16">
        <v>0</v>
      </c>
      <c r="N16" t="s">
        <v>204</v>
      </c>
      <c r="O16">
        <v>20</v>
      </c>
      <c r="P16" t="s">
        <v>205</v>
      </c>
      <c r="Q16">
        <v>11</v>
      </c>
      <c r="R16" t="s">
        <v>52</v>
      </c>
      <c r="S16">
        <v>0</v>
      </c>
      <c r="T16">
        <v>3</v>
      </c>
      <c r="U16">
        <v>31</v>
      </c>
      <c r="V16">
        <v>31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>
        <v>531</v>
      </c>
      <c r="AC16" t="s">
        <v>2101</v>
      </c>
      <c r="AD16" t="s">
        <v>41</v>
      </c>
      <c r="AE16">
        <v>20</v>
      </c>
      <c r="AF16">
        <v>25</v>
      </c>
      <c r="AG16">
        <v>24</v>
      </c>
      <c r="AH16">
        <v>24</v>
      </c>
      <c r="AI16">
        <v>24</v>
      </c>
      <c r="AJ16">
        <v>27</v>
      </c>
      <c r="AK16">
        <v>2</v>
      </c>
      <c r="AL16">
        <v>0</v>
      </c>
      <c r="AM16">
        <v>3</v>
      </c>
      <c r="AN16" t="s">
        <v>42</v>
      </c>
    </row>
    <row r="17" spans="1:40" x14ac:dyDescent="0.25">
      <c r="A17" t="s">
        <v>210</v>
      </c>
      <c r="B17" t="s">
        <v>211</v>
      </c>
      <c r="C17">
        <v>1</v>
      </c>
      <c r="D17" t="s">
        <v>212</v>
      </c>
      <c r="E17" t="s">
        <v>65</v>
      </c>
      <c r="F17" t="s">
        <v>213</v>
      </c>
      <c r="G17" t="s">
        <v>214</v>
      </c>
      <c r="H17" t="s">
        <v>68</v>
      </c>
      <c r="I17">
        <v>10</v>
      </c>
      <c r="J17" t="s">
        <v>69</v>
      </c>
      <c r="K17">
        <v>10</v>
      </c>
      <c r="L17" t="s">
        <v>70</v>
      </c>
      <c r="M17">
        <v>11</v>
      </c>
      <c r="N17" t="s">
        <v>68</v>
      </c>
      <c r="O17">
        <v>10</v>
      </c>
      <c r="P17" t="s">
        <v>69</v>
      </c>
      <c r="Q17">
        <v>10</v>
      </c>
      <c r="R17" t="s">
        <v>70</v>
      </c>
      <c r="S17">
        <v>11</v>
      </c>
      <c r="T17">
        <v>132</v>
      </c>
      <c r="U17">
        <v>31</v>
      </c>
      <c r="V17">
        <v>31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>
        <v>756</v>
      </c>
      <c r="AC17" t="s">
        <v>2102</v>
      </c>
      <c r="AD17" t="s">
        <v>2103</v>
      </c>
      <c r="AE17">
        <v>25</v>
      </c>
      <c r="AF17">
        <v>30</v>
      </c>
      <c r="AG17">
        <v>30</v>
      </c>
      <c r="AH17">
        <v>30</v>
      </c>
      <c r="AI17">
        <v>31</v>
      </c>
      <c r="AJ17">
        <v>34</v>
      </c>
      <c r="AK17">
        <v>3</v>
      </c>
      <c r="AL17">
        <v>0</v>
      </c>
      <c r="AM17">
        <v>1</v>
      </c>
      <c r="AN17" t="s">
        <v>42</v>
      </c>
    </row>
    <row r="18" spans="1:40" x14ac:dyDescent="0.25">
      <c r="A18" t="s">
        <v>218</v>
      </c>
      <c r="B18" t="s">
        <v>219</v>
      </c>
      <c r="C18">
        <v>10</v>
      </c>
      <c r="D18" t="s">
        <v>220</v>
      </c>
      <c r="E18" t="s">
        <v>122</v>
      </c>
      <c r="F18" t="s">
        <v>41</v>
      </c>
      <c r="G18" t="s">
        <v>41</v>
      </c>
      <c r="H18" t="s">
        <v>219</v>
      </c>
      <c r="I18">
        <v>10</v>
      </c>
      <c r="J18" t="s">
        <v>221</v>
      </c>
      <c r="K18">
        <v>99</v>
      </c>
      <c r="L18" t="s">
        <v>223</v>
      </c>
      <c r="M18">
        <v>18</v>
      </c>
      <c r="N18" t="s">
        <v>219</v>
      </c>
      <c r="O18">
        <v>10</v>
      </c>
      <c r="P18" t="s">
        <v>224</v>
      </c>
      <c r="Q18">
        <v>81</v>
      </c>
      <c r="R18" t="s">
        <v>226</v>
      </c>
      <c r="S18">
        <v>108</v>
      </c>
      <c r="T18">
        <v>19</v>
      </c>
      <c r="U18">
        <v>127</v>
      </c>
      <c r="V18">
        <v>199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>
        <v>855</v>
      </c>
      <c r="AC18" t="s">
        <v>2104</v>
      </c>
      <c r="AD18" t="s">
        <v>41</v>
      </c>
      <c r="AE18">
        <v>20</v>
      </c>
      <c r="AF18">
        <v>31</v>
      </c>
      <c r="AG18">
        <v>54</v>
      </c>
      <c r="AH18">
        <v>22</v>
      </c>
      <c r="AI18">
        <v>45</v>
      </c>
      <c r="AJ18">
        <v>87</v>
      </c>
      <c r="AK18">
        <v>1</v>
      </c>
      <c r="AL18">
        <v>3</v>
      </c>
      <c r="AM18">
        <v>1</v>
      </c>
      <c r="AN18" t="s">
        <v>42</v>
      </c>
    </row>
    <row r="19" spans="1:40" x14ac:dyDescent="0.25">
      <c r="A19" t="s">
        <v>233</v>
      </c>
      <c r="B19" t="s">
        <v>234</v>
      </c>
      <c r="C19">
        <v>1</v>
      </c>
      <c r="D19" t="s">
        <v>52</v>
      </c>
      <c r="E19" t="s">
        <v>53</v>
      </c>
      <c r="F19" t="s">
        <v>41</v>
      </c>
      <c r="G19" t="s">
        <v>41</v>
      </c>
      <c r="H19" t="s">
        <v>234</v>
      </c>
      <c r="I19">
        <v>1</v>
      </c>
      <c r="J19" t="s">
        <v>235</v>
      </c>
      <c r="K19">
        <v>234</v>
      </c>
      <c r="L19" t="s">
        <v>52</v>
      </c>
      <c r="M19">
        <v>0</v>
      </c>
      <c r="N19" t="s">
        <v>234</v>
      </c>
      <c r="O19">
        <v>1</v>
      </c>
      <c r="P19" t="s">
        <v>237</v>
      </c>
      <c r="Q19">
        <v>126</v>
      </c>
      <c r="R19" t="s">
        <v>238</v>
      </c>
      <c r="S19">
        <v>207</v>
      </c>
      <c r="T19">
        <v>1</v>
      </c>
      <c r="U19">
        <v>235</v>
      </c>
      <c r="V19">
        <v>334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>
        <v>745</v>
      </c>
      <c r="AC19" t="s">
        <v>2105</v>
      </c>
      <c r="AD19" t="s">
        <v>41</v>
      </c>
      <c r="AE19">
        <v>22</v>
      </c>
      <c r="AF19">
        <v>39</v>
      </c>
      <c r="AG19">
        <v>82</v>
      </c>
      <c r="AH19">
        <v>25</v>
      </c>
      <c r="AI19">
        <v>59</v>
      </c>
      <c r="AJ19">
        <v>127</v>
      </c>
      <c r="AK19">
        <v>1</v>
      </c>
      <c r="AL19">
        <v>2</v>
      </c>
      <c r="AM19">
        <v>1</v>
      </c>
      <c r="AN19" t="s">
        <v>42</v>
      </c>
    </row>
    <row r="20" spans="1:40" x14ac:dyDescent="0.25">
      <c r="A20" t="s">
        <v>245</v>
      </c>
      <c r="B20" t="s">
        <v>68</v>
      </c>
      <c r="C20">
        <v>10</v>
      </c>
      <c r="D20" t="s">
        <v>52</v>
      </c>
      <c r="E20" t="s">
        <v>53</v>
      </c>
      <c r="F20" t="s">
        <v>246</v>
      </c>
      <c r="G20" t="s">
        <v>108</v>
      </c>
      <c r="H20" t="s">
        <v>68</v>
      </c>
      <c r="I20">
        <v>10</v>
      </c>
      <c r="J20" t="s">
        <v>69</v>
      </c>
      <c r="K20">
        <v>10</v>
      </c>
      <c r="L20" t="s">
        <v>70</v>
      </c>
      <c r="M20">
        <v>11</v>
      </c>
      <c r="N20" t="s">
        <v>68</v>
      </c>
      <c r="O20">
        <v>10</v>
      </c>
      <c r="P20" t="s">
        <v>69</v>
      </c>
      <c r="Q20">
        <v>10</v>
      </c>
      <c r="R20" t="s">
        <v>70</v>
      </c>
      <c r="S20">
        <v>11</v>
      </c>
      <c r="T20">
        <v>141</v>
      </c>
      <c r="U20">
        <v>31</v>
      </c>
      <c r="V20">
        <v>31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>
        <v>772</v>
      </c>
      <c r="AC20" t="s">
        <v>2106</v>
      </c>
      <c r="AD20" t="s">
        <v>2107</v>
      </c>
      <c r="AE20">
        <v>19</v>
      </c>
      <c r="AF20">
        <v>22</v>
      </c>
      <c r="AG20">
        <v>28</v>
      </c>
      <c r="AH20">
        <v>24</v>
      </c>
      <c r="AI20">
        <v>24</v>
      </c>
      <c r="AJ20">
        <v>30</v>
      </c>
      <c r="AK20">
        <v>3</v>
      </c>
      <c r="AL20">
        <v>0</v>
      </c>
      <c r="AM20">
        <v>1</v>
      </c>
      <c r="AN20" t="s">
        <v>42</v>
      </c>
    </row>
    <row r="21" spans="1:40" x14ac:dyDescent="0.25">
      <c r="A21" t="s">
        <v>250</v>
      </c>
      <c r="B21" t="s">
        <v>251</v>
      </c>
      <c r="C21">
        <v>1</v>
      </c>
      <c r="D21" t="s">
        <v>252</v>
      </c>
      <c r="E21" t="s">
        <v>122</v>
      </c>
      <c r="F21" t="s">
        <v>41</v>
      </c>
      <c r="G21" t="s">
        <v>41</v>
      </c>
      <c r="H21" t="s">
        <v>253</v>
      </c>
      <c r="I21">
        <v>11</v>
      </c>
      <c r="J21" t="s">
        <v>254</v>
      </c>
      <c r="K21">
        <v>9</v>
      </c>
      <c r="L21" t="s">
        <v>70</v>
      </c>
      <c r="M21">
        <v>11</v>
      </c>
      <c r="N21" t="s">
        <v>253</v>
      </c>
      <c r="O21">
        <v>11</v>
      </c>
      <c r="P21" t="s">
        <v>254</v>
      </c>
      <c r="Q21">
        <v>9</v>
      </c>
      <c r="R21" t="s">
        <v>70</v>
      </c>
      <c r="S21">
        <v>11</v>
      </c>
      <c r="T21">
        <v>10</v>
      </c>
      <c r="U21">
        <v>31</v>
      </c>
      <c r="V21">
        <v>31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>
        <v>885</v>
      </c>
      <c r="AC21" t="s">
        <v>2108</v>
      </c>
      <c r="AD21" t="s">
        <v>41</v>
      </c>
      <c r="AE21">
        <v>21</v>
      </c>
      <c r="AF21">
        <v>23</v>
      </c>
      <c r="AG21">
        <v>23</v>
      </c>
      <c r="AH21">
        <v>24</v>
      </c>
      <c r="AI21">
        <v>22</v>
      </c>
      <c r="AJ21">
        <v>32</v>
      </c>
      <c r="AK21">
        <v>3</v>
      </c>
      <c r="AL21">
        <v>0</v>
      </c>
      <c r="AM21">
        <v>2</v>
      </c>
      <c r="AN21" t="s">
        <v>42</v>
      </c>
    </row>
    <row r="22" spans="1:40" x14ac:dyDescent="0.25">
      <c r="A22" t="s">
        <v>257</v>
      </c>
      <c r="B22" t="s">
        <v>258</v>
      </c>
      <c r="C22">
        <v>9</v>
      </c>
      <c r="D22" t="s">
        <v>259</v>
      </c>
      <c r="E22" t="s">
        <v>124</v>
      </c>
      <c r="F22" t="s">
        <v>260</v>
      </c>
      <c r="G22" t="s">
        <v>261</v>
      </c>
      <c r="H22" t="s">
        <v>262</v>
      </c>
      <c r="I22">
        <v>11</v>
      </c>
      <c r="J22" t="s">
        <v>263</v>
      </c>
      <c r="K22">
        <v>9</v>
      </c>
      <c r="L22" t="s">
        <v>264</v>
      </c>
      <c r="M22">
        <v>10</v>
      </c>
      <c r="N22" t="s">
        <v>262</v>
      </c>
      <c r="O22">
        <v>11</v>
      </c>
      <c r="P22" t="s">
        <v>263</v>
      </c>
      <c r="Q22">
        <v>9</v>
      </c>
      <c r="R22" t="s">
        <v>264</v>
      </c>
      <c r="S22">
        <v>10</v>
      </c>
      <c r="T22">
        <v>168</v>
      </c>
      <c r="U22">
        <v>30</v>
      </c>
      <c r="V22">
        <v>30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>
        <v>815</v>
      </c>
      <c r="AC22" t="s">
        <v>2109</v>
      </c>
      <c r="AD22" t="s">
        <v>2110</v>
      </c>
      <c r="AE22">
        <v>19</v>
      </c>
      <c r="AF22">
        <v>25</v>
      </c>
      <c r="AG22">
        <v>29</v>
      </c>
      <c r="AH22">
        <v>25</v>
      </c>
      <c r="AI22">
        <v>25</v>
      </c>
      <c r="AJ22">
        <v>29</v>
      </c>
      <c r="AK22">
        <v>3</v>
      </c>
      <c r="AL22">
        <v>0</v>
      </c>
      <c r="AM22">
        <v>2</v>
      </c>
      <c r="AN22" t="s">
        <v>42</v>
      </c>
    </row>
    <row r="23" spans="1:40" x14ac:dyDescent="0.25">
      <c r="A23" t="s">
        <v>268</v>
      </c>
      <c r="B23" t="s">
        <v>48</v>
      </c>
      <c r="C23">
        <v>10</v>
      </c>
      <c r="D23" t="s">
        <v>269</v>
      </c>
      <c r="E23" t="s">
        <v>143</v>
      </c>
      <c r="F23" t="s">
        <v>41</v>
      </c>
      <c r="G23" t="s">
        <v>41</v>
      </c>
      <c r="H23" t="s">
        <v>48</v>
      </c>
      <c r="I23">
        <v>10</v>
      </c>
      <c r="J23" t="s">
        <v>270</v>
      </c>
      <c r="K23">
        <v>65</v>
      </c>
      <c r="L23" t="s">
        <v>271</v>
      </c>
      <c r="M23">
        <v>1</v>
      </c>
      <c r="N23" t="s">
        <v>48</v>
      </c>
      <c r="O23">
        <v>10</v>
      </c>
      <c r="P23" t="s">
        <v>270</v>
      </c>
      <c r="Q23">
        <v>65</v>
      </c>
      <c r="R23" t="s">
        <v>271</v>
      </c>
      <c r="S23">
        <v>1</v>
      </c>
      <c r="T23">
        <v>30</v>
      </c>
      <c r="U23">
        <v>76</v>
      </c>
      <c r="V23">
        <v>76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>
        <v>806</v>
      </c>
      <c r="AC23" t="s">
        <v>2111</v>
      </c>
      <c r="AD23" t="s">
        <v>41</v>
      </c>
      <c r="AE23">
        <v>20</v>
      </c>
      <c r="AF23">
        <v>31</v>
      </c>
      <c r="AG23">
        <v>48</v>
      </c>
      <c r="AH23">
        <v>24</v>
      </c>
      <c r="AI23">
        <v>39</v>
      </c>
      <c r="AJ23">
        <v>62</v>
      </c>
      <c r="AK23">
        <v>2</v>
      </c>
      <c r="AL23">
        <v>1</v>
      </c>
      <c r="AM23">
        <v>2</v>
      </c>
      <c r="AN23" t="s">
        <v>42</v>
      </c>
    </row>
    <row r="24" spans="1:40" x14ac:dyDescent="0.25">
      <c r="A24" t="s">
        <v>275</v>
      </c>
      <c r="B24" t="s">
        <v>52</v>
      </c>
      <c r="C24">
        <v>0</v>
      </c>
      <c r="D24" t="s">
        <v>276</v>
      </c>
      <c r="E24" t="s">
        <v>63</v>
      </c>
      <c r="F24" t="s">
        <v>41</v>
      </c>
      <c r="G24" t="s">
        <v>41</v>
      </c>
      <c r="H24" t="s">
        <v>277</v>
      </c>
      <c r="I24">
        <v>8</v>
      </c>
      <c r="J24" t="s">
        <v>278</v>
      </c>
      <c r="K24">
        <v>23</v>
      </c>
      <c r="L24" t="s">
        <v>70</v>
      </c>
      <c r="M24">
        <v>11</v>
      </c>
      <c r="N24" t="s">
        <v>277</v>
      </c>
      <c r="O24">
        <v>8</v>
      </c>
      <c r="P24" t="s">
        <v>278</v>
      </c>
      <c r="Q24">
        <v>23</v>
      </c>
      <c r="R24" t="s">
        <v>70</v>
      </c>
      <c r="S24">
        <v>11</v>
      </c>
      <c r="T24">
        <v>1</v>
      </c>
      <c r="U24">
        <v>42</v>
      </c>
      <c r="V24">
        <v>42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>
        <v>650</v>
      </c>
      <c r="AC24" t="s">
        <v>2112</v>
      </c>
      <c r="AD24" t="s">
        <v>41</v>
      </c>
      <c r="AE24">
        <v>20</v>
      </c>
      <c r="AF24">
        <v>25</v>
      </c>
      <c r="AG24">
        <v>33</v>
      </c>
      <c r="AH24">
        <v>31</v>
      </c>
      <c r="AI24">
        <v>30</v>
      </c>
      <c r="AJ24">
        <v>40</v>
      </c>
      <c r="AK24">
        <v>3</v>
      </c>
      <c r="AL24">
        <v>0</v>
      </c>
      <c r="AM24">
        <v>3</v>
      </c>
      <c r="AN24" t="s">
        <v>42</v>
      </c>
    </row>
    <row r="25" spans="1:40" x14ac:dyDescent="0.25">
      <c r="A25" t="s">
        <v>281</v>
      </c>
      <c r="B25" t="s">
        <v>52</v>
      </c>
      <c r="C25">
        <v>0</v>
      </c>
      <c r="D25" t="s">
        <v>282</v>
      </c>
      <c r="E25" t="s">
        <v>183</v>
      </c>
      <c r="F25" t="s">
        <v>41</v>
      </c>
      <c r="G25" t="s">
        <v>41</v>
      </c>
      <c r="H25" t="s">
        <v>283</v>
      </c>
      <c r="I25">
        <v>12</v>
      </c>
      <c r="J25" t="s">
        <v>284</v>
      </c>
      <c r="K25">
        <v>9</v>
      </c>
      <c r="L25" t="s">
        <v>285</v>
      </c>
      <c r="M25">
        <v>10</v>
      </c>
      <c r="N25" t="s">
        <v>283</v>
      </c>
      <c r="O25">
        <v>12</v>
      </c>
      <c r="P25" t="s">
        <v>284</v>
      </c>
      <c r="Q25">
        <v>9</v>
      </c>
      <c r="R25" t="s">
        <v>285</v>
      </c>
      <c r="S25">
        <v>10</v>
      </c>
      <c r="T25">
        <v>18</v>
      </c>
      <c r="U25">
        <v>31</v>
      </c>
      <c r="V25">
        <v>31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>
        <v>771</v>
      </c>
      <c r="AC25" t="s">
        <v>2113</v>
      </c>
      <c r="AD25" t="s">
        <v>41</v>
      </c>
      <c r="AE25">
        <v>21</v>
      </c>
      <c r="AF25">
        <v>20</v>
      </c>
      <c r="AG25">
        <v>24</v>
      </c>
      <c r="AH25">
        <v>27</v>
      </c>
      <c r="AI25">
        <v>35</v>
      </c>
      <c r="AJ25">
        <v>37</v>
      </c>
      <c r="AK25">
        <v>3</v>
      </c>
      <c r="AL25">
        <v>0</v>
      </c>
      <c r="AM25">
        <v>3</v>
      </c>
      <c r="AN25" t="s">
        <v>42</v>
      </c>
    </row>
    <row r="26" spans="1:40" x14ac:dyDescent="0.25">
      <c r="A26" t="s">
        <v>287</v>
      </c>
      <c r="B26" t="s">
        <v>52</v>
      </c>
      <c r="C26">
        <v>0</v>
      </c>
      <c r="D26" t="s">
        <v>52</v>
      </c>
      <c r="E26" t="s">
        <v>53</v>
      </c>
      <c r="F26" t="s">
        <v>41</v>
      </c>
      <c r="G26" t="s">
        <v>41</v>
      </c>
      <c r="H26" t="s">
        <v>68</v>
      </c>
      <c r="I26">
        <v>10</v>
      </c>
      <c r="J26" t="s">
        <v>288</v>
      </c>
      <c r="K26">
        <v>9</v>
      </c>
      <c r="L26" t="s">
        <v>289</v>
      </c>
      <c r="M26">
        <v>22</v>
      </c>
      <c r="N26" t="s">
        <v>68</v>
      </c>
      <c r="O26">
        <v>10</v>
      </c>
      <c r="P26" t="s">
        <v>288</v>
      </c>
      <c r="Q26">
        <v>9</v>
      </c>
      <c r="R26" t="s">
        <v>289</v>
      </c>
      <c r="S26">
        <v>22</v>
      </c>
      <c r="T26">
        <v>0</v>
      </c>
      <c r="U26">
        <v>41</v>
      </c>
      <c r="V26">
        <v>41</v>
      </c>
      <c r="W26" t="b">
        <v>1</v>
      </c>
      <c r="X26" t="b">
        <v>1</v>
      </c>
      <c r="Y26" t="b">
        <v>0</v>
      </c>
      <c r="Z26" t="b">
        <v>1</v>
      </c>
      <c r="AA26" t="b">
        <v>1</v>
      </c>
      <c r="AB26">
        <v>673</v>
      </c>
      <c r="AC26" t="s">
        <v>2114</v>
      </c>
      <c r="AD26" t="s">
        <v>41</v>
      </c>
      <c r="AE26">
        <v>19</v>
      </c>
      <c r="AF26">
        <v>20</v>
      </c>
      <c r="AG26">
        <v>26</v>
      </c>
      <c r="AH26">
        <v>28</v>
      </c>
      <c r="AI26">
        <v>26</v>
      </c>
      <c r="AJ26">
        <v>29</v>
      </c>
      <c r="AK26">
        <v>3</v>
      </c>
      <c r="AL26">
        <v>0</v>
      </c>
      <c r="AM26">
        <v>3</v>
      </c>
      <c r="AN26" t="s">
        <v>42</v>
      </c>
    </row>
    <row r="27" spans="1:40" x14ac:dyDescent="0.25">
      <c r="A27" t="s">
        <v>293</v>
      </c>
      <c r="B27" t="s">
        <v>52</v>
      </c>
      <c r="C27">
        <v>0</v>
      </c>
      <c r="D27" t="s">
        <v>52</v>
      </c>
      <c r="E27" t="s">
        <v>53</v>
      </c>
      <c r="F27" t="s">
        <v>41</v>
      </c>
      <c r="G27" t="s">
        <v>41</v>
      </c>
      <c r="H27" t="s">
        <v>294</v>
      </c>
      <c r="I27">
        <v>9</v>
      </c>
      <c r="J27" t="s">
        <v>295</v>
      </c>
      <c r="K27">
        <v>11</v>
      </c>
      <c r="L27" t="s">
        <v>70</v>
      </c>
      <c r="M27">
        <v>11</v>
      </c>
      <c r="N27" t="s">
        <v>294</v>
      </c>
      <c r="O27">
        <v>9</v>
      </c>
      <c r="P27" t="s">
        <v>295</v>
      </c>
      <c r="Q27">
        <v>11</v>
      </c>
      <c r="R27" t="s">
        <v>70</v>
      </c>
      <c r="S27">
        <v>11</v>
      </c>
      <c r="T27">
        <v>0</v>
      </c>
      <c r="U27">
        <v>31</v>
      </c>
      <c r="V27">
        <v>31</v>
      </c>
      <c r="W27" t="b">
        <v>1</v>
      </c>
      <c r="X27" t="b">
        <v>1</v>
      </c>
      <c r="Y27" t="b">
        <v>0</v>
      </c>
      <c r="Z27" t="b">
        <v>1</v>
      </c>
      <c r="AA27" t="b">
        <v>1</v>
      </c>
      <c r="AB27">
        <v>872</v>
      </c>
      <c r="AC27" t="s">
        <v>2115</v>
      </c>
      <c r="AD27" t="s">
        <v>41</v>
      </c>
      <c r="AE27">
        <v>21</v>
      </c>
      <c r="AF27">
        <v>23</v>
      </c>
      <c r="AG27">
        <v>27</v>
      </c>
      <c r="AH27">
        <v>24</v>
      </c>
      <c r="AI27">
        <v>29</v>
      </c>
      <c r="AJ27">
        <v>29</v>
      </c>
      <c r="AK27">
        <v>3</v>
      </c>
      <c r="AL27">
        <v>0</v>
      </c>
      <c r="AM27">
        <v>3</v>
      </c>
      <c r="AN27" t="s">
        <v>42</v>
      </c>
    </row>
    <row r="28" spans="1:40" x14ac:dyDescent="0.25">
      <c r="A28" t="s">
        <v>298</v>
      </c>
      <c r="B28" t="s">
        <v>52</v>
      </c>
      <c r="C28">
        <v>0</v>
      </c>
      <c r="D28" t="s">
        <v>52</v>
      </c>
      <c r="E28" t="s">
        <v>53</v>
      </c>
      <c r="F28" t="s">
        <v>41</v>
      </c>
      <c r="G28" t="s">
        <v>41</v>
      </c>
      <c r="H28" t="s">
        <v>299</v>
      </c>
      <c r="I28">
        <v>9</v>
      </c>
      <c r="J28" t="s">
        <v>300</v>
      </c>
      <c r="K28">
        <v>21</v>
      </c>
      <c r="L28" t="s">
        <v>70</v>
      </c>
      <c r="M28">
        <v>11</v>
      </c>
      <c r="N28" t="s">
        <v>299</v>
      </c>
      <c r="O28">
        <v>9</v>
      </c>
      <c r="P28" t="s">
        <v>300</v>
      </c>
      <c r="Q28">
        <v>21</v>
      </c>
      <c r="R28" t="s">
        <v>70</v>
      </c>
      <c r="S28">
        <v>11</v>
      </c>
      <c r="T28">
        <v>0</v>
      </c>
      <c r="U28">
        <v>41</v>
      </c>
      <c r="V28">
        <v>41</v>
      </c>
      <c r="W28" t="b">
        <v>1</v>
      </c>
      <c r="X28" t="b">
        <v>1</v>
      </c>
      <c r="Y28" t="b">
        <v>0</v>
      </c>
      <c r="Z28" t="b">
        <v>1</v>
      </c>
      <c r="AA28" t="b">
        <v>1</v>
      </c>
      <c r="AB28">
        <v>735</v>
      </c>
      <c r="AC28" t="s">
        <v>2116</v>
      </c>
      <c r="AD28" t="s">
        <v>41</v>
      </c>
      <c r="AE28">
        <v>18</v>
      </c>
      <c r="AF28">
        <v>22</v>
      </c>
      <c r="AG28">
        <v>28</v>
      </c>
      <c r="AH28">
        <v>23</v>
      </c>
      <c r="AI28">
        <v>28</v>
      </c>
      <c r="AJ28">
        <v>36</v>
      </c>
      <c r="AK28">
        <v>3</v>
      </c>
      <c r="AL28">
        <v>0</v>
      </c>
      <c r="AM28">
        <v>3</v>
      </c>
      <c r="AN28" t="s">
        <v>42</v>
      </c>
    </row>
    <row r="29" spans="1:40" x14ac:dyDescent="0.25">
      <c r="A29" t="s">
        <v>303</v>
      </c>
      <c r="B29" t="s">
        <v>83</v>
      </c>
      <c r="C29">
        <v>11</v>
      </c>
      <c r="D29" t="s">
        <v>304</v>
      </c>
      <c r="E29" t="s">
        <v>305</v>
      </c>
      <c r="F29" t="s">
        <v>41</v>
      </c>
      <c r="G29" t="s">
        <v>41</v>
      </c>
      <c r="H29" t="s">
        <v>83</v>
      </c>
      <c r="I29">
        <v>11</v>
      </c>
      <c r="J29" t="s">
        <v>306</v>
      </c>
      <c r="K29">
        <v>109</v>
      </c>
      <c r="L29" t="s">
        <v>52</v>
      </c>
      <c r="M29">
        <v>0</v>
      </c>
      <c r="N29" t="s">
        <v>83</v>
      </c>
      <c r="O29">
        <v>11</v>
      </c>
      <c r="P29" t="s">
        <v>308</v>
      </c>
      <c r="Q29">
        <v>99</v>
      </c>
      <c r="R29" t="s">
        <v>309</v>
      </c>
      <c r="S29">
        <v>110</v>
      </c>
      <c r="T29">
        <v>54</v>
      </c>
      <c r="U29">
        <v>120</v>
      </c>
      <c r="V29">
        <v>220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>
        <v>358</v>
      </c>
      <c r="AC29" t="s">
        <v>2117</v>
      </c>
      <c r="AD29" t="s">
        <v>41</v>
      </c>
      <c r="AE29">
        <v>15</v>
      </c>
      <c r="AF29">
        <v>31</v>
      </c>
      <c r="AG29">
        <v>65</v>
      </c>
      <c r="AH29">
        <v>18</v>
      </c>
      <c r="AI29">
        <v>28</v>
      </c>
      <c r="AJ29">
        <v>58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313</v>
      </c>
      <c r="B30" t="s">
        <v>83</v>
      </c>
      <c r="C30">
        <v>11</v>
      </c>
      <c r="D30" t="s">
        <v>314</v>
      </c>
      <c r="E30" t="s">
        <v>124</v>
      </c>
      <c r="F30" t="s">
        <v>41</v>
      </c>
      <c r="G30" t="s">
        <v>41</v>
      </c>
      <c r="H30" t="s">
        <v>83</v>
      </c>
      <c r="I30">
        <v>11</v>
      </c>
      <c r="J30" t="s">
        <v>315</v>
      </c>
      <c r="K30">
        <v>110</v>
      </c>
      <c r="L30" t="s">
        <v>52</v>
      </c>
      <c r="M30">
        <v>0</v>
      </c>
      <c r="N30" t="s">
        <v>83</v>
      </c>
      <c r="O30">
        <v>11</v>
      </c>
      <c r="P30" t="s">
        <v>316</v>
      </c>
      <c r="Q30">
        <v>100</v>
      </c>
      <c r="R30" t="s">
        <v>309</v>
      </c>
      <c r="S30">
        <v>110</v>
      </c>
      <c r="T30">
        <v>30</v>
      </c>
      <c r="U30">
        <v>121</v>
      </c>
      <c r="V30">
        <v>221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>
        <v>347</v>
      </c>
      <c r="AC30" t="s">
        <v>2118</v>
      </c>
      <c r="AD30" t="s">
        <v>41</v>
      </c>
      <c r="AE30">
        <v>18</v>
      </c>
      <c r="AF30">
        <v>30</v>
      </c>
      <c r="AG30">
        <v>68</v>
      </c>
      <c r="AH30">
        <v>20</v>
      </c>
      <c r="AI30">
        <v>27</v>
      </c>
      <c r="AJ30">
        <v>63</v>
      </c>
      <c r="AK30">
        <v>1</v>
      </c>
      <c r="AL30">
        <v>2</v>
      </c>
      <c r="AM30">
        <v>1</v>
      </c>
      <c r="AN30" t="s">
        <v>42</v>
      </c>
    </row>
    <row r="31" spans="1:40" x14ac:dyDescent="0.25">
      <c r="A31" t="s">
        <v>321</v>
      </c>
      <c r="B31" t="s">
        <v>258</v>
      </c>
      <c r="C31">
        <v>9</v>
      </c>
      <c r="D31" t="s">
        <v>52</v>
      </c>
      <c r="E31" t="s">
        <v>53</v>
      </c>
      <c r="F31" t="s">
        <v>322</v>
      </c>
      <c r="G31" t="s">
        <v>108</v>
      </c>
      <c r="H31" t="s">
        <v>68</v>
      </c>
      <c r="I31">
        <v>10</v>
      </c>
      <c r="J31" t="s">
        <v>323</v>
      </c>
      <c r="K31">
        <v>10</v>
      </c>
      <c r="L31" t="s">
        <v>324</v>
      </c>
      <c r="M31">
        <v>11</v>
      </c>
      <c r="N31" t="s">
        <v>68</v>
      </c>
      <c r="O31">
        <v>10</v>
      </c>
      <c r="P31" t="s">
        <v>323</v>
      </c>
      <c r="Q31">
        <v>10</v>
      </c>
      <c r="R31" t="s">
        <v>324</v>
      </c>
      <c r="S31">
        <v>11</v>
      </c>
      <c r="T31">
        <v>140</v>
      </c>
      <c r="U31">
        <v>31</v>
      </c>
      <c r="V31">
        <v>31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>
        <v>388</v>
      </c>
      <c r="AC31" t="s">
        <v>2119</v>
      </c>
      <c r="AD31" t="s">
        <v>2120</v>
      </c>
      <c r="AE31">
        <v>20</v>
      </c>
      <c r="AF31">
        <v>28</v>
      </c>
      <c r="AG31">
        <v>33</v>
      </c>
      <c r="AH31">
        <v>17</v>
      </c>
      <c r="AI31">
        <v>23</v>
      </c>
      <c r="AJ31">
        <v>32</v>
      </c>
      <c r="AK31">
        <v>3</v>
      </c>
      <c r="AL31">
        <v>0</v>
      </c>
      <c r="AM31">
        <v>1</v>
      </c>
      <c r="AN31" t="s">
        <v>42</v>
      </c>
    </row>
    <row r="32" spans="1:40" x14ac:dyDescent="0.25">
      <c r="A32" t="s">
        <v>328</v>
      </c>
      <c r="B32" t="s">
        <v>121</v>
      </c>
      <c r="C32">
        <v>9</v>
      </c>
      <c r="D32" t="s">
        <v>329</v>
      </c>
      <c r="E32" t="s">
        <v>122</v>
      </c>
      <c r="F32" t="s">
        <v>330</v>
      </c>
      <c r="G32" t="s">
        <v>108</v>
      </c>
      <c r="H32" t="s">
        <v>331</v>
      </c>
      <c r="I32">
        <v>11</v>
      </c>
      <c r="J32" t="s">
        <v>332</v>
      </c>
      <c r="K32">
        <v>9</v>
      </c>
      <c r="L32" t="s">
        <v>324</v>
      </c>
      <c r="M32">
        <v>11</v>
      </c>
      <c r="N32" t="s">
        <v>331</v>
      </c>
      <c r="O32">
        <v>11</v>
      </c>
      <c r="P32" t="s">
        <v>332</v>
      </c>
      <c r="Q32">
        <v>9</v>
      </c>
      <c r="R32" t="s">
        <v>324</v>
      </c>
      <c r="S32">
        <v>11</v>
      </c>
      <c r="T32">
        <v>149</v>
      </c>
      <c r="U32">
        <v>31</v>
      </c>
      <c r="V32">
        <v>31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>
        <v>412</v>
      </c>
      <c r="AC32" t="s">
        <v>2121</v>
      </c>
      <c r="AD32" t="s">
        <v>2122</v>
      </c>
      <c r="AE32">
        <v>17</v>
      </c>
      <c r="AF32">
        <v>26</v>
      </c>
      <c r="AG32">
        <v>32</v>
      </c>
      <c r="AH32">
        <v>17</v>
      </c>
      <c r="AI32">
        <v>22</v>
      </c>
      <c r="AJ32">
        <v>28</v>
      </c>
      <c r="AK32">
        <v>3</v>
      </c>
      <c r="AL32">
        <v>0</v>
      </c>
      <c r="AM32">
        <v>1</v>
      </c>
      <c r="AN32" t="s">
        <v>42</v>
      </c>
    </row>
    <row r="33" spans="1:40" x14ac:dyDescent="0.25">
      <c r="A33" t="s">
        <v>336</v>
      </c>
      <c r="B33" t="s">
        <v>337</v>
      </c>
      <c r="C33">
        <v>1</v>
      </c>
      <c r="D33" t="s">
        <v>338</v>
      </c>
      <c r="E33" t="s">
        <v>119</v>
      </c>
      <c r="F33" t="s">
        <v>41</v>
      </c>
      <c r="G33" t="s">
        <v>41</v>
      </c>
      <c r="H33" t="s">
        <v>48</v>
      </c>
      <c r="I33">
        <v>10</v>
      </c>
      <c r="J33" t="s">
        <v>50</v>
      </c>
      <c r="K33">
        <v>66</v>
      </c>
      <c r="L33" t="s">
        <v>52</v>
      </c>
      <c r="M33">
        <v>0</v>
      </c>
      <c r="N33" t="s">
        <v>48</v>
      </c>
      <c r="O33">
        <v>10</v>
      </c>
      <c r="P33" t="s">
        <v>50</v>
      </c>
      <c r="Q33">
        <v>66</v>
      </c>
      <c r="R33" t="s">
        <v>52</v>
      </c>
      <c r="S33">
        <v>0</v>
      </c>
      <c r="T33">
        <v>48</v>
      </c>
      <c r="U33">
        <v>76</v>
      </c>
      <c r="V33">
        <v>76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>
        <v>356</v>
      </c>
      <c r="AC33" t="s">
        <v>2123</v>
      </c>
      <c r="AD33" t="s">
        <v>41</v>
      </c>
      <c r="AE33">
        <v>17</v>
      </c>
      <c r="AF33">
        <v>29</v>
      </c>
      <c r="AG33">
        <v>53</v>
      </c>
      <c r="AH33">
        <v>20</v>
      </c>
      <c r="AI33">
        <v>25</v>
      </c>
      <c r="AJ33">
        <v>49</v>
      </c>
      <c r="AK33">
        <v>2</v>
      </c>
      <c r="AL33">
        <v>1</v>
      </c>
      <c r="AM33">
        <v>1</v>
      </c>
      <c r="AN33" t="s">
        <v>42</v>
      </c>
    </row>
    <row r="34" spans="1:40" x14ac:dyDescent="0.25">
      <c r="A34" t="s">
        <v>342</v>
      </c>
      <c r="B34" t="s">
        <v>83</v>
      </c>
      <c r="C34">
        <v>11</v>
      </c>
      <c r="D34" t="s">
        <v>343</v>
      </c>
      <c r="E34" t="s">
        <v>180</v>
      </c>
      <c r="F34" t="s">
        <v>41</v>
      </c>
      <c r="G34" t="s">
        <v>41</v>
      </c>
      <c r="H34" t="s">
        <v>83</v>
      </c>
      <c r="I34">
        <v>11</v>
      </c>
      <c r="J34" t="s">
        <v>344</v>
      </c>
      <c r="K34">
        <v>109</v>
      </c>
      <c r="L34" t="s">
        <v>52</v>
      </c>
      <c r="M34">
        <v>0</v>
      </c>
      <c r="N34" t="s">
        <v>83</v>
      </c>
      <c r="O34">
        <v>11</v>
      </c>
      <c r="P34" t="s">
        <v>345</v>
      </c>
      <c r="Q34">
        <v>99</v>
      </c>
      <c r="R34" t="s">
        <v>309</v>
      </c>
      <c r="S34">
        <v>110</v>
      </c>
      <c r="T34">
        <v>37</v>
      </c>
      <c r="U34">
        <v>120</v>
      </c>
      <c r="V34">
        <v>220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>
        <v>373</v>
      </c>
      <c r="AC34" t="s">
        <v>2124</v>
      </c>
      <c r="AD34" t="s">
        <v>41</v>
      </c>
      <c r="AE34">
        <v>19</v>
      </c>
      <c r="AF34">
        <v>30</v>
      </c>
      <c r="AG34">
        <v>64</v>
      </c>
      <c r="AH34">
        <v>20</v>
      </c>
      <c r="AI34">
        <v>29</v>
      </c>
      <c r="AJ34">
        <v>60</v>
      </c>
      <c r="AK34">
        <v>1</v>
      </c>
      <c r="AL34">
        <v>2</v>
      </c>
      <c r="AM34">
        <v>2</v>
      </c>
      <c r="AN34" t="s">
        <v>42</v>
      </c>
    </row>
    <row r="35" spans="1:40" x14ac:dyDescent="0.25">
      <c r="A35" t="s">
        <v>350</v>
      </c>
      <c r="B35" t="s">
        <v>52</v>
      </c>
      <c r="C35">
        <v>0</v>
      </c>
      <c r="D35" t="s">
        <v>351</v>
      </c>
      <c r="E35" t="s">
        <v>352</v>
      </c>
      <c r="F35" t="s">
        <v>41</v>
      </c>
      <c r="G35" t="s">
        <v>41</v>
      </c>
      <c r="H35" t="s">
        <v>68</v>
      </c>
      <c r="I35">
        <v>10</v>
      </c>
      <c r="J35" t="s">
        <v>323</v>
      </c>
      <c r="K35">
        <v>10</v>
      </c>
      <c r="L35" t="s">
        <v>324</v>
      </c>
      <c r="M35">
        <v>11</v>
      </c>
      <c r="N35" t="s">
        <v>68</v>
      </c>
      <c r="O35">
        <v>10</v>
      </c>
      <c r="P35" t="s">
        <v>323</v>
      </c>
      <c r="Q35">
        <v>10</v>
      </c>
      <c r="R35" t="s">
        <v>324</v>
      </c>
      <c r="S35">
        <v>11</v>
      </c>
      <c r="T35">
        <v>92</v>
      </c>
      <c r="U35">
        <v>31</v>
      </c>
      <c r="V35">
        <v>31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>
        <v>366</v>
      </c>
      <c r="AC35" t="s">
        <v>2125</v>
      </c>
      <c r="AD35" t="s">
        <v>41</v>
      </c>
      <c r="AE35">
        <v>14</v>
      </c>
      <c r="AF35">
        <v>22</v>
      </c>
      <c r="AG35">
        <v>29</v>
      </c>
      <c r="AH35">
        <v>18</v>
      </c>
      <c r="AI35">
        <v>20</v>
      </c>
      <c r="AJ35">
        <v>25</v>
      </c>
      <c r="AK35">
        <v>3</v>
      </c>
      <c r="AL35">
        <v>0</v>
      </c>
      <c r="AM35">
        <v>2</v>
      </c>
      <c r="AN35" t="s">
        <v>42</v>
      </c>
    </row>
    <row r="36" spans="1:40" x14ac:dyDescent="0.25">
      <c r="A36" t="s">
        <v>355</v>
      </c>
      <c r="B36" t="s">
        <v>52</v>
      </c>
      <c r="C36">
        <v>0</v>
      </c>
      <c r="D36" t="s">
        <v>356</v>
      </c>
      <c r="E36" t="s">
        <v>85</v>
      </c>
      <c r="F36" t="s">
        <v>41</v>
      </c>
      <c r="G36" t="s">
        <v>41</v>
      </c>
      <c r="H36" t="s">
        <v>68</v>
      </c>
      <c r="I36">
        <v>10</v>
      </c>
      <c r="J36" t="s">
        <v>323</v>
      </c>
      <c r="K36">
        <v>10</v>
      </c>
      <c r="L36" t="s">
        <v>324</v>
      </c>
      <c r="M36">
        <v>11</v>
      </c>
      <c r="N36" t="s">
        <v>68</v>
      </c>
      <c r="O36">
        <v>10</v>
      </c>
      <c r="P36" t="s">
        <v>323</v>
      </c>
      <c r="Q36">
        <v>10</v>
      </c>
      <c r="R36" t="s">
        <v>324</v>
      </c>
      <c r="S36">
        <v>11</v>
      </c>
      <c r="T36">
        <v>110</v>
      </c>
      <c r="U36">
        <v>31</v>
      </c>
      <c r="V36">
        <v>31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>
        <v>355</v>
      </c>
      <c r="AC36" t="s">
        <v>2126</v>
      </c>
      <c r="AD36" t="s">
        <v>41</v>
      </c>
      <c r="AE36">
        <v>17</v>
      </c>
      <c r="AF36">
        <v>25</v>
      </c>
      <c r="AG36">
        <v>32</v>
      </c>
      <c r="AH36">
        <v>17</v>
      </c>
      <c r="AI36">
        <v>20</v>
      </c>
      <c r="AJ36">
        <v>29</v>
      </c>
      <c r="AK36">
        <v>3</v>
      </c>
      <c r="AL36">
        <v>0</v>
      </c>
      <c r="AM36">
        <v>2</v>
      </c>
      <c r="AN36" t="s">
        <v>42</v>
      </c>
    </row>
    <row r="37" spans="1:40" x14ac:dyDescent="0.25">
      <c r="A37" t="s">
        <v>360</v>
      </c>
      <c r="B37" t="s">
        <v>52</v>
      </c>
      <c r="C37">
        <v>0</v>
      </c>
      <c r="D37" t="s">
        <v>361</v>
      </c>
      <c r="E37" t="s">
        <v>209</v>
      </c>
      <c r="F37" t="s">
        <v>41</v>
      </c>
      <c r="G37" t="s">
        <v>41</v>
      </c>
      <c r="H37" t="s">
        <v>362</v>
      </c>
      <c r="I37">
        <v>10</v>
      </c>
      <c r="J37" t="s">
        <v>363</v>
      </c>
      <c r="K37">
        <v>22</v>
      </c>
      <c r="L37" t="s">
        <v>364</v>
      </c>
      <c r="M37">
        <v>44</v>
      </c>
      <c r="N37" t="s">
        <v>52</v>
      </c>
      <c r="O37">
        <v>0</v>
      </c>
      <c r="P37" t="s">
        <v>365</v>
      </c>
      <c r="Q37">
        <v>148</v>
      </c>
      <c r="R37" t="s">
        <v>367</v>
      </c>
      <c r="S37">
        <v>458</v>
      </c>
      <c r="T37">
        <v>21</v>
      </c>
      <c r="U37">
        <v>76</v>
      </c>
      <c r="V37">
        <v>606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>
        <v>344</v>
      </c>
      <c r="AC37" t="s">
        <v>2127</v>
      </c>
      <c r="AD37" t="s">
        <v>41</v>
      </c>
      <c r="AE37">
        <v>17</v>
      </c>
      <c r="AF37">
        <v>25</v>
      </c>
      <c r="AG37">
        <v>37</v>
      </c>
      <c r="AH37">
        <v>16</v>
      </c>
      <c r="AI37">
        <v>30</v>
      </c>
      <c r="AJ37">
        <v>112</v>
      </c>
      <c r="AK37">
        <v>2</v>
      </c>
      <c r="AL37">
        <v>1</v>
      </c>
      <c r="AM37">
        <v>2</v>
      </c>
      <c r="AN37" t="s">
        <v>42</v>
      </c>
    </row>
    <row r="38" spans="1:40" x14ac:dyDescent="0.25">
      <c r="A38" t="s">
        <v>372</v>
      </c>
      <c r="B38" t="s">
        <v>52</v>
      </c>
      <c r="C38">
        <v>0</v>
      </c>
      <c r="D38" t="s">
        <v>373</v>
      </c>
      <c r="E38" t="s">
        <v>374</v>
      </c>
      <c r="F38" t="s">
        <v>41</v>
      </c>
      <c r="G38" t="s">
        <v>41</v>
      </c>
      <c r="H38" t="s">
        <v>375</v>
      </c>
      <c r="I38">
        <v>9</v>
      </c>
      <c r="J38" t="s">
        <v>376</v>
      </c>
      <c r="K38">
        <v>73</v>
      </c>
      <c r="L38" t="s">
        <v>378</v>
      </c>
      <c r="M38">
        <v>12</v>
      </c>
      <c r="N38" t="s">
        <v>52</v>
      </c>
      <c r="O38">
        <v>0</v>
      </c>
      <c r="P38" t="s">
        <v>379</v>
      </c>
      <c r="Q38">
        <v>209</v>
      </c>
      <c r="R38" t="s">
        <v>381</v>
      </c>
      <c r="S38">
        <v>198</v>
      </c>
      <c r="T38">
        <v>114</v>
      </c>
      <c r="U38">
        <v>94</v>
      </c>
      <c r="V38">
        <v>407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>
        <v>354</v>
      </c>
      <c r="AC38" t="s">
        <v>2128</v>
      </c>
      <c r="AD38" t="s">
        <v>41</v>
      </c>
      <c r="AE38">
        <v>17</v>
      </c>
      <c r="AF38">
        <v>28</v>
      </c>
      <c r="AG38">
        <v>55</v>
      </c>
      <c r="AH38">
        <v>17</v>
      </c>
      <c r="AI38">
        <v>36</v>
      </c>
      <c r="AJ38">
        <v>108</v>
      </c>
      <c r="AK38">
        <v>2</v>
      </c>
      <c r="AL38">
        <v>1</v>
      </c>
      <c r="AM38">
        <v>3</v>
      </c>
      <c r="AN38" t="s">
        <v>42</v>
      </c>
    </row>
    <row r="39" spans="1:40" x14ac:dyDescent="0.25">
      <c r="A39" t="s">
        <v>387</v>
      </c>
      <c r="B39" t="s">
        <v>388</v>
      </c>
      <c r="C39">
        <v>2</v>
      </c>
      <c r="D39" t="s">
        <v>389</v>
      </c>
      <c r="E39" t="s">
        <v>147</v>
      </c>
      <c r="F39" t="s">
        <v>390</v>
      </c>
      <c r="G39" t="s">
        <v>391</v>
      </c>
      <c r="H39" t="s">
        <v>48</v>
      </c>
      <c r="I39">
        <v>10</v>
      </c>
      <c r="J39" t="s">
        <v>392</v>
      </c>
      <c r="K39">
        <v>63</v>
      </c>
      <c r="L39" t="s">
        <v>393</v>
      </c>
      <c r="M39">
        <v>3</v>
      </c>
      <c r="N39" t="s">
        <v>48</v>
      </c>
      <c r="O39">
        <v>10</v>
      </c>
      <c r="P39" t="s">
        <v>392</v>
      </c>
      <c r="Q39">
        <v>63</v>
      </c>
      <c r="R39" t="s">
        <v>393</v>
      </c>
      <c r="S39">
        <v>3</v>
      </c>
      <c r="T39">
        <v>201</v>
      </c>
      <c r="U39">
        <v>76</v>
      </c>
      <c r="V39">
        <v>76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>
        <v>355</v>
      </c>
      <c r="AC39" t="s">
        <v>2129</v>
      </c>
      <c r="AD39" t="s">
        <v>2130</v>
      </c>
      <c r="AE39">
        <v>15</v>
      </c>
      <c r="AF39">
        <v>27</v>
      </c>
      <c r="AG39">
        <v>55</v>
      </c>
      <c r="AH39">
        <v>19</v>
      </c>
      <c r="AI39">
        <v>25</v>
      </c>
      <c r="AJ39">
        <v>50</v>
      </c>
      <c r="AK39">
        <v>2</v>
      </c>
      <c r="AL39">
        <v>1</v>
      </c>
      <c r="AM39">
        <v>3</v>
      </c>
      <c r="AN39" t="s">
        <v>42</v>
      </c>
    </row>
    <row r="40" spans="1:40" x14ac:dyDescent="0.25">
      <c r="A40" t="s">
        <v>397</v>
      </c>
      <c r="B40" t="s">
        <v>52</v>
      </c>
      <c r="C40">
        <v>0</v>
      </c>
      <c r="D40" t="s">
        <v>398</v>
      </c>
      <c r="E40" t="s">
        <v>399</v>
      </c>
      <c r="F40" t="s">
        <v>41</v>
      </c>
      <c r="G40" t="s">
        <v>41</v>
      </c>
      <c r="H40" t="s">
        <v>400</v>
      </c>
      <c r="I40">
        <v>9</v>
      </c>
      <c r="J40" t="s">
        <v>401</v>
      </c>
      <c r="K40">
        <v>77</v>
      </c>
      <c r="L40" t="s">
        <v>52</v>
      </c>
      <c r="M40">
        <v>0</v>
      </c>
      <c r="N40" t="s">
        <v>400</v>
      </c>
      <c r="O40">
        <v>9</v>
      </c>
      <c r="P40" t="s">
        <v>401</v>
      </c>
      <c r="Q40">
        <v>77</v>
      </c>
      <c r="R40" t="s">
        <v>52</v>
      </c>
      <c r="S40">
        <v>0</v>
      </c>
      <c r="T40">
        <v>127</v>
      </c>
      <c r="U40">
        <v>86</v>
      </c>
      <c r="V40">
        <v>86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>
        <v>355</v>
      </c>
      <c r="AC40" t="s">
        <v>2131</v>
      </c>
      <c r="AD40" t="s">
        <v>41</v>
      </c>
      <c r="AE40">
        <v>19</v>
      </c>
      <c r="AF40">
        <v>25</v>
      </c>
      <c r="AG40">
        <v>52</v>
      </c>
      <c r="AH40">
        <v>15</v>
      </c>
      <c r="AI40">
        <v>25</v>
      </c>
      <c r="AJ40">
        <v>50</v>
      </c>
      <c r="AK40">
        <v>2</v>
      </c>
      <c r="AL40">
        <v>1</v>
      </c>
      <c r="AM40">
        <v>3</v>
      </c>
      <c r="AN40" t="s">
        <v>42</v>
      </c>
    </row>
    <row r="41" spans="1:40" x14ac:dyDescent="0.25">
      <c r="A41" t="s">
        <v>404</v>
      </c>
      <c r="B41" t="s">
        <v>52</v>
      </c>
      <c r="C41">
        <v>0</v>
      </c>
      <c r="D41" t="s">
        <v>323</v>
      </c>
      <c r="E41" t="s">
        <v>49</v>
      </c>
      <c r="F41" t="s">
        <v>41</v>
      </c>
      <c r="G41" t="s">
        <v>41</v>
      </c>
      <c r="H41" t="s">
        <v>170</v>
      </c>
      <c r="I41">
        <v>9</v>
      </c>
      <c r="J41" t="s">
        <v>405</v>
      </c>
      <c r="K41">
        <v>11</v>
      </c>
      <c r="L41" t="s">
        <v>324</v>
      </c>
      <c r="M41">
        <v>11</v>
      </c>
      <c r="N41" t="s">
        <v>52</v>
      </c>
      <c r="O41">
        <v>0</v>
      </c>
      <c r="P41" t="s">
        <v>406</v>
      </c>
      <c r="Q41">
        <v>155</v>
      </c>
      <c r="R41" t="s">
        <v>408</v>
      </c>
      <c r="S41">
        <v>110</v>
      </c>
      <c r="T41">
        <v>10</v>
      </c>
      <c r="U41">
        <v>31</v>
      </c>
      <c r="V41">
        <v>265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>
        <v>335</v>
      </c>
      <c r="AC41" t="s">
        <v>2132</v>
      </c>
      <c r="AD41" t="s">
        <v>41</v>
      </c>
      <c r="AE41">
        <v>17</v>
      </c>
      <c r="AF41">
        <v>26</v>
      </c>
      <c r="AG41">
        <v>30</v>
      </c>
      <c r="AH41">
        <v>16</v>
      </c>
      <c r="AI41">
        <v>34</v>
      </c>
      <c r="AJ41">
        <v>98</v>
      </c>
      <c r="AK41">
        <v>3</v>
      </c>
      <c r="AL41">
        <v>0</v>
      </c>
      <c r="AM41">
        <v>3</v>
      </c>
      <c r="AN41" t="s">
        <v>42</v>
      </c>
    </row>
    <row r="42" spans="1:40" x14ac:dyDescent="0.25">
      <c r="A42" t="s">
        <v>411</v>
      </c>
      <c r="B42" t="s">
        <v>52</v>
      </c>
      <c r="C42">
        <v>0</v>
      </c>
      <c r="D42" t="s">
        <v>412</v>
      </c>
      <c r="E42" t="s">
        <v>194</v>
      </c>
      <c r="F42" t="s">
        <v>41</v>
      </c>
      <c r="G42" t="s">
        <v>41</v>
      </c>
      <c r="H42" t="s">
        <v>413</v>
      </c>
      <c r="I42">
        <v>9</v>
      </c>
      <c r="J42" t="s">
        <v>414</v>
      </c>
      <c r="K42">
        <v>74</v>
      </c>
      <c r="L42" t="s">
        <v>416</v>
      </c>
      <c r="M42">
        <v>10</v>
      </c>
      <c r="N42" t="s">
        <v>413</v>
      </c>
      <c r="O42">
        <v>9</v>
      </c>
      <c r="P42" t="s">
        <v>414</v>
      </c>
      <c r="Q42">
        <v>74</v>
      </c>
      <c r="R42" t="s">
        <v>416</v>
      </c>
      <c r="S42">
        <v>10</v>
      </c>
      <c r="T42">
        <v>14</v>
      </c>
      <c r="U42">
        <v>93</v>
      </c>
      <c r="V42">
        <v>93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>
        <v>308</v>
      </c>
      <c r="AC42" t="s">
        <v>2133</v>
      </c>
      <c r="AD42" t="s">
        <v>41</v>
      </c>
      <c r="AE42">
        <v>18</v>
      </c>
      <c r="AF42">
        <v>30</v>
      </c>
      <c r="AG42">
        <v>58</v>
      </c>
      <c r="AH42">
        <v>18</v>
      </c>
      <c r="AI42">
        <v>26</v>
      </c>
      <c r="AJ42">
        <v>55</v>
      </c>
      <c r="AK42">
        <v>2</v>
      </c>
      <c r="AL42">
        <v>1</v>
      </c>
      <c r="AM42">
        <v>3</v>
      </c>
      <c r="AN42" t="s">
        <v>42</v>
      </c>
    </row>
    <row r="43" spans="1:40" x14ac:dyDescent="0.25">
      <c r="A43" t="s">
        <v>419</v>
      </c>
      <c r="B43" t="s">
        <v>420</v>
      </c>
      <c r="C43">
        <v>16</v>
      </c>
      <c r="D43" t="s">
        <v>421</v>
      </c>
      <c r="E43" t="s">
        <v>174</v>
      </c>
      <c r="F43" t="s">
        <v>41</v>
      </c>
      <c r="G43" t="s">
        <v>41</v>
      </c>
      <c r="H43" t="s">
        <v>420</v>
      </c>
      <c r="I43">
        <v>16</v>
      </c>
      <c r="J43" t="s">
        <v>422</v>
      </c>
      <c r="K43">
        <v>239</v>
      </c>
      <c r="L43" t="s">
        <v>424</v>
      </c>
      <c r="M43">
        <v>15</v>
      </c>
      <c r="N43" t="s">
        <v>420</v>
      </c>
      <c r="O43">
        <v>16</v>
      </c>
      <c r="P43" t="s">
        <v>425</v>
      </c>
      <c r="Q43">
        <v>225</v>
      </c>
      <c r="R43" t="s">
        <v>427</v>
      </c>
      <c r="S43">
        <v>239</v>
      </c>
      <c r="T43">
        <v>45</v>
      </c>
      <c r="U43">
        <v>270</v>
      </c>
      <c r="V43">
        <v>480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>
        <v>1365</v>
      </c>
      <c r="AC43" t="s">
        <v>2134</v>
      </c>
      <c r="AD43" t="s">
        <v>41</v>
      </c>
      <c r="AE43">
        <v>22</v>
      </c>
      <c r="AF43">
        <v>52</v>
      </c>
      <c r="AG43">
        <v>123</v>
      </c>
      <c r="AH43">
        <v>30</v>
      </c>
      <c r="AI43">
        <v>78</v>
      </c>
      <c r="AJ43">
        <v>164</v>
      </c>
      <c r="AK43">
        <v>1</v>
      </c>
      <c r="AL43">
        <v>2</v>
      </c>
      <c r="AM43">
        <v>1</v>
      </c>
      <c r="AN43" t="s">
        <v>42</v>
      </c>
    </row>
    <row r="44" spans="1:40" x14ac:dyDescent="0.25">
      <c r="A44" t="s">
        <v>432</v>
      </c>
      <c r="B44" t="s">
        <v>433</v>
      </c>
      <c r="C44">
        <v>14</v>
      </c>
      <c r="D44" t="s">
        <v>434</v>
      </c>
      <c r="E44" t="s">
        <v>174</v>
      </c>
      <c r="F44" t="s">
        <v>435</v>
      </c>
      <c r="G44" t="s">
        <v>436</v>
      </c>
      <c r="H44" t="s">
        <v>437</v>
      </c>
      <c r="I44">
        <v>17</v>
      </c>
      <c r="J44" t="s">
        <v>438</v>
      </c>
      <c r="K44">
        <v>14</v>
      </c>
      <c r="L44" t="s">
        <v>439</v>
      </c>
      <c r="M44">
        <v>15</v>
      </c>
      <c r="N44" t="s">
        <v>437</v>
      </c>
      <c r="O44">
        <v>17</v>
      </c>
      <c r="P44" t="s">
        <v>438</v>
      </c>
      <c r="Q44">
        <v>14</v>
      </c>
      <c r="R44" t="s">
        <v>439</v>
      </c>
      <c r="S44">
        <v>15</v>
      </c>
      <c r="T44">
        <v>311</v>
      </c>
      <c r="U44">
        <v>46</v>
      </c>
      <c r="V44">
        <v>46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>
        <v>1473</v>
      </c>
      <c r="AC44" t="s">
        <v>2135</v>
      </c>
      <c r="AD44" t="s">
        <v>2136</v>
      </c>
      <c r="AE44">
        <v>25</v>
      </c>
      <c r="AF44">
        <v>26</v>
      </c>
      <c r="AG44">
        <v>31</v>
      </c>
      <c r="AH44">
        <v>32</v>
      </c>
      <c r="AI44">
        <v>37</v>
      </c>
      <c r="AJ44">
        <v>44</v>
      </c>
      <c r="AK44">
        <v>3</v>
      </c>
      <c r="AL44">
        <v>0</v>
      </c>
      <c r="AM44">
        <v>1</v>
      </c>
      <c r="AN44" t="s">
        <v>42</v>
      </c>
    </row>
    <row r="45" spans="1:40" x14ac:dyDescent="0.25">
      <c r="A45" t="s">
        <v>443</v>
      </c>
      <c r="B45" t="s">
        <v>444</v>
      </c>
      <c r="C45">
        <v>2</v>
      </c>
      <c r="D45" t="s">
        <v>445</v>
      </c>
      <c r="E45" t="s">
        <v>386</v>
      </c>
      <c r="F45" t="s">
        <v>41</v>
      </c>
      <c r="G45" t="s">
        <v>41</v>
      </c>
      <c r="H45" t="s">
        <v>420</v>
      </c>
      <c r="I45">
        <v>16</v>
      </c>
      <c r="J45" t="s">
        <v>446</v>
      </c>
      <c r="K45">
        <v>240</v>
      </c>
      <c r="L45" t="s">
        <v>52</v>
      </c>
      <c r="M45">
        <v>0</v>
      </c>
      <c r="N45" t="s">
        <v>420</v>
      </c>
      <c r="O45">
        <v>16</v>
      </c>
      <c r="P45" t="s">
        <v>425</v>
      </c>
      <c r="Q45">
        <v>225</v>
      </c>
      <c r="R45" t="s">
        <v>448</v>
      </c>
      <c r="S45">
        <v>240</v>
      </c>
      <c r="T45">
        <v>17</v>
      </c>
      <c r="U45">
        <v>256</v>
      </c>
      <c r="V45">
        <v>481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>
        <v>1345</v>
      </c>
      <c r="AC45" t="s">
        <v>2137</v>
      </c>
      <c r="AD45" t="s">
        <v>41</v>
      </c>
      <c r="AE45">
        <v>22</v>
      </c>
      <c r="AF45">
        <v>51</v>
      </c>
      <c r="AG45">
        <v>117</v>
      </c>
      <c r="AH45">
        <v>27</v>
      </c>
      <c r="AI45">
        <v>83</v>
      </c>
      <c r="AJ45">
        <v>165</v>
      </c>
      <c r="AK45">
        <v>1</v>
      </c>
      <c r="AL45">
        <v>2</v>
      </c>
      <c r="AM45">
        <v>1</v>
      </c>
      <c r="AN45" t="s">
        <v>42</v>
      </c>
    </row>
    <row r="46" spans="1:40" x14ac:dyDescent="0.25">
      <c r="A46" t="s">
        <v>452</v>
      </c>
      <c r="B46" t="s">
        <v>453</v>
      </c>
      <c r="C46">
        <v>15</v>
      </c>
      <c r="D46" t="s">
        <v>454</v>
      </c>
      <c r="E46" t="s">
        <v>292</v>
      </c>
      <c r="F46" t="s">
        <v>41</v>
      </c>
      <c r="G46" t="s">
        <v>41</v>
      </c>
      <c r="H46" t="s">
        <v>453</v>
      </c>
      <c r="I46">
        <v>15</v>
      </c>
      <c r="J46" t="s">
        <v>455</v>
      </c>
      <c r="K46">
        <v>135</v>
      </c>
      <c r="L46" t="s">
        <v>457</v>
      </c>
      <c r="M46">
        <v>1</v>
      </c>
      <c r="N46" t="s">
        <v>453</v>
      </c>
      <c r="O46">
        <v>15</v>
      </c>
      <c r="P46" t="s">
        <v>455</v>
      </c>
      <c r="Q46">
        <v>135</v>
      </c>
      <c r="R46" t="s">
        <v>457</v>
      </c>
      <c r="S46">
        <v>1</v>
      </c>
      <c r="T46">
        <v>45</v>
      </c>
      <c r="U46">
        <v>151</v>
      </c>
      <c r="V46">
        <v>151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>
        <v>1277</v>
      </c>
      <c r="AC46" t="s">
        <v>2138</v>
      </c>
      <c r="AD46" t="s">
        <v>41</v>
      </c>
      <c r="AE46">
        <v>21</v>
      </c>
      <c r="AF46">
        <v>48</v>
      </c>
      <c r="AG46">
        <v>122</v>
      </c>
      <c r="AH46">
        <v>25</v>
      </c>
      <c r="AI46">
        <v>74</v>
      </c>
      <c r="AJ46">
        <v>210</v>
      </c>
      <c r="AK46">
        <v>2</v>
      </c>
      <c r="AL46">
        <v>1</v>
      </c>
      <c r="AM46">
        <v>1</v>
      </c>
      <c r="AN46" t="s">
        <v>42</v>
      </c>
    </row>
    <row r="47" spans="1:40" x14ac:dyDescent="0.25">
      <c r="A47" t="s">
        <v>463</v>
      </c>
      <c r="B47" t="s">
        <v>52</v>
      </c>
      <c r="C47">
        <v>0</v>
      </c>
      <c r="D47" t="s">
        <v>464</v>
      </c>
      <c r="E47" t="s">
        <v>465</v>
      </c>
      <c r="F47" t="s">
        <v>41</v>
      </c>
      <c r="G47" t="s">
        <v>41</v>
      </c>
      <c r="H47" t="s">
        <v>466</v>
      </c>
      <c r="I47">
        <v>14</v>
      </c>
      <c r="J47" t="s">
        <v>467</v>
      </c>
      <c r="K47">
        <v>31</v>
      </c>
      <c r="L47" t="s">
        <v>468</v>
      </c>
      <c r="M47">
        <v>16</v>
      </c>
      <c r="N47" t="s">
        <v>466</v>
      </c>
      <c r="O47">
        <v>14</v>
      </c>
      <c r="P47" t="s">
        <v>467</v>
      </c>
      <c r="Q47">
        <v>31</v>
      </c>
      <c r="R47" t="s">
        <v>468</v>
      </c>
      <c r="S47">
        <v>16</v>
      </c>
      <c r="T47">
        <v>223</v>
      </c>
      <c r="U47">
        <v>61</v>
      </c>
      <c r="V47">
        <v>61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>
        <v>1370</v>
      </c>
      <c r="AC47" t="s">
        <v>2139</v>
      </c>
      <c r="AD47" t="s">
        <v>41</v>
      </c>
      <c r="AE47">
        <v>22</v>
      </c>
      <c r="AF47">
        <v>28</v>
      </c>
      <c r="AG47">
        <v>42</v>
      </c>
      <c r="AH47">
        <v>24</v>
      </c>
      <c r="AI47">
        <v>32</v>
      </c>
      <c r="AJ47">
        <v>57</v>
      </c>
      <c r="AK47">
        <v>3</v>
      </c>
      <c r="AL47">
        <v>0</v>
      </c>
      <c r="AM47">
        <v>2</v>
      </c>
      <c r="AN47" t="s">
        <v>42</v>
      </c>
    </row>
    <row r="48" spans="1:40" x14ac:dyDescent="0.25">
      <c r="A48" t="s">
        <v>471</v>
      </c>
      <c r="B48" t="s">
        <v>472</v>
      </c>
      <c r="C48">
        <v>15</v>
      </c>
      <c r="D48" t="s">
        <v>473</v>
      </c>
      <c r="E48" t="s">
        <v>51</v>
      </c>
      <c r="F48" t="s">
        <v>41</v>
      </c>
      <c r="G48" t="s">
        <v>41</v>
      </c>
      <c r="H48" t="s">
        <v>472</v>
      </c>
      <c r="I48">
        <v>15</v>
      </c>
      <c r="J48" t="s">
        <v>474</v>
      </c>
      <c r="K48">
        <v>236</v>
      </c>
      <c r="L48" t="s">
        <v>476</v>
      </c>
      <c r="M48">
        <v>13</v>
      </c>
      <c r="N48" t="s">
        <v>472</v>
      </c>
      <c r="O48">
        <v>15</v>
      </c>
      <c r="P48" t="s">
        <v>478</v>
      </c>
      <c r="Q48">
        <v>222</v>
      </c>
      <c r="R48" t="s">
        <v>480</v>
      </c>
      <c r="S48">
        <v>237</v>
      </c>
      <c r="T48">
        <v>81</v>
      </c>
      <c r="U48">
        <v>264</v>
      </c>
      <c r="V48">
        <v>474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>
        <v>1204</v>
      </c>
      <c r="AC48" t="s">
        <v>2140</v>
      </c>
      <c r="AD48" t="s">
        <v>41</v>
      </c>
      <c r="AE48">
        <v>25</v>
      </c>
      <c r="AF48">
        <v>58</v>
      </c>
      <c r="AG48">
        <v>111</v>
      </c>
      <c r="AH48">
        <v>28</v>
      </c>
      <c r="AI48">
        <v>81</v>
      </c>
      <c r="AJ48">
        <v>148</v>
      </c>
      <c r="AK48">
        <v>1</v>
      </c>
      <c r="AL48">
        <v>2</v>
      </c>
      <c r="AM48">
        <v>2</v>
      </c>
      <c r="AN48" t="s">
        <v>42</v>
      </c>
    </row>
    <row r="49" spans="1:40" x14ac:dyDescent="0.25">
      <c r="A49" t="s">
        <v>485</v>
      </c>
      <c r="B49" t="s">
        <v>486</v>
      </c>
      <c r="C49">
        <v>14</v>
      </c>
      <c r="D49" t="s">
        <v>487</v>
      </c>
      <c r="E49" t="s">
        <v>148</v>
      </c>
      <c r="F49" t="s">
        <v>41</v>
      </c>
      <c r="G49" t="s">
        <v>41</v>
      </c>
      <c r="H49" t="s">
        <v>472</v>
      </c>
      <c r="I49">
        <v>15</v>
      </c>
      <c r="J49" t="s">
        <v>488</v>
      </c>
      <c r="K49">
        <v>236</v>
      </c>
      <c r="L49" t="s">
        <v>489</v>
      </c>
      <c r="M49">
        <v>13</v>
      </c>
      <c r="N49" t="s">
        <v>472</v>
      </c>
      <c r="O49">
        <v>15</v>
      </c>
      <c r="P49" t="s">
        <v>490</v>
      </c>
      <c r="Q49">
        <v>222</v>
      </c>
      <c r="R49" t="s">
        <v>491</v>
      </c>
      <c r="S49">
        <v>237</v>
      </c>
      <c r="T49">
        <v>75</v>
      </c>
      <c r="U49">
        <v>264</v>
      </c>
      <c r="V49">
        <v>474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>
        <v>1330</v>
      </c>
      <c r="AC49" t="s">
        <v>2141</v>
      </c>
      <c r="AD49" t="s">
        <v>41</v>
      </c>
      <c r="AE49">
        <v>23</v>
      </c>
      <c r="AF49">
        <v>41</v>
      </c>
      <c r="AG49">
        <v>105</v>
      </c>
      <c r="AH49">
        <v>36</v>
      </c>
      <c r="AI49">
        <v>84</v>
      </c>
      <c r="AJ49">
        <v>190</v>
      </c>
      <c r="AK49">
        <v>1</v>
      </c>
      <c r="AL49">
        <v>2</v>
      </c>
      <c r="AM49">
        <v>2</v>
      </c>
      <c r="AN49" t="s">
        <v>42</v>
      </c>
    </row>
    <row r="50" spans="1:40" x14ac:dyDescent="0.25">
      <c r="A50" t="s">
        <v>497</v>
      </c>
      <c r="B50" t="s">
        <v>498</v>
      </c>
      <c r="C50">
        <v>1</v>
      </c>
      <c r="D50" t="s">
        <v>499</v>
      </c>
      <c r="E50" t="s">
        <v>386</v>
      </c>
      <c r="F50" t="s">
        <v>41</v>
      </c>
      <c r="G50" t="s">
        <v>41</v>
      </c>
      <c r="H50" t="s">
        <v>453</v>
      </c>
      <c r="I50">
        <v>15</v>
      </c>
      <c r="J50" t="s">
        <v>500</v>
      </c>
      <c r="K50">
        <v>135</v>
      </c>
      <c r="L50" t="s">
        <v>501</v>
      </c>
      <c r="M50">
        <v>1</v>
      </c>
      <c r="N50" t="s">
        <v>453</v>
      </c>
      <c r="O50">
        <v>15</v>
      </c>
      <c r="P50" t="s">
        <v>500</v>
      </c>
      <c r="Q50">
        <v>135</v>
      </c>
      <c r="R50" t="s">
        <v>501</v>
      </c>
      <c r="S50">
        <v>1</v>
      </c>
      <c r="T50">
        <v>16</v>
      </c>
      <c r="U50">
        <v>151</v>
      </c>
      <c r="V50">
        <v>151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>
        <v>1271</v>
      </c>
      <c r="AC50" t="s">
        <v>2142</v>
      </c>
      <c r="AD50" t="s">
        <v>41</v>
      </c>
      <c r="AE50">
        <v>34</v>
      </c>
      <c r="AF50">
        <v>93</v>
      </c>
      <c r="AG50">
        <v>317</v>
      </c>
      <c r="AH50">
        <v>31</v>
      </c>
      <c r="AI50">
        <v>121</v>
      </c>
      <c r="AJ50">
        <v>548</v>
      </c>
      <c r="AK50">
        <v>2</v>
      </c>
      <c r="AL50">
        <v>1</v>
      </c>
      <c r="AM50">
        <v>2</v>
      </c>
      <c r="AN50" t="s">
        <v>42</v>
      </c>
    </row>
    <row r="51" spans="1:40" x14ac:dyDescent="0.25">
      <c r="A51" t="s">
        <v>506</v>
      </c>
      <c r="B51" t="s">
        <v>507</v>
      </c>
      <c r="C51">
        <v>1</v>
      </c>
      <c r="D51" t="s">
        <v>508</v>
      </c>
      <c r="E51" t="s">
        <v>63</v>
      </c>
      <c r="F51" t="s">
        <v>41</v>
      </c>
      <c r="G51" t="s">
        <v>41</v>
      </c>
      <c r="H51" t="s">
        <v>420</v>
      </c>
      <c r="I51">
        <v>16</v>
      </c>
      <c r="J51" t="s">
        <v>446</v>
      </c>
      <c r="K51">
        <v>240</v>
      </c>
      <c r="L51" t="s">
        <v>52</v>
      </c>
      <c r="M51">
        <v>0</v>
      </c>
      <c r="N51" t="s">
        <v>420</v>
      </c>
      <c r="O51">
        <v>16</v>
      </c>
      <c r="P51" t="s">
        <v>425</v>
      </c>
      <c r="Q51">
        <v>225</v>
      </c>
      <c r="R51" t="s">
        <v>448</v>
      </c>
      <c r="S51">
        <v>240</v>
      </c>
      <c r="T51">
        <v>2</v>
      </c>
      <c r="U51">
        <v>256</v>
      </c>
      <c r="V51">
        <v>481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>
        <v>2816</v>
      </c>
      <c r="AC51" t="s">
        <v>2143</v>
      </c>
      <c r="AD51" t="s">
        <v>41</v>
      </c>
      <c r="AE51">
        <v>21</v>
      </c>
      <c r="AF51">
        <v>51</v>
      </c>
      <c r="AG51">
        <v>121</v>
      </c>
      <c r="AH51">
        <v>26</v>
      </c>
      <c r="AI51">
        <v>78</v>
      </c>
      <c r="AJ51">
        <v>166</v>
      </c>
      <c r="AK51">
        <v>1</v>
      </c>
      <c r="AL51">
        <v>2</v>
      </c>
      <c r="AM51">
        <v>2</v>
      </c>
      <c r="AN51" t="s">
        <v>42</v>
      </c>
    </row>
    <row r="52" spans="1:40" x14ac:dyDescent="0.25">
      <c r="A52" t="s">
        <v>515</v>
      </c>
      <c r="B52" t="s">
        <v>52</v>
      </c>
      <c r="C52">
        <v>0</v>
      </c>
      <c r="D52" t="s">
        <v>516</v>
      </c>
      <c r="E52" t="s">
        <v>143</v>
      </c>
      <c r="F52" t="s">
        <v>517</v>
      </c>
      <c r="G52" t="s">
        <v>194</v>
      </c>
      <c r="H52" t="s">
        <v>518</v>
      </c>
      <c r="I52">
        <v>13</v>
      </c>
      <c r="J52" t="s">
        <v>519</v>
      </c>
      <c r="K52">
        <v>151</v>
      </c>
      <c r="L52" t="s">
        <v>520</v>
      </c>
      <c r="M52">
        <v>2</v>
      </c>
      <c r="N52" t="s">
        <v>518</v>
      </c>
      <c r="O52">
        <v>13</v>
      </c>
      <c r="P52" t="s">
        <v>519</v>
      </c>
      <c r="Q52">
        <v>151</v>
      </c>
      <c r="R52" t="s">
        <v>520</v>
      </c>
      <c r="S52">
        <v>2</v>
      </c>
      <c r="T52">
        <v>34</v>
      </c>
      <c r="U52">
        <v>166</v>
      </c>
      <c r="V52">
        <v>166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>
        <v>884</v>
      </c>
      <c r="AC52" t="s">
        <v>2144</v>
      </c>
      <c r="AD52" t="s">
        <v>2145</v>
      </c>
      <c r="AE52">
        <v>30</v>
      </c>
      <c r="AF52">
        <v>51</v>
      </c>
      <c r="AG52">
        <v>144</v>
      </c>
      <c r="AH52">
        <v>31</v>
      </c>
      <c r="AI52">
        <v>80</v>
      </c>
      <c r="AJ52">
        <v>224</v>
      </c>
      <c r="AK52">
        <v>2</v>
      </c>
      <c r="AL52">
        <v>1</v>
      </c>
      <c r="AM52">
        <v>3</v>
      </c>
      <c r="AN52" t="s">
        <v>42</v>
      </c>
    </row>
    <row r="53" spans="1:40" x14ac:dyDescent="0.25">
      <c r="A53" t="s">
        <v>526</v>
      </c>
      <c r="B53" t="s">
        <v>52</v>
      </c>
      <c r="C53">
        <v>0</v>
      </c>
      <c r="D53" t="s">
        <v>527</v>
      </c>
      <c r="E53" t="s">
        <v>168</v>
      </c>
      <c r="F53" t="s">
        <v>41</v>
      </c>
      <c r="G53" t="s">
        <v>41</v>
      </c>
      <c r="H53" t="s">
        <v>453</v>
      </c>
      <c r="I53">
        <v>15</v>
      </c>
      <c r="J53" t="s">
        <v>528</v>
      </c>
      <c r="K53">
        <v>135</v>
      </c>
      <c r="L53" t="s">
        <v>529</v>
      </c>
      <c r="M53">
        <v>1</v>
      </c>
      <c r="N53" t="s">
        <v>52</v>
      </c>
      <c r="O53">
        <v>0</v>
      </c>
      <c r="P53" t="s">
        <v>530</v>
      </c>
      <c r="Q53">
        <v>481</v>
      </c>
      <c r="R53" t="s">
        <v>532</v>
      </c>
      <c r="S53">
        <v>464</v>
      </c>
      <c r="T53">
        <v>32</v>
      </c>
      <c r="U53">
        <v>151</v>
      </c>
      <c r="V53">
        <v>945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>
        <v>1361</v>
      </c>
      <c r="AC53" t="s">
        <v>2146</v>
      </c>
      <c r="AD53" t="s">
        <v>41</v>
      </c>
      <c r="AE53">
        <v>26</v>
      </c>
      <c r="AF53">
        <v>50</v>
      </c>
      <c r="AG53">
        <v>150</v>
      </c>
      <c r="AH53">
        <v>29</v>
      </c>
      <c r="AI53">
        <v>134</v>
      </c>
      <c r="AJ53">
        <v>391</v>
      </c>
      <c r="AK53">
        <v>2</v>
      </c>
      <c r="AL53">
        <v>1</v>
      </c>
      <c r="AM53">
        <v>3</v>
      </c>
      <c r="AN53" t="s">
        <v>42</v>
      </c>
    </row>
    <row r="54" spans="1:40" x14ac:dyDescent="0.25">
      <c r="A54" t="s">
        <v>538</v>
      </c>
      <c r="B54" t="s">
        <v>52</v>
      </c>
      <c r="C54">
        <v>0</v>
      </c>
      <c r="D54" t="s">
        <v>52</v>
      </c>
      <c r="E54" t="s">
        <v>53</v>
      </c>
      <c r="F54" t="s">
        <v>41</v>
      </c>
      <c r="G54" t="s">
        <v>41</v>
      </c>
      <c r="H54" t="s">
        <v>539</v>
      </c>
      <c r="I54">
        <v>14</v>
      </c>
      <c r="J54" t="s">
        <v>540</v>
      </c>
      <c r="K54">
        <v>31</v>
      </c>
      <c r="L54" t="s">
        <v>468</v>
      </c>
      <c r="M54">
        <v>16</v>
      </c>
      <c r="N54" t="s">
        <v>539</v>
      </c>
      <c r="O54">
        <v>14</v>
      </c>
      <c r="P54" t="s">
        <v>540</v>
      </c>
      <c r="Q54">
        <v>31</v>
      </c>
      <c r="R54" t="s">
        <v>468</v>
      </c>
      <c r="S54">
        <v>16</v>
      </c>
      <c r="T54">
        <v>0</v>
      </c>
      <c r="U54">
        <v>61</v>
      </c>
      <c r="V54">
        <v>61</v>
      </c>
      <c r="W54" t="b">
        <v>1</v>
      </c>
      <c r="X54" t="b">
        <v>1</v>
      </c>
      <c r="Y54" t="b">
        <v>0</v>
      </c>
      <c r="Z54" t="b">
        <v>1</v>
      </c>
      <c r="AA54" t="b">
        <v>1</v>
      </c>
      <c r="AB54">
        <v>1275</v>
      </c>
      <c r="AC54" t="s">
        <v>2147</v>
      </c>
      <c r="AD54" t="s">
        <v>41</v>
      </c>
      <c r="AE54">
        <v>23</v>
      </c>
      <c r="AF54">
        <v>29</v>
      </c>
      <c r="AG54">
        <v>44</v>
      </c>
      <c r="AH54">
        <v>26</v>
      </c>
      <c r="AI54">
        <v>34</v>
      </c>
      <c r="AJ54">
        <v>71</v>
      </c>
      <c r="AK54">
        <v>3</v>
      </c>
      <c r="AL54">
        <v>0</v>
      </c>
      <c r="AM54">
        <v>3</v>
      </c>
      <c r="AN54" t="s">
        <v>42</v>
      </c>
    </row>
    <row r="55" spans="1:40" x14ac:dyDescent="0.25">
      <c r="A55" t="s">
        <v>543</v>
      </c>
      <c r="B55" t="s">
        <v>544</v>
      </c>
      <c r="C55">
        <v>1</v>
      </c>
      <c r="D55" t="s">
        <v>545</v>
      </c>
      <c r="E55" t="s">
        <v>225</v>
      </c>
      <c r="F55" t="s">
        <v>41</v>
      </c>
      <c r="G55" t="s">
        <v>41</v>
      </c>
      <c r="H55" t="s">
        <v>546</v>
      </c>
      <c r="I55">
        <v>14</v>
      </c>
      <c r="J55" t="s">
        <v>547</v>
      </c>
      <c r="K55">
        <v>130</v>
      </c>
      <c r="L55" t="s">
        <v>549</v>
      </c>
      <c r="M55">
        <v>6</v>
      </c>
      <c r="N55" t="s">
        <v>546</v>
      </c>
      <c r="O55">
        <v>14</v>
      </c>
      <c r="P55" t="s">
        <v>547</v>
      </c>
      <c r="Q55">
        <v>130</v>
      </c>
      <c r="R55" t="s">
        <v>549</v>
      </c>
      <c r="S55">
        <v>6</v>
      </c>
      <c r="T55">
        <v>82</v>
      </c>
      <c r="U55">
        <v>150</v>
      </c>
      <c r="V55">
        <v>150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>
        <v>1173</v>
      </c>
      <c r="AC55" t="s">
        <v>2148</v>
      </c>
      <c r="AD55" t="s">
        <v>41</v>
      </c>
      <c r="AE55">
        <v>22</v>
      </c>
      <c r="AF55">
        <v>46</v>
      </c>
      <c r="AG55">
        <v>131</v>
      </c>
      <c r="AH55">
        <v>28</v>
      </c>
      <c r="AI55">
        <v>77</v>
      </c>
      <c r="AJ55">
        <v>177</v>
      </c>
      <c r="AK55">
        <v>2</v>
      </c>
      <c r="AL55">
        <v>1</v>
      </c>
      <c r="AM55">
        <v>3</v>
      </c>
      <c r="AN55" t="s">
        <v>42</v>
      </c>
    </row>
    <row r="56" spans="1:40" x14ac:dyDescent="0.25">
      <c r="A56" t="s">
        <v>640</v>
      </c>
      <c r="B56" t="s">
        <v>453</v>
      </c>
      <c r="C56">
        <v>15</v>
      </c>
      <c r="D56" t="s">
        <v>641</v>
      </c>
      <c r="E56" t="s">
        <v>305</v>
      </c>
      <c r="F56" t="s">
        <v>41</v>
      </c>
      <c r="G56" t="s">
        <v>41</v>
      </c>
      <c r="H56" t="s">
        <v>453</v>
      </c>
      <c r="I56">
        <v>15</v>
      </c>
      <c r="J56" t="s">
        <v>594</v>
      </c>
      <c r="K56">
        <v>136</v>
      </c>
      <c r="L56" t="s">
        <v>52</v>
      </c>
      <c r="M56">
        <v>0</v>
      </c>
      <c r="N56" t="s">
        <v>453</v>
      </c>
      <c r="O56">
        <v>15</v>
      </c>
      <c r="P56" t="s">
        <v>594</v>
      </c>
      <c r="Q56">
        <v>136</v>
      </c>
      <c r="R56" t="s">
        <v>52</v>
      </c>
      <c r="S56">
        <v>0</v>
      </c>
      <c r="T56">
        <v>58</v>
      </c>
      <c r="U56">
        <v>151</v>
      </c>
      <c r="V56">
        <v>151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>
        <v>892</v>
      </c>
      <c r="AC56" t="s">
        <v>2160</v>
      </c>
      <c r="AD56" t="s">
        <v>41</v>
      </c>
      <c r="AE56">
        <v>15</v>
      </c>
      <c r="AF56">
        <v>37</v>
      </c>
      <c r="AG56">
        <v>89</v>
      </c>
      <c r="AH56">
        <v>22</v>
      </c>
      <c r="AI56">
        <v>41</v>
      </c>
      <c r="AJ56">
        <v>117</v>
      </c>
      <c r="AK56">
        <v>2</v>
      </c>
      <c r="AL56">
        <v>1</v>
      </c>
      <c r="AM56">
        <v>1</v>
      </c>
      <c r="AN56" t="s">
        <v>42</v>
      </c>
    </row>
    <row r="57" spans="1:40" x14ac:dyDescent="0.25">
      <c r="A57" t="s">
        <v>645</v>
      </c>
      <c r="B57" t="s">
        <v>420</v>
      </c>
      <c r="C57">
        <v>16</v>
      </c>
      <c r="D57" t="s">
        <v>646</v>
      </c>
      <c r="E57" t="s">
        <v>154</v>
      </c>
      <c r="F57" t="s">
        <v>41</v>
      </c>
      <c r="G57" t="s">
        <v>41</v>
      </c>
      <c r="H57" t="s">
        <v>420</v>
      </c>
      <c r="I57">
        <v>16</v>
      </c>
      <c r="J57" t="s">
        <v>647</v>
      </c>
      <c r="K57">
        <v>239</v>
      </c>
      <c r="L57" t="s">
        <v>52</v>
      </c>
      <c r="M57">
        <v>0</v>
      </c>
      <c r="N57" t="s">
        <v>420</v>
      </c>
      <c r="O57">
        <v>16</v>
      </c>
      <c r="P57" t="s">
        <v>648</v>
      </c>
      <c r="Q57">
        <v>224</v>
      </c>
      <c r="R57" t="s">
        <v>649</v>
      </c>
      <c r="S57">
        <v>240</v>
      </c>
      <c r="T57">
        <v>81</v>
      </c>
      <c r="U57">
        <v>255</v>
      </c>
      <c r="V57">
        <v>480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>
        <v>860</v>
      </c>
      <c r="AC57" t="s">
        <v>2161</v>
      </c>
      <c r="AD57" t="s">
        <v>41</v>
      </c>
      <c r="AE57">
        <v>17</v>
      </c>
      <c r="AF57">
        <v>35</v>
      </c>
      <c r="AG57">
        <v>118</v>
      </c>
      <c r="AH57">
        <v>20</v>
      </c>
      <c r="AI57">
        <v>49</v>
      </c>
      <c r="AJ57">
        <v>152</v>
      </c>
      <c r="AK57">
        <v>1</v>
      </c>
      <c r="AL57">
        <v>2</v>
      </c>
      <c r="AM57">
        <v>1</v>
      </c>
      <c r="AN57" t="s">
        <v>42</v>
      </c>
    </row>
    <row r="58" spans="1:40" x14ac:dyDescent="0.25">
      <c r="A58" t="s">
        <v>652</v>
      </c>
      <c r="B58" t="s">
        <v>566</v>
      </c>
      <c r="C58">
        <v>15</v>
      </c>
      <c r="D58" t="s">
        <v>52</v>
      </c>
      <c r="E58" t="s">
        <v>53</v>
      </c>
      <c r="F58" t="s">
        <v>653</v>
      </c>
      <c r="G58" t="s">
        <v>371</v>
      </c>
      <c r="H58" t="s">
        <v>566</v>
      </c>
      <c r="I58">
        <v>15</v>
      </c>
      <c r="J58" t="s">
        <v>654</v>
      </c>
      <c r="K58">
        <v>15</v>
      </c>
      <c r="L58" t="s">
        <v>655</v>
      </c>
      <c r="M58">
        <v>16</v>
      </c>
      <c r="N58" t="s">
        <v>566</v>
      </c>
      <c r="O58">
        <v>15</v>
      </c>
      <c r="P58" t="s">
        <v>654</v>
      </c>
      <c r="Q58">
        <v>15</v>
      </c>
      <c r="R58" t="s">
        <v>655</v>
      </c>
      <c r="S58">
        <v>16</v>
      </c>
      <c r="T58">
        <v>286</v>
      </c>
      <c r="U58">
        <v>46</v>
      </c>
      <c r="V58">
        <v>46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>
        <v>868</v>
      </c>
      <c r="AC58" t="s">
        <v>1466</v>
      </c>
      <c r="AD58" t="s">
        <v>2162</v>
      </c>
      <c r="AE58">
        <v>16</v>
      </c>
      <c r="AF58">
        <v>23</v>
      </c>
      <c r="AG58">
        <v>33</v>
      </c>
      <c r="AH58">
        <v>20</v>
      </c>
      <c r="AI58">
        <v>28</v>
      </c>
      <c r="AJ58">
        <v>35</v>
      </c>
      <c r="AK58">
        <v>3</v>
      </c>
      <c r="AL58">
        <v>0</v>
      </c>
      <c r="AM58">
        <v>1</v>
      </c>
      <c r="AN58" t="s">
        <v>42</v>
      </c>
    </row>
    <row r="59" spans="1:40" x14ac:dyDescent="0.25">
      <c r="A59" t="s">
        <v>659</v>
      </c>
      <c r="B59" t="s">
        <v>453</v>
      </c>
      <c r="C59">
        <v>15</v>
      </c>
      <c r="D59" t="s">
        <v>660</v>
      </c>
      <c r="E59" t="s">
        <v>385</v>
      </c>
      <c r="F59" t="s">
        <v>41</v>
      </c>
      <c r="G59" t="s">
        <v>41</v>
      </c>
      <c r="H59" t="s">
        <v>453</v>
      </c>
      <c r="I59">
        <v>15</v>
      </c>
      <c r="J59" t="s">
        <v>594</v>
      </c>
      <c r="K59">
        <v>136</v>
      </c>
      <c r="L59" t="s">
        <v>52</v>
      </c>
      <c r="M59">
        <v>0</v>
      </c>
      <c r="N59" t="s">
        <v>453</v>
      </c>
      <c r="O59">
        <v>15</v>
      </c>
      <c r="P59" t="s">
        <v>594</v>
      </c>
      <c r="Q59">
        <v>136</v>
      </c>
      <c r="R59" t="s">
        <v>52</v>
      </c>
      <c r="S59">
        <v>0</v>
      </c>
      <c r="T59">
        <v>31</v>
      </c>
      <c r="U59">
        <v>151</v>
      </c>
      <c r="V59">
        <v>151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>
        <v>895</v>
      </c>
      <c r="AC59" t="s">
        <v>1799</v>
      </c>
      <c r="AD59" t="s">
        <v>41</v>
      </c>
      <c r="AE59">
        <v>15</v>
      </c>
      <c r="AF59">
        <v>35</v>
      </c>
      <c r="AG59">
        <v>98</v>
      </c>
      <c r="AH59">
        <v>21</v>
      </c>
      <c r="AI59">
        <v>45</v>
      </c>
      <c r="AJ59">
        <v>119</v>
      </c>
      <c r="AK59">
        <v>2</v>
      </c>
      <c r="AL59">
        <v>1</v>
      </c>
      <c r="AM59">
        <v>1</v>
      </c>
      <c r="AN59" t="s">
        <v>42</v>
      </c>
    </row>
    <row r="60" spans="1:40" x14ac:dyDescent="0.25">
      <c r="A60" t="s">
        <v>664</v>
      </c>
      <c r="B60" t="s">
        <v>555</v>
      </c>
      <c r="C60">
        <v>14</v>
      </c>
      <c r="D60" t="s">
        <v>665</v>
      </c>
      <c r="E60" t="s">
        <v>305</v>
      </c>
      <c r="F60" t="s">
        <v>41</v>
      </c>
      <c r="G60" t="s">
        <v>41</v>
      </c>
      <c r="H60" t="s">
        <v>557</v>
      </c>
      <c r="I60">
        <v>16</v>
      </c>
      <c r="J60" t="s">
        <v>666</v>
      </c>
      <c r="K60">
        <v>134</v>
      </c>
      <c r="L60" t="s">
        <v>457</v>
      </c>
      <c r="M60">
        <v>1</v>
      </c>
      <c r="N60" t="s">
        <v>557</v>
      </c>
      <c r="O60">
        <v>16</v>
      </c>
      <c r="P60" t="s">
        <v>666</v>
      </c>
      <c r="Q60">
        <v>134</v>
      </c>
      <c r="R60" t="s">
        <v>457</v>
      </c>
      <c r="S60">
        <v>1</v>
      </c>
      <c r="T60">
        <v>57</v>
      </c>
      <c r="U60">
        <v>151</v>
      </c>
      <c r="V60">
        <v>151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>
        <v>1002</v>
      </c>
      <c r="AC60" t="s">
        <v>2163</v>
      </c>
      <c r="AD60" t="s">
        <v>41</v>
      </c>
      <c r="AE60">
        <v>19</v>
      </c>
      <c r="AF60">
        <v>36</v>
      </c>
      <c r="AG60">
        <v>94</v>
      </c>
      <c r="AH60">
        <v>20</v>
      </c>
      <c r="AI60">
        <v>41</v>
      </c>
      <c r="AJ60">
        <v>109</v>
      </c>
      <c r="AK60">
        <v>2</v>
      </c>
      <c r="AL60">
        <v>1</v>
      </c>
      <c r="AM60">
        <v>1</v>
      </c>
      <c r="AN60" t="s">
        <v>42</v>
      </c>
    </row>
    <row r="61" spans="1:40" x14ac:dyDescent="0.25">
      <c r="A61" t="s">
        <v>669</v>
      </c>
      <c r="B61" t="s">
        <v>52</v>
      </c>
      <c r="C61">
        <v>0</v>
      </c>
      <c r="D61" t="s">
        <v>670</v>
      </c>
      <c r="E61" t="s">
        <v>630</v>
      </c>
      <c r="F61" t="s">
        <v>41</v>
      </c>
      <c r="G61" t="s">
        <v>41</v>
      </c>
      <c r="H61" t="s">
        <v>671</v>
      </c>
      <c r="I61">
        <v>14</v>
      </c>
      <c r="J61" t="s">
        <v>672</v>
      </c>
      <c r="K61">
        <v>136</v>
      </c>
      <c r="L61" t="s">
        <v>501</v>
      </c>
      <c r="M61">
        <v>1</v>
      </c>
      <c r="N61" t="s">
        <v>52</v>
      </c>
      <c r="O61">
        <v>0</v>
      </c>
      <c r="P61" t="s">
        <v>673</v>
      </c>
      <c r="Q61">
        <v>465</v>
      </c>
      <c r="R61" t="s">
        <v>675</v>
      </c>
      <c r="S61">
        <v>463</v>
      </c>
      <c r="T61">
        <v>269</v>
      </c>
      <c r="U61">
        <v>151</v>
      </c>
      <c r="V61">
        <v>928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>
        <v>881</v>
      </c>
      <c r="AC61" t="s">
        <v>2164</v>
      </c>
      <c r="AD61" t="s">
        <v>41</v>
      </c>
      <c r="AE61">
        <v>18</v>
      </c>
      <c r="AF61">
        <v>34</v>
      </c>
      <c r="AG61">
        <v>101</v>
      </c>
      <c r="AH61">
        <v>21</v>
      </c>
      <c r="AI61">
        <v>65</v>
      </c>
      <c r="AJ61">
        <v>294</v>
      </c>
      <c r="AK61">
        <v>2</v>
      </c>
      <c r="AL61">
        <v>1</v>
      </c>
      <c r="AM61">
        <v>2</v>
      </c>
      <c r="AN61" t="s">
        <v>42</v>
      </c>
    </row>
    <row r="62" spans="1:40" x14ac:dyDescent="0.25">
      <c r="A62" t="s">
        <v>680</v>
      </c>
      <c r="B62" t="s">
        <v>52</v>
      </c>
      <c r="C62">
        <v>0</v>
      </c>
      <c r="D62" t="s">
        <v>681</v>
      </c>
      <c r="E62" t="s">
        <v>163</v>
      </c>
      <c r="F62" t="s">
        <v>41</v>
      </c>
      <c r="G62" t="s">
        <v>41</v>
      </c>
      <c r="H62" t="s">
        <v>631</v>
      </c>
      <c r="I62">
        <v>14</v>
      </c>
      <c r="J62" t="s">
        <v>682</v>
      </c>
      <c r="K62">
        <v>151</v>
      </c>
      <c r="L62" t="s">
        <v>683</v>
      </c>
      <c r="M62">
        <v>2</v>
      </c>
      <c r="N62" t="s">
        <v>631</v>
      </c>
      <c r="O62">
        <v>14</v>
      </c>
      <c r="P62" t="s">
        <v>682</v>
      </c>
      <c r="Q62">
        <v>151</v>
      </c>
      <c r="R62" t="s">
        <v>683</v>
      </c>
      <c r="S62">
        <v>2</v>
      </c>
      <c r="T62">
        <v>24</v>
      </c>
      <c r="U62">
        <v>167</v>
      </c>
      <c r="V62">
        <v>167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>
        <v>882</v>
      </c>
      <c r="AC62" t="s">
        <v>2165</v>
      </c>
      <c r="AD62" t="s">
        <v>41</v>
      </c>
      <c r="AE62">
        <v>19</v>
      </c>
      <c r="AF62">
        <v>34</v>
      </c>
      <c r="AG62">
        <v>102</v>
      </c>
      <c r="AH62">
        <v>21</v>
      </c>
      <c r="AI62">
        <v>47</v>
      </c>
      <c r="AJ62">
        <v>120</v>
      </c>
      <c r="AK62">
        <v>2</v>
      </c>
      <c r="AL62">
        <v>1</v>
      </c>
      <c r="AM62">
        <v>2</v>
      </c>
      <c r="AN62" t="s">
        <v>42</v>
      </c>
    </row>
    <row r="63" spans="1:40" x14ac:dyDescent="0.25">
      <c r="A63" t="s">
        <v>687</v>
      </c>
      <c r="B63" t="s">
        <v>52</v>
      </c>
      <c r="C63">
        <v>0</v>
      </c>
      <c r="D63" t="s">
        <v>688</v>
      </c>
      <c r="E63" t="s">
        <v>63</v>
      </c>
      <c r="F63" t="s">
        <v>41</v>
      </c>
      <c r="G63" t="s">
        <v>41</v>
      </c>
      <c r="H63" t="s">
        <v>689</v>
      </c>
      <c r="I63">
        <v>14</v>
      </c>
      <c r="J63" t="s">
        <v>690</v>
      </c>
      <c r="K63">
        <v>16</v>
      </c>
      <c r="L63" t="s">
        <v>655</v>
      </c>
      <c r="M63">
        <v>16</v>
      </c>
      <c r="N63" t="s">
        <v>689</v>
      </c>
      <c r="O63">
        <v>14</v>
      </c>
      <c r="P63" t="s">
        <v>690</v>
      </c>
      <c r="Q63">
        <v>16</v>
      </c>
      <c r="R63" t="s">
        <v>655</v>
      </c>
      <c r="S63">
        <v>16</v>
      </c>
      <c r="T63">
        <v>1</v>
      </c>
      <c r="U63">
        <v>46</v>
      </c>
      <c r="V63">
        <v>46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>
        <v>687</v>
      </c>
      <c r="AC63" t="s">
        <v>2166</v>
      </c>
      <c r="AD63" t="s">
        <v>41</v>
      </c>
      <c r="AE63">
        <v>16</v>
      </c>
      <c r="AF63">
        <v>25</v>
      </c>
      <c r="AG63">
        <v>34</v>
      </c>
      <c r="AH63">
        <v>22</v>
      </c>
      <c r="AI63">
        <v>28</v>
      </c>
      <c r="AJ63">
        <v>42</v>
      </c>
      <c r="AK63">
        <v>3</v>
      </c>
      <c r="AL63">
        <v>0</v>
      </c>
      <c r="AM63">
        <v>2</v>
      </c>
      <c r="AN63" t="s">
        <v>42</v>
      </c>
    </row>
    <row r="64" spans="1:40" x14ac:dyDescent="0.25">
      <c r="A64" t="s">
        <v>693</v>
      </c>
      <c r="B64" t="s">
        <v>694</v>
      </c>
      <c r="C64">
        <v>2</v>
      </c>
      <c r="D64" t="s">
        <v>695</v>
      </c>
      <c r="E64" t="s">
        <v>663</v>
      </c>
      <c r="F64" t="s">
        <v>41</v>
      </c>
      <c r="G64" t="s">
        <v>41</v>
      </c>
      <c r="H64" t="s">
        <v>420</v>
      </c>
      <c r="I64">
        <v>16</v>
      </c>
      <c r="J64" t="s">
        <v>696</v>
      </c>
      <c r="K64">
        <v>239</v>
      </c>
      <c r="L64" t="s">
        <v>697</v>
      </c>
      <c r="M64">
        <v>15</v>
      </c>
      <c r="N64" t="s">
        <v>420</v>
      </c>
      <c r="O64">
        <v>16</v>
      </c>
      <c r="P64" t="s">
        <v>698</v>
      </c>
      <c r="Q64">
        <v>225</v>
      </c>
      <c r="R64" t="s">
        <v>699</v>
      </c>
      <c r="S64">
        <v>239</v>
      </c>
      <c r="T64">
        <v>93</v>
      </c>
      <c r="U64">
        <v>270</v>
      </c>
      <c r="V64">
        <v>480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>
        <v>888</v>
      </c>
      <c r="AC64" t="s">
        <v>2167</v>
      </c>
      <c r="AD64" t="s">
        <v>41</v>
      </c>
      <c r="AE64">
        <v>17</v>
      </c>
      <c r="AF64">
        <v>41</v>
      </c>
      <c r="AG64">
        <v>126</v>
      </c>
      <c r="AH64">
        <v>21</v>
      </c>
      <c r="AI64">
        <v>49</v>
      </c>
      <c r="AJ64">
        <v>158</v>
      </c>
      <c r="AK64">
        <v>1</v>
      </c>
      <c r="AL64">
        <v>2</v>
      </c>
      <c r="AM64">
        <v>2</v>
      </c>
      <c r="AN64" t="s">
        <v>42</v>
      </c>
    </row>
    <row r="65" spans="1:40" x14ac:dyDescent="0.25">
      <c r="A65" t="s">
        <v>702</v>
      </c>
      <c r="B65" t="s">
        <v>52</v>
      </c>
      <c r="C65">
        <v>0</v>
      </c>
      <c r="D65" t="s">
        <v>703</v>
      </c>
      <c r="E65" t="s">
        <v>704</v>
      </c>
      <c r="F65" t="s">
        <v>41</v>
      </c>
      <c r="G65" t="s">
        <v>41</v>
      </c>
      <c r="H65" t="s">
        <v>705</v>
      </c>
      <c r="I65">
        <v>14</v>
      </c>
      <c r="J65" t="s">
        <v>706</v>
      </c>
      <c r="K65">
        <v>151</v>
      </c>
      <c r="L65" t="s">
        <v>707</v>
      </c>
      <c r="M65">
        <v>2</v>
      </c>
      <c r="N65" t="s">
        <v>705</v>
      </c>
      <c r="O65">
        <v>14</v>
      </c>
      <c r="P65" t="s">
        <v>706</v>
      </c>
      <c r="Q65">
        <v>151</v>
      </c>
      <c r="R65" t="s">
        <v>707</v>
      </c>
      <c r="S65">
        <v>2</v>
      </c>
      <c r="T65">
        <v>295</v>
      </c>
      <c r="U65">
        <v>167</v>
      </c>
      <c r="V65">
        <v>167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>
        <v>904</v>
      </c>
      <c r="AC65" t="s">
        <v>2168</v>
      </c>
      <c r="AD65" t="s">
        <v>41</v>
      </c>
      <c r="AE65">
        <v>16</v>
      </c>
      <c r="AF65">
        <v>36</v>
      </c>
      <c r="AG65">
        <v>96</v>
      </c>
      <c r="AH65">
        <v>20</v>
      </c>
      <c r="AI65">
        <v>48</v>
      </c>
      <c r="AJ65">
        <v>121</v>
      </c>
      <c r="AK65">
        <v>2</v>
      </c>
      <c r="AL65">
        <v>1</v>
      </c>
      <c r="AM65">
        <v>3</v>
      </c>
      <c r="AN65" t="s">
        <v>42</v>
      </c>
    </row>
    <row r="66" spans="1:40" x14ac:dyDescent="0.25">
      <c r="A66" t="s">
        <v>711</v>
      </c>
      <c r="B66" t="s">
        <v>420</v>
      </c>
      <c r="C66">
        <v>16</v>
      </c>
      <c r="D66" t="s">
        <v>712</v>
      </c>
      <c r="E66" t="s">
        <v>104</v>
      </c>
      <c r="F66" t="s">
        <v>41</v>
      </c>
      <c r="G66" t="s">
        <v>41</v>
      </c>
      <c r="H66" t="s">
        <v>420</v>
      </c>
      <c r="I66">
        <v>16</v>
      </c>
      <c r="J66" t="s">
        <v>713</v>
      </c>
      <c r="K66">
        <v>237</v>
      </c>
      <c r="L66" t="s">
        <v>714</v>
      </c>
      <c r="M66">
        <v>30</v>
      </c>
      <c r="N66" t="s">
        <v>420</v>
      </c>
      <c r="O66">
        <v>16</v>
      </c>
      <c r="P66" t="s">
        <v>715</v>
      </c>
      <c r="Q66">
        <v>224</v>
      </c>
      <c r="R66" t="s">
        <v>716</v>
      </c>
      <c r="S66">
        <v>238</v>
      </c>
      <c r="T66">
        <v>95</v>
      </c>
      <c r="U66">
        <v>283</v>
      </c>
      <c r="V66">
        <v>478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>
        <v>869</v>
      </c>
      <c r="AC66" t="s">
        <v>2169</v>
      </c>
      <c r="AD66" t="s">
        <v>41</v>
      </c>
      <c r="AE66">
        <v>18</v>
      </c>
      <c r="AF66">
        <v>39</v>
      </c>
      <c r="AG66">
        <v>121</v>
      </c>
      <c r="AH66">
        <v>20</v>
      </c>
      <c r="AI66">
        <v>50</v>
      </c>
      <c r="AJ66">
        <v>136</v>
      </c>
      <c r="AK66">
        <v>1</v>
      </c>
      <c r="AL66">
        <v>2</v>
      </c>
      <c r="AM66">
        <v>3</v>
      </c>
      <c r="AN66" t="s">
        <v>42</v>
      </c>
    </row>
    <row r="67" spans="1:40" x14ac:dyDescent="0.25">
      <c r="A67" t="s">
        <v>720</v>
      </c>
      <c r="B67" t="s">
        <v>52</v>
      </c>
      <c r="C67">
        <v>0</v>
      </c>
      <c r="D67" t="s">
        <v>52</v>
      </c>
      <c r="E67" t="s">
        <v>53</v>
      </c>
      <c r="F67" t="s">
        <v>41</v>
      </c>
      <c r="G67" t="s">
        <v>41</v>
      </c>
      <c r="H67" t="s">
        <v>566</v>
      </c>
      <c r="I67">
        <v>15</v>
      </c>
      <c r="J67" t="s">
        <v>721</v>
      </c>
      <c r="K67">
        <v>14</v>
      </c>
      <c r="L67" t="s">
        <v>722</v>
      </c>
      <c r="M67">
        <v>32</v>
      </c>
      <c r="N67" t="s">
        <v>566</v>
      </c>
      <c r="O67">
        <v>15</v>
      </c>
      <c r="P67" t="s">
        <v>721</v>
      </c>
      <c r="Q67">
        <v>14</v>
      </c>
      <c r="R67" t="s">
        <v>722</v>
      </c>
      <c r="S67">
        <v>32</v>
      </c>
      <c r="T67">
        <v>0</v>
      </c>
      <c r="U67">
        <v>61</v>
      </c>
      <c r="V67">
        <v>61</v>
      </c>
      <c r="W67" t="b">
        <v>1</v>
      </c>
      <c r="X67" t="b">
        <v>1</v>
      </c>
      <c r="Y67" t="b">
        <v>0</v>
      </c>
      <c r="Z67" t="b">
        <v>1</v>
      </c>
      <c r="AA67" t="b">
        <v>1</v>
      </c>
      <c r="AB67">
        <v>867</v>
      </c>
      <c r="AC67" t="s">
        <v>2170</v>
      </c>
      <c r="AD67" t="s">
        <v>41</v>
      </c>
      <c r="AE67">
        <v>18</v>
      </c>
      <c r="AF67">
        <v>25</v>
      </c>
      <c r="AG67">
        <v>39</v>
      </c>
      <c r="AH67">
        <v>17</v>
      </c>
      <c r="AI67">
        <v>30</v>
      </c>
      <c r="AJ67">
        <v>42</v>
      </c>
      <c r="AK67">
        <v>3</v>
      </c>
      <c r="AL67">
        <v>0</v>
      </c>
      <c r="AM67">
        <v>3</v>
      </c>
      <c r="AN67" t="s">
        <v>42</v>
      </c>
    </row>
    <row r="68" spans="1:40" x14ac:dyDescent="0.25">
      <c r="A68" t="s">
        <v>554</v>
      </c>
      <c r="B68" t="s">
        <v>555</v>
      </c>
      <c r="C68">
        <v>14</v>
      </c>
      <c r="D68" t="s">
        <v>556</v>
      </c>
      <c r="E68" t="s">
        <v>78</v>
      </c>
      <c r="F68" t="s">
        <v>41</v>
      </c>
      <c r="G68" t="s">
        <v>41</v>
      </c>
      <c r="H68" t="s">
        <v>557</v>
      </c>
      <c r="I68">
        <v>16</v>
      </c>
      <c r="J68" t="s">
        <v>558</v>
      </c>
      <c r="K68">
        <v>134</v>
      </c>
      <c r="L68" t="s">
        <v>560</v>
      </c>
      <c r="M68">
        <v>1</v>
      </c>
      <c r="N68" t="s">
        <v>557</v>
      </c>
      <c r="O68">
        <v>16</v>
      </c>
      <c r="P68" t="s">
        <v>558</v>
      </c>
      <c r="Q68">
        <v>134</v>
      </c>
      <c r="R68" t="s">
        <v>560</v>
      </c>
      <c r="S68">
        <v>1</v>
      </c>
      <c r="T68">
        <v>58</v>
      </c>
      <c r="U68">
        <v>151</v>
      </c>
      <c r="V68">
        <v>151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>
        <v>2158</v>
      </c>
      <c r="AC68" t="s">
        <v>2149</v>
      </c>
      <c r="AD68" t="s">
        <v>41</v>
      </c>
      <c r="AE68">
        <v>27</v>
      </c>
      <c r="AF68">
        <v>59</v>
      </c>
      <c r="AG68">
        <v>140</v>
      </c>
      <c r="AH68">
        <v>38</v>
      </c>
      <c r="AI68">
        <v>129</v>
      </c>
      <c r="AJ68">
        <v>206</v>
      </c>
      <c r="AK68">
        <v>2</v>
      </c>
      <c r="AL68">
        <v>1</v>
      </c>
      <c r="AM68">
        <v>1</v>
      </c>
      <c r="AN68" t="s">
        <v>42</v>
      </c>
    </row>
    <row r="69" spans="1:40" x14ac:dyDescent="0.25">
      <c r="A69" t="s">
        <v>565</v>
      </c>
      <c r="B69" t="s">
        <v>566</v>
      </c>
      <c r="C69">
        <v>15</v>
      </c>
      <c r="D69" t="s">
        <v>567</v>
      </c>
      <c r="E69" t="s">
        <v>174</v>
      </c>
      <c r="F69" t="s">
        <v>568</v>
      </c>
      <c r="G69" t="s">
        <v>371</v>
      </c>
      <c r="H69" t="s">
        <v>569</v>
      </c>
      <c r="I69">
        <v>17</v>
      </c>
      <c r="J69" t="s">
        <v>570</v>
      </c>
      <c r="K69">
        <v>14</v>
      </c>
      <c r="L69" t="s">
        <v>571</v>
      </c>
      <c r="M69">
        <v>15</v>
      </c>
      <c r="N69" t="s">
        <v>569</v>
      </c>
      <c r="O69">
        <v>17</v>
      </c>
      <c r="P69" t="s">
        <v>570</v>
      </c>
      <c r="Q69">
        <v>14</v>
      </c>
      <c r="R69" t="s">
        <v>571</v>
      </c>
      <c r="S69">
        <v>15</v>
      </c>
      <c r="T69">
        <v>315</v>
      </c>
      <c r="U69">
        <v>46</v>
      </c>
      <c r="V69">
        <v>46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>
        <v>2021</v>
      </c>
      <c r="AC69" t="s">
        <v>2150</v>
      </c>
      <c r="AD69" t="s">
        <v>2151</v>
      </c>
      <c r="AE69">
        <v>28</v>
      </c>
      <c r="AF69">
        <v>28</v>
      </c>
      <c r="AG69">
        <v>35</v>
      </c>
      <c r="AH69">
        <v>32</v>
      </c>
      <c r="AI69">
        <v>33</v>
      </c>
      <c r="AJ69">
        <v>43</v>
      </c>
      <c r="AK69">
        <v>3</v>
      </c>
      <c r="AL69">
        <v>0</v>
      </c>
      <c r="AM69">
        <v>1</v>
      </c>
      <c r="AN69" t="s">
        <v>42</v>
      </c>
    </row>
    <row r="70" spans="1:40" x14ac:dyDescent="0.25">
      <c r="A70" t="s">
        <v>575</v>
      </c>
      <c r="B70" t="s">
        <v>420</v>
      </c>
      <c r="C70">
        <v>16</v>
      </c>
      <c r="D70" t="s">
        <v>576</v>
      </c>
      <c r="E70" t="s">
        <v>430</v>
      </c>
      <c r="F70" t="s">
        <v>41</v>
      </c>
      <c r="G70" t="s">
        <v>41</v>
      </c>
      <c r="H70" t="s">
        <v>420</v>
      </c>
      <c r="I70">
        <v>16</v>
      </c>
      <c r="J70" t="s">
        <v>577</v>
      </c>
      <c r="K70">
        <v>239</v>
      </c>
      <c r="L70" t="s">
        <v>52</v>
      </c>
      <c r="M70">
        <v>0</v>
      </c>
      <c r="N70" t="s">
        <v>420</v>
      </c>
      <c r="O70">
        <v>16</v>
      </c>
      <c r="P70" t="s">
        <v>578</v>
      </c>
      <c r="Q70">
        <v>224</v>
      </c>
      <c r="R70" t="s">
        <v>580</v>
      </c>
      <c r="S70">
        <v>240</v>
      </c>
      <c r="T70">
        <v>84</v>
      </c>
      <c r="U70">
        <v>255</v>
      </c>
      <c r="V70">
        <v>480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>
        <v>2005</v>
      </c>
      <c r="AC70" t="s">
        <v>2152</v>
      </c>
      <c r="AD70" t="s">
        <v>41</v>
      </c>
      <c r="AE70">
        <v>26</v>
      </c>
      <c r="AF70">
        <v>62</v>
      </c>
      <c r="AG70">
        <v>140</v>
      </c>
      <c r="AH70">
        <v>39</v>
      </c>
      <c r="AI70">
        <v>115</v>
      </c>
      <c r="AJ70">
        <v>211</v>
      </c>
      <c r="AK70">
        <v>1</v>
      </c>
      <c r="AL70">
        <v>2</v>
      </c>
      <c r="AM70">
        <v>1</v>
      </c>
      <c r="AN70" t="s">
        <v>42</v>
      </c>
    </row>
    <row r="71" spans="1:40" x14ac:dyDescent="0.25">
      <c r="A71" t="s">
        <v>586</v>
      </c>
      <c r="B71" t="s">
        <v>453</v>
      </c>
      <c r="C71">
        <v>15</v>
      </c>
      <c r="D71" t="s">
        <v>587</v>
      </c>
      <c r="E71" t="s">
        <v>47</v>
      </c>
      <c r="F71" t="s">
        <v>41</v>
      </c>
      <c r="G71" t="s">
        <v>41</v>
      </c>
      <c r="H71" t="s">
        <v>453</v>
      </c>
      <c r="I71">
        <v>15</v>
      </c>
      <c r="J71" t="s">
        <v>588</v>
      </c>
      <c r="K71">
        <v>133</v>
      </c>
      <c r="L71" t="s">
        <v>589</v>
      </c>
      <c r="M71">
        <v>3</v>
      </c>
      <c r="N71" t="s">
        <v>453</v>
      </c>
      <c r="O71">
        <v>15</v>
      </c>
      <c r="P71" t="s">
        <v>588</v>
      </c>
      <c r="Q71">
        <v>133</v>
      </c>
      <c r="R71" t="s">
        <v>589</v>
      </c>
      <c r="S71">
        <v>3</v>
      </c>
      <c r="T71">
        <v>67</v>
      </c>
      <c r="U71">
        <v>151</v>
      </c>
      <c r="V71">
        <v>151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>
        <v>1954</v>
      </c>
      <c r="AC71" t="s">
        <v>2153</v>
      </c>
      <c r="AD71" t="s">
        <v>41</v>
      </c>
      <c r="AE71">
        <v>25</v>
      </c>
      <c r="AF71">
        <v>63</v>
      </c>
      <c r="AG71">
        <v>139</v>
      </c>
      <c r="AH71">
        <v>55</v>
      </c>
      <c r="AI71">
        <v>113</v>
      </c>
      <c r="AJ71">
        <v>227</v>
      </c>
      <c r="AK71">
        <v>2</v>
      </c>
      <c r="AL71">
        <v>1</v>
      </c>
      <c r="AM71">
        <v>2</v>
      </c>
      <c r="AN71" t="s">
        <v>42</v>
      </c>
    </row>
    <row r="72" spans="1:40" x14ac:dyDescent="0.25">
      <c r="A72" t="s">
        <v>592</v>
      </c>
      <c r="B72" t="s">
        <v>52</v>
      </c>
      <c r="C72">
        <v>0</v>
      </c>
      <c r="D72" t="s">
        <v>593</v>
      </c>
      <c r="E72" t="s">
        <v>147</v>
      </c>
      <c r="F72" t="s">
        <v>41</v>
      </c>
      <c r="G72" t="s">
        <v>41</v>
      </c>
      <c r="H72" t="s">
        <v>453</v>
      </c>
      <c r="I72">
        <v>15</v>
      </c>
      <c r="J72" t="s">
        <v>594</v>
      </c>
      <c r="K72">
        <v>136</v>
      </c>
      <c r="L72" t="s">
        <v>52</v>
      </c>
      <c r="M72">
        <v>0</v>
      </c>
      <c r="N72" t="s">
        <v>52</v>
      </c>
      <c r="O72">
        <v>0</v>
      </c>
      <c r="P72" t="s">
        <v>595</v>
      </c>
      <c r="Q72">
        <v>481</v>
      </c>
      <c r="R72" t="s">
        <v>596</v>
      </c>
      <c r="S72">
        <v>480</v>
      </c>
      <c r="T72">
        <v>31</v>
      </c>
      <c r="U72">
        <v>151</v>
      </c>
      <c r="V72">
        <v>961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>
        <v>1848</v>
      </c>
      <c r="AC72" t="s">
        <v>2154</v>
      </c>
      <c r="AD72" t="s">
        <v>41</v>
      </c>
      <c r="AE72">
        <v>36</v>
      </c>
      <c r="AF72">
        <v>62</v>
      </c>
      <c r="AG72">
        <v>157</v>
      </c>
      <c r="AH72">
        <v>30</v>
      </c>
      <c r="AI72">
        <v>193</v>
      </c>
      <c r="AJ72">
        <v>518</v>
      </c>
      <c r="AK72">
        <v>2</v>
      </c>
      <c r="AL72">
        <v>1</v>
      </c>
      <c r="AM72">
        <v>2</v>
      </c>
      <c r="AN72" t="s">
        <v>42</v>
      </c>
    </row>
    <row r="73" spans="1:40" x14ac:dyDescent="0.25">
      <c r="A73" t="s">
        <v>603</v>
      </c>
      <c r="B73" t="s">
        <v>52</v>
      </c>
      <c r="C73">
        <v>0</v>
      </c>
      <c r="D73" t="s">
        <v>604</v>
      </c>
      <c r="E73" t="s">
        <v>605</v>
      </c>
      <c r="F73" t="s">
        <v>41</v>
      </c>
      <c r="G73" t="s">
        <v>41</v>
      </c>
      <c r="H73" t="s">
        <v>566</v>
      </c>
      <c r="I73">
        <v>15</v>
      </c>
      <c r="J73" t="s">
        <v>606</v>
      </c>
      <c r="K73">
        <v>15</v>
      </c>
      <c r="L73" t="s">
        <v>607</v>
      </c>
      <c r="M73">
        <v>16</v>
      </c>
      <c r="N73" t="s">
        <v>566</v>
      </c>
      <c r="O73">
        <v>15</v>
      </c>
      <c r="P73" t="s">
        <v>606</v>
      </c>
      <c r="Q73">
        <v>15</v>
      </c>
      <c r="R73" t="s">
        <v>607</v>
      </c>
      <c r="S73">
        <v>16</v>
      </c>
      <c r="T73">
        <v>267</v>
      </c>
      <c r="U73">
        <v>46</v>
      </c>
      <c r="V73">
        <v>46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>
        <v>1989</v>
      </c>
      <c r="AC73" t="s">
        <v>2155</v>
      </c>
      <c r="AD73" t="s">
        <v>41</v>
      </c>
      <c r="AE73">
        <v>27</v>
      </c>
      <c r="AF73">
        <v>30</v>
      </c>
      <c r="AG73">
        <v>36</v>
      </c>
      <c r="AH73">
        <v>33</v>
      </c>
      <c r="AI73">
        <v>32</v>
      </c>
      <c r="AJ73">
        <v>42</v>
      </c>
      <c r="AK73">
        <v>3</v>
      </c>
      <c r="AL73">
        <v>0</v>
      </c>
      <c r="AM73">
        <v>2</v>
      </c>
      <c r="AN73" t="s">
        <v>42</v>
      </c>
    </row>
    <row r="74" spans="1:40" x14ac:dyDescent="0.25">
      <c r="A74" t="s">
        <v>610</v>
      </c>
      <c r="B74" t="s">
        <v>52</v>
      </c>
      <c r="C74">
        <v>0</v>
      </c>
      <c r="D74" t="s">
        <v>611</v>
      </c>
      <c r="E74" t="s">
        <v>78</v>
      </c>
      <c r="F74" t="s">
        <v>41</v>
      </c>
      <c r="G74" t="s">
        <v>41</v>
      </c>
      <c r="H74" t="s">
        <v>566</v>
      </c>
      <c r="I74">
        <v>15</v>
      </c>
      <c r="J74" t="s">
        <v>570</v>
      </c>
      <c r="K74">
        <v>14</v>
      </c>
      <c r="L74" t="s">
        <v>612</v>
      </c>
      <c r="M74">
        <v>32</v>
      </c>
      <c r="N74" t="s">
        <v>566</v>
      </c>
      <c r="O74">
        <v>15</v>
      </c>
      <c r="P74" t="s">
        <v>570</v>
      </c>
      <c r="Q74">
        <v>14</v>
      </c>
      <c r="R74" t="s">
        <v>612</v>
      </c>
      <c r="S74">
        <v>32</v>
      </c>
      <c r="T74">
        <v>44</v>
      </c>
      <c r="U74">
        <v>61</v>
      </c>
      <c r="V74">
        <v>61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>
        <v>1935</v>
      </c>
      <c r="AC74" t="s">
        <v>2156</v>
      </c>
      <c r="AD74" t="s">
        <v>41</v>
      </c>
      <c r="AE74">
        <v>31</v>
      </c>
      <c r="AF74">
        <v>27</v>
      </c>
      <c r="AG74">
        <v>37</v>
      </c>
      <c r="AH74">
        <v>39</v>
      </c>
      <c r="AI74">
        <v>38</v>
      </c>
      <c r="AJ74">
        <v>40</v>
      </c>
      <c r="AK74">
        <v>3</v>
      </c>
      <c r="AL74">
        <v>0</v>
      </c>
      <c r="AM74">
        <v>2</v>
      </c>
      <c r="AN74" t="s">
        <v>42</v>
      </c>
    </row>
    <row r="75" spans="1:40" x14ac:dyDescent="0.25">
      <c r="A75" t="s">
        <v>615</v>
      </c>
      <c r="B75" t="s">
        <v>52</v>
      </c>
      <c r="C75">
        <v>0</v>
      </c>
      <c r="D75" t="s">
        <v>52</v>
      </c>
      <c r="E75" t="s">
        <v>53</v>
      </c>
      <c r="F75" t="s">
        <v>41</v>
      </c>
      <c r="G75" t="s">
        <v>41</v>
      </c>
      <c r="H75" t="s">
        <v>566</v>
      </c>
      <c r="I75">
        <v>15</v>
      </c>
      <c r="J75" t="s">
        <v>616</v>
      </c>
      <c r="K75">
        <v>14</v>
      </c>
      <c r="L75" t="s">
        <v>617</v>
      </c>
      <c r="M75">
        <v>32</v>
      </c>
      <c r="N75" t="s">
        <v>566</v>
      </c>
      <c r="O75">
        <v>15</v>
      </c>
      <c r="P75" t="s">
        <v>616</v>
      </c>
      <c r="Q75">
        <v>14</v>
      </c>
      <c r="R75" t="s">
        <v>617</v>
      </c>
      <c r="S75">
        <v>32</v>
      </c>
      <c r="T75">
        <v>0</v>
      </c>
      <c r="U75">
        <v>61</v>
      </c>
      <c r="V75">
        <v>61</v>
      </c>
      <c r="W75" t="b">
        <v>1</v>
      </c>
      <c r="X75" t="b">
        <v>1</v>
      </c>
      <c r="Y75" t="b">
        <v>0</v>
      </c>
      <c r="Z75" t="b">
        <v>1</v>
      </c>
      <c r="AA75" t="b">
        <v>1</v>
      </c>
      <c r="AB75">
        <v>1917</v>
      </c>
      <c r="AC75" t="s">
        <v>2157</v>
      </c>
      <c r="AD75" t="s">
        <v>41</v>
      </c>
      <c r="AE75">
        <v>26</v>
      </c>
      <c r="AF75">
        <v>29</v>
      </c>
      <c r="AG75">
        <v>40</v>
      </c>
      <c r="AH75">
        <v>34</v>
      </c>
      <c r="AI75">
        <v>33</v>
      </c>
      <c r="AJ75">
        <v>42</v>
      </c>
      <c r="AK75">
        <v>3</v>
      </c>
      <c r="AL75">
        <v>0</v>
      </c>
      <c r="AM75">
        <v>3</v>
      </c>
      <c r="AN75" t="s">
        <v>42</v>
      </c>
    </row>
    <row r="76" spans="1:40" x14ac:dyDescent="0.25">
      <c r="A76" t="s">
        <v>620</v>
      </c>
      <c r="B76" t="s">
        <v>52</v>
      </c>
      <c r="C76">
        <v>0</v>
      </c>
      <c r="D76" t="s">
        <v>621</v>
      </c>
      <c r="E76" t="s">
        <v>622</v>
      </c>
      <c r="F76" t="s">
        <v>41</v>
      </c>
      <c r="G76" t="s">
        <v>41</v>
      </c>
      <c r="H76" t="s">
        <v>453</v>
      </c>
      <c r="I76">
        <v>15</v>
      </c>
      <c r="J76" t="s">
        <v>623</v>
      </c>
      <c r="K76">
        <v>135</v>
      </c>
      <c r="L76" t="s">
        <v>52</v>
      </c>
      <c r="M76">
        <v>0</v>
      </c>
      <c r="N76" t="s">
        <v>453</v>
      </c>
      <c r="O76">
        <v>15</v>
      </c>
      <c r="P76" t="s">
        <v>623</v>
      </c>
      <c r="Q76">
        <v>135</v>
      </c>
      <c r="R76" t="s">
        <v>52</v>
      </c>
      <c r="S76">
        <v>0</v>
      </c>
      <c r="T76">
        <v>285</v>
      </c>
      <c r="U76">
        <v>150</v>
      </c>
      <c r="V76">
        <v>150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>
        <v>1932</v>
      </c>
      <c r="AC76" t="s">
        <v>2158</v>
      </c>
      <c r="AD76" t="s">
        <v>41</v>
      </c>
      <c r="AE76">
        <v>35</v>
      </c>
      <c r="AF76">
        <v>82</v>
      </c>
      <c r="AG76">
        <v>226</v>
      </c>
      <c r="AH76">
        <v>43</v>
      </c>
      <c r="AI76">
        <v>156</v>
      </c>
      <c r="AJ76">
        <v>293</v>
      </c>
      <c r="AK76">
        <v>2</v>
      </c>
      <c r="AL76">
        <v>1</v>
      </c>
      <c r="AM76">
        <v>3</v>
      </c>
      <c r="AN76" t="s">
        <v>42</v>
      </c>
    </row>
    <row r="77" spans="1:40" x14ac:dyDescent="0.25">
      <c r="A77" t="s">
        <v>628</v>
      </c>
      <c r="B77" t="s">
        <v>52</v>
      </c>
      <c r="C77">
        <v>0</v>
      </c>
      <c r="D77" t="s">
        <v>629</v>
      </c>
      <c r="E77" t="s">
        <v>630</v>
      </c>
      <c r="F77" t="s">
        <v>41</v>
      </c>
      <c r="G77" t="s">
        <v>41</v>
      </c>
      <c r="H77" t="s">
        <v>631</v>
      </c>
      <c r="I77">
        <v>14</v>
      </c>
      <c r="J77" t="s">
        <v>632</v>
      </c>
      <c r="K77">
        <v>134</v>
      </c>
      <c r="L77" t="s">
        <v>633</v>
      </c>
      <c r="M77">
        <v>3</v>
      </c>
      <c r="N77" t="s">
        <v>52</v>
      </c>
      <c r="O77">
        <v>0</v>
      </c>
      <c r="P77" t="s">
        <v>634</v>
      </c>
      <c r="Q77">
        <v>464</v>
      </c>
      <c r="R77" t="s">
        <v>635</v>
      </c>
      <c r="S77">
        <v>461</v>
      </c>
      <c r="T77">
        <v>269</v>
      </c>
      <c r="U77">
        <v>151</v>
      </c>
      <c r="V77">
        <v>925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>
        <v>2261</v>
      </c>
      <c r="AC77" t="s">
        <v>2159</v>
      </c>
      <c r="AD77" t="s">
        <v>41</v>
      </c>
      <c r="AE77">
        <v>26</v>
      </c>
      <c r="AF77">
        <v>61</v>
      </c>
      <c r="AG77">
        <v>155</v>
      </c>
      <c r="AH77">
        <v>35</v>
      </c>
      <c r="AI77">
        <v>178</v>
      </c>
      <c r="AJ77">
        <v>499</v>
      </c>
      <c r="AK77">
        <v>2</v>
      </c>
      <c r="AL77">
        <v>1</v>
      </c>
      <c r="AM77">
        <v>3</v>
      </c>
      <c r="AN77" t="s">
        <v>42</v>
      </c>
    </row>
    <row r="78" spans="1:40" x14ac:dyDescent="0.25">
      <c r="A78" t="s">
        <v>1046</v>
      </c>
      <c r="B78" t="s">
        <v>1047</v>
      </c>
      <c r="C78">
        <v>1</v>
      </c>
      <c r="D78" t="s">
        <v>52</v>
      </c>
      <c r="E78" t="s">
        <v>53</v>
      </c>
      <c r="F78" t="s">
        <v>1048</v>
      </c>
      <c r="G78" t="s">
        <v>550</v>
      </c>
      <c r="H78" t="s">
        <v>1047</v>
      </c>
      <c r="I78">
        <v>1</v>
      </c>
      <c r="J78" t="s">
        <v>1049</v>
      </c>
      <c r="K78">
        <v>6</v>
      </c>
      <c r="L78" t="s">
        <v>52</v>
      </c>
      <c r="M78">
        <v>0</v>
      </c>
      <c r="N78" t="s">
        <v>1047</v>
      </c>
      <c r="O78">
        <v>1</v>
      </c>
      <c r="P78" t="s">
        <v>1050</v>
      </c>
      <c r="Q78">
        <v>2</v>
      </c>
      <c r="R78" t="s">
        <v>1051</v>
      </c>
      <c r="S78">
        <v>7</v>
      </c>
      <c r="T78">
        <v>7</v>
      </c>
      <c r="U78">
        <v>7</v>
      </c>
      <c r="V78">
        <v>10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>
        <v>57</v>
      </c>
      <c r="AC78" t="s">
        <v>971</v>
      </c>
      <c r="AD78" t="s">
        <v>1693</v>
      </c>
      <c r="AE78">
        <v>13</v>
      </c>
      <c r="AF78">
        <v>14</v>
      </c>
      <c r="AG78">
        <v>14</v>
      </c>
      <c r="AH78">
        <v>13</v>
      </c>
      <c r="AI78">
        <v>13</v>
      </c>
      <c r="AJ78">
        <v>15</v>
      </c>
      <c r="AK78">
        <v>1</v>
      </c>
      <c r="AL78">
        <v>2</v>
      </c>
      <c r="AM78">
        <v>1</v>
      </c>
      <c r="AN78" t="s">
        <v>42</v>
      </c>
    </row>
    <row r="79" spans="1:40" x14ac:dyDescent="0.25">
      <c r="A79" t="s">
        <v>1053</v>
      </c>
      <c r="B79" t="s">
        <v>1054</v>
      </c>
      <c r="C79">
        <v>4</v>
      </c>
      <c r="D79" t="s">
        <v>1056</v>
      </c>
      <c r="E79" t="s">
        <v>1057</v>
      </c>
      <c r="F79" t="s">
        <v>52</v>
      </c>
      <c r="G79" t="s">
        <v>53</v>
      </c>
      <c r="H79" t="s">
        <v>1058</v>
      </c>
      <c r="I79">
        <v>6</v>
      </c>
      <c r="J79" t="s">
        <v>1059</v>
      </c>
      <c r="K79">
        <v>3</v>
      </c>
      <c r="L79" t="s">
        <v>52</v>
      </c>
      <c r="M79">
        <v>0</v>
      </c>
      <c r="N79" t="s">
        <v>1054</v>
      </c>
      <c r="O79">
        <v>4</v>
      </c>
      <c r="P79" t="s">
        <v>1060</v>
      </c>
      <c r="Q79">
        <v>10</v>
      </c>
      <c r="R79" t="s">
        <v>52</v>
      </c>
      <c r="S79">
        <v>0</v>
      </c>
      <c r="T79">
        <v>9</v>
      </c>
      <c r="U79">
        <v>9</v>
      </c>
      <c r="V79">
        <v>14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>
        <v>118</v>
      </c>
      <c r="AC79" t="s">
        <v>2210</v>
      </c>
      <c r="AD79" t="s">
        <v>823</v>
      </c>
      <c r="AE79">
        <v>12</v>
      </c>
      <c r="AF79">
        <v>14</v>
      </c>
      <c r="AG79">
        <v>13</v>
      </c>
      <c r="AH79">
        <v>12</v>
      </c>
      <c r="AI79">
        <v>15</v>
      </c>
      <c r="AJ79">
        <v>13</v>
      </c>
      <c r="AK79">
        <v>1</v>
      </c>
      <c r="AL79">
        <v>1</v>
      </c>
      <c r="AM79">
        <v>1</v>
      </c>
      <c r="AN79" t="s">
        <v>42</v>
      </c>
    </row>
    <row r="80" spans="1:40" x14ac:dyDescent="0.25">
      <c r="A80" t="s">
        <v>1062</v>
      </c>
      <c r="B80" t="s">
        <v>1063</v>
      </c>
      <c r="C80">
        <v>5</v>
      </c>
      <c r="D80" t="s">
        <v>52</v>
      </c>
      <c r="E80" t="s">
        <v>53</v>
      </c>
      <c r="F80" t="s">
        <v>1064</v>
      </c>
      <c r="G80" t="s">
        <v>198</v>
      </c>
      <c r="H80" t="s">
        <v>1065</v>
      </c>
      <c r="I80">
        <v>6</v>
      </c>
      <c r="J80" t="s">
        <v>1066</v>
      </c>
      <c r="K80">
        <v>3</v>
      </c>
      <c r="L80" t="s">
        <v>52</v>
      </c>
      <c r="M80">
        <v>0</v>
      </c>
      <c r="N80" t="s">
        <v>1065</v>
      </c>
      <c r="O80">
        <v>6</v>
      </c>
      <c r="P80" t="s">
        <v>1066</v>
      </c>
      <c r="Q80">
        <v>3</v>
      </c>
      <c r="R80" t="s">
        <v>52</v>
      </c>
      <c r="S80">
        <v>0</v>
      </c>
      <c r="T80">
        <v>8</v>
      </c>
      <c r="U80">
        <v>9</v>
      </c>
      <c r="V80">
        <v>9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>
        <v>148</v>
      </c>
      <c r="AC80" t="s">
        <v>2211</v>
      </c>
      <c r="AD80" t="s">
        <v>2212</v>
      </c>
      <c r="AE80">
        <v>13</v>
      </c>
      <c r="AF80">
        <v>13</v>
      </c>
      <c r="AG80">
        <v>14</v>
      </c>
      <c r="AH80">
        <v>12</v>
      </c>
      <c r="AI80">
        <v>13</v>
      </c>
      <c r="AJ80">
        <v>13</v>
      </c>
      <c r="AK80">
        <v>1</v>
      </c>
      <c r="AL80">
        <v>1</v>
      </c>
      <c r="AM80">
        <v>1</v>
      </c>
      <c r="AN80" t="s">
        <v>42</v>
      </c>
    </row>
    <row r="81" spans="1:40" x14ac:dyDescent="0.25">
      <c r="A81" t="s">
        <v>1069</v>
      </c>
      <c r="B81" t="s">
        <v>1070</v>
      </c>
      <c r="C81">
        <v>2</v>
      </c>
      <c r="D81" t="s">
        <v>1071</v>
      </c>
      <c r="E81" t="s">
        <v>45</v>
      </c>
      <c r="F81" t="s">
        <v>1072</v>
      </c>
      <c r="G81" t="s">
        <v>45</v>
      </c>
      <c r="H81" t="s">
        <v>1073</v>
      </c>
      <c r="I81">
        <v>3</v>
      </c>
      <c r="J81" t="s">
        <v>1074</v>
      </c>
      <c r="K81">
        <v>6</v>
      </c>
      <c r="L81" t="s">
        <v>52</v>
      </c>
      <c r="M81">
        <v>0</v>
      </c>
      <c r="N81" t="s">
        <v>1073</v>
      </c>
      <c r="O81">
        <v>3</v>
      </c>
      <c r="P81" t="s">
        <v>1075</v>
      </c>
      <c r="Q81">
        <v>4</v>
      </c>
      <c r="R81" t="s">
        <v>1076</v>
      </c>
      <c r="S81">
        <v>6</v>
      </c>
      <c r="T81">
        <v>6</v>
      </c>
      <c r="U81">
        <v>9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>
        <v>66</v>
      </c>
      <c r="AC81" t="s">
        <v>1078</v>
      </c>
      <c r="AD81" t="s">
        <v>2213</v>
      </c>
      <c r="AE81">
        <v>13</v>
      </c>
      <c r="AF81">
        <v>14</v>
      </c>
      <c r="AG81">
        <v>14</v>
      </c>
      <c r="AH81">
        <v>13</v>
      </c>
      <c r="AI81">
        <v>12</v>
      </c>
      <c r="AJ81">
        <v>12</v>
      </c>
      <c r="AK81">
        <v>1</v>
      </c>
      <c r="AL81">
        <v>2</v>
      </c>
      <c r="AM81">
        <v>1</v>
      </c>
      <c r="AN81" t="s">
        <v>42</v>
      </c>
    </row>
    <row r="82" spans="1:40" x14ac:dyDescent="0.25">
      <c r="A82" t="s">
        <v>1080</v>
      </c>
      <c r="B82" t="s">
        <v>1054</v>
      </c>
      <c r="C82">
        <v>4</v>
      </c>
      <c r="D82" t="s">
        <v>1081</v>
      </c>
      <c r="E82" t="s">
        <v>198</v>
      </c>
      <c r="F82" t="s">
        <v>1082</v>
      </c>
      <c r="G82" t="s">
        <v>45</v>
      </c>
      <c r="H82" t="s">
        <v>1058</v>
      </c>
      <c r="I82">
        <v>6</v>
      </c>
      <c r="J82" t="s">
        <v>1083</v>
      </c>
      <c r="K82">
        <v>2</v>
      </c>
      <c r="L82" t="s">
        <v>52</v>
      </c>
      <c r="M82">
        <v>0</v>
      </c>
      <c r="N82" t="s">
        <v>1054</v>
      </c>
      <c r="O82">
        <v>4</v>
      </c>
      <c r="P82" t="s">
        <v>1084</v>
      </c>
      <c r="Q82">
        <v>9</v>
      </c>
      <c r="R82" t="s">
        <v>52</v>
      </c>
      <c r="S82">
        <v>0</v>
      </c>
      <c r="T82">
        <v>9</v>
      </c>
      <c r="U82">
        <v>8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>
        <v>160</v>
      </c>
      <c r="AC82" t="s">
        <v>2214</v>
      </c>
      <c r="AD82" t="s">
        <v>402</v>
      </c>
      <c r="AE82">
        <v>13</v>
      </c>
      <c r="AF82">
        <v>12</v>
      </c>
      <c r="AG82">
        <v>14</v>
      </c>
      <c r="AH82">
        <v>14</v>
      </c>
      <c r="AI82">
        <v>13</v>
      </c>
      <c r="AJ82">
        <v>17</v>
      </c>
      <c r="AK82">
        <v>1</v>
      </c>
      <c r="AL82">
        <v>1</v>
      </c>
      <c r="AM82">
        <v>1</v>
      </c>
      <c r="AN82" t="s">
        <v>42</v>
      </c>
    </row>
    <row r="83" spans="1:40" x14ac:dyDescent="0.25">
      <c r="A83" t="s">
        <v>1087</v>
      </c>
      <c r="B83" t="s">
        <v>52</v>
      </c>
      <c r="C83">
        <v>0</v>
      </c>
      <c r="D83" t="s">
        <v>1088</v>
      </c>
      <c r="E83" t="s">
        <v>1057</v>
      </c>
      <c r="F83" t="s">
        <v>1089</v>
      </c>
      <c r="G83" t="s">
        <v>1055</v>
      </c>
      <c r="H83" t="s">
        <v>498</v>
      </c>
      <c r="I83">
        <v>1</v>
      </c>
      <c r="J83" t="s">
        <v>1090</v>
      </c>
      <c r="K83">
        <v>5</v>
      </c>
      <c r="L83" t="s">
        <v>1091</v>
      </c>
      <c r="M83">
        <v>2</v>
      </c>
      <c r="N83" t="s">
        <v>498</v>
      </c>
      <c r="O83">
        <v>1</v>
      </c>
      <c r="P83" t="s">
        <v>1092</v>
      </c>
      <c r="Q83">
        <v>3</v>
      </c>
      <c r="R83" t="s">
        <v>1093</v>
      </c>
      <c r="S83">
        <v>6</v>
      </c>
      <c r="T83">
        <v>9</v>
      </c>
      <c r="U83">
        <v>8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>
        <v>63</v>
      </c>
      <c r="AC83" t="s">
        <v>1119</v>
      </c>
      <c r="AD83" t="s">
        <v>2215</v>
      </c>
      <c r="AE83">
        <v>12</v>
      </c>
      <c r="AF83">
        <v>14</v>
      </c>
      <c r="AG83">
        <v>14</v>
      </c>
      <c r="AH83">
        <v>12</v>
      </c>
      <c r="AI83">
        <v>13</v>
      </c>
      <c r="AJ83">
        <v>12</v>
      </c>
      <c r="AK83">
        <v>2</v>
      </c>
      <c r="AL83">
        <v>2</v>
      </c>
      <c r="AM83">
        <v>2</v>
      </c>
      <c r="AN83" t="s">
        <v>42</v>
      </c>
    </row>
    <row r="84" spans="1:40" x14ac:dyDescent="0.25">
      <c r="A84" t="s">
        <v>1095</v>
      </c>
      <c r="B84" t="s">
        <v>52</v>
      </c>
      <c r="C84">
        <v>0</v>
      </c>
      <c r="D84" t="s">
        <v>1096</v>
      </c>
      <c r="E84" t="s">
        <v>198</v>
      </c>
      <c r="F84" t="s">
        <v>1097</v>
      </c>
      <c r="G84" t="s">
        <v>165</v>
      </c>
      <c r="H84" t="s">
        <v>1098</v>
      </c>
      <c r="I84">
        <v>1</v>
      </c>
      <c r="J84" t="s">
        <v>1099</v>
      </c>
      <c r="K84">
        <v>4</v>
      </c>
      <c r="L84" t="s">
        <v>1100</v>
      </c>
      <c r="M84">
        <v>2</v>
      </c>
      <c r="N84" t="s">
        <v>52</v>
      </c>
      <c r="O84">
        <v>0</v>
      </c>
      <c r="P84" t="s">
        <v>1101</v>
      </c>
      <c r="Q84">
        <v>7</v>
      </c>
      <c r="R84" t="s">
        <v>1102</v>
      </c>
      <c r="S84">
        <v>5</v>
      </c>
      <c r="T84">
        <v>25</v>
      </c>
      <c r="U84">
        <v>7</v>
      </c>
      <c r="V84">
        <v>12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>
        <v>53</v>
      </c>
      <c r="AC84" t="s">
        <v>524</v>
      </c>
      <c r="AD84" t="s">
        <v>2216</v>
      </c>
      <c r="AE84">
        <v>13</v>
      </c>
      <c r="AF84">
        <v>18</v>
      </c>
      <c r="AG84">
        <v>14</v>
      </c>
      <c r="AH84">
        <v>14</v>
      </c>
      <c r="AI84">
        <v>14</v>
      </c>
      <c r="AJ84">
        <v>14</v>
      </c>
      <c r="AK84">
        <v>2</v>
      </c>
      <c r="AL84">
        <v>1</v>
      </c>
      <c r="AM84">
        <v>2</v>
      </c>
      <c r="AN84" t="s">
        <v>42</v>
      </c>
    </row>
    <row r="85" spans="1:40" x14ac:dyDescent="0.25">
      <c r="A85" t="s">
        <v>1104</v>
      </c>
      <c r="B85" t="s">
        <v>52</v>
      </c>
      <c r="C85">
        <v>0</v>
      </c>
      <c r="D85" t="s">
        <v>1105</v>
      </c>
      <c r="E85" t="s">
        <v>550</v>
      </c>
      <c r="F85" t="s">
        <v>1106</v>
      </c>
      <c r="G85" t="s">
        <v>550</v>
      </c>
      <c r="H85" t="s">
        <v>498</v>
      </c>
      <c r="I85">
        <v>1</v>
      </c>
      <c r="J85" t="s">
        <v>1107</v>
      </c>
      <c r="K85">
        <v>6</v>
      </c>
      <c r="L85" t="s">
        <v>1108</v>
      </c>
      <c r="M85">
        <v>1</v>
      </c>
      <c r="N85" t="s">
        <v>498</v>
      </c>
      <c r="O85">
        <v>1</v>
      </c>
      <c r="P85" t="s">
        <v>1107</v>
      </c>
      <c r="Q85">
        <v>6</v>
      </c>
      <c r="R85" t="s">
        <v>1108</v>
      </c>
      <c r="S85">
        <v>1</v>
      </c>
      <c r="T85">
        <v>12</v>
      </c>
      <c r="U85">
        <v>8</v>
      </c>
      <c r="V85">
        <v>8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>
        <v>65</v>
      </c>
      <c r="AC85" t="s">
        <v>854</v>
      </c>
      <c r="AD85" t="s">
        <v>2217</v>
      </c>
      <c r="AE85">
        <v>12</v>
      </c>
      <c r="AF85">
        <v>13</v>
      </c>
      <c r="AG85">
        <v>13</v>
      </c>
      <c r="AH85">
        <v>11</v>
      </c>
      <c r="AI85">
        <v>14</v>
      </c>
      <c r="AJ85">
        <v>13</v>
      </c>
      <c r="AK85">
        <v>2</v>
      </c>
      <c r="AL85">
        <v>1</v>
      </c>
      <c r="AM85">
        <v>2</v>
      </c>
      <c r="AN85" t="s">
        <v>42</v>
      </c>
    </row>
    <row r="86" spans="1:40" x14ac:dyDescent="0.25">
      <c r="A86" t="s">
        <v>1110</v>
      </c>
      <c r="B86" t="s">
        <v>52</v>
      </c>
      <c r="C86">
        <v>0</v>
      </c>
      <c r="D86" t="s">
        <v>1111</v>
      </c>
      <c r="E86" t="s">
        <v>1052</v>
      </c>
      <c r="F86" t="s">
        <v>1112</v>
      </c>
      <c r="G86" t="s">
        <v>186</v>
      </c>
      <c r="H86" t="s">
        <v>97</v>
      </c>
      <c r="I86">
        <v>1</v>
      </c>
      <c r="J86" t="s">
        <v>1113</v>
      </c>
      <c r="K86">
        <v>5</v>
      </c>
      <c r="L86" t="s">
        <v>52</v>
      </c>
      <c r="M86">
        <v>0</v>
      </c>
      <c r="N86" t="s">
        <v>52</v>
      </c>
      <c r="O86">
        <v>0</v>
      </c>
      <c r="P86" t="s">
        <v>1111</v>
      </c>
      <c r="Q86">
        <v>7</v>
      </c>
      <c r="R86" t="s">
        <v>1114</v>
      </c>
      <c r="S86">
        <v>10</v>
      </c>
      <c r="T86">
        <v>15</v>
      </c>
      <c r="U86">
        <v>6</v>
      </c>
      <c r="V86">
        <v>17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>
        <v>56</v>
      </c>
      <c r="AC86" t="s">
        <v>159</v>
      </c>
      <c r="AD86" t="s">
        <v>553</v>
      </c>
      <c r="AE86">
        <v>13</v>
      </c>
      <c r="AF86">
        <v>15</v>
      </c>
      <c r="AG86">
        <v>15</v>
      </c>
      <c r="AH86">
        <v>13</v>
      </c>
      <c r="AI86">
        <v>12</v>
      </c>
      <c r="AJ86">
        <v>15</v>
      </c>
      <c r="AK86">
        <v>2</v>
      </c>
      <c r="AL86">
        <v>1</v>
      </c>
      <c r="AM86">
        <v>3</v>
      </c>
      <c r="AN86" t="s">
        <v>42</v>
      </c>
    </row>
    <row r="87" spans="1:40" x14ac:dyDescent="0.25">
      <c r="A87" t="s">
        <v>1115</v>
      </c>
      <c r="B87" t="s">
        <v>52</v>
      </c>
      <c r="C87">
        <v>0</v>
      </c>
      <c r="D87" t="s">
        <v>52</v>
      </c>
      <c r="E87" t="s">
        <v>53</v>
      </c>
      <c r="F87" t="s">
        <v>1116</v>
      </c>
      <c r="G87" t="s">
        <v>174</v>
      </c>
      <c r="H87" t="s">
        <v>1117</v>
      </c>
      <c r="I87">
        <v>4</v>
      </c>
      <c r="J87" t="s">
        <v>52</v>
      </c>
      <c r="K87">
        <v>0</v>
      </c>
      <c r="L87" t="s">
        <v>1118</v>
      </c>
      <c r="M87">
        <v>3</v>
      </c>
      <c r="N87" t="s">
        <v>1117</v>
      </c>
      <c r="O87">
        <v>4</v>
      </c>
      <c r="P87" t="s">
        <v>52</v>
      </c>
      <c r="Q87">
        <v>0</v>
      </c>
      <c r="R87" t="s">
        <v>1118</v>
      </c>
      <c r="S87">
        <v>3</v>
      </c>
      <c r="T87">
        <v>29</v>
      </c>
      <c r="U87">
        <v>7</v>
      </c>
      <c r="V87">
        <v>7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>
        <v>133</v>
      </c>
      <c r="AC87" t="s">
        <v>2218</v>
      </c>
      <c r="AD87" t="s">
        <v>2219</v>
      </c>
      <c r="AE87">
        <v>14</v>
      </c>
      <c r="AF87">
        <v>15</v>
      </c>
      <c r="AG87">
        <v>13</v>
      </c>
      <c r="AH87">
        <v>14</v>
      </c>
      <c r="AI87">
        <v>15</v>
      </c>
      <c r="AJ87">
        <v>12</v>
      </c>
      <c r="AK87">
        <v>3</v>
      </c>
      <c r="AL87">
        <v>0</v>
      </c>
      <c r="AM87">
        <v>3</v>
      </c>
      <c r="AN87" t="s">
        <v>42</v>
      </c>
    </row>
    <row r="88" spans="1:40" x14ac:dyDescent="0.25">
      <c r="A88" t="s">
        <v>1122</v>
      </c>
      <c r="B88" t="s">
        <v>1123</v>
      </c>
      <c r="C88">
        <v>3</v>
      </c>
      <c r="D88" t="s">
        <v>52</v>
      </c>
      <c r="E88" t="s">
        <v>53</v>
      </c>
      <c r="F88" t="s">
        <v>1124</v>
      </c>
      <c r="G88" t="s">
        <v>63</v>
      </c>
      <c r="H88" t="s">
        <v>1125</v>
      </c>
      <c r="I88">
        <v>4</v>
      </c>
      <c r="J88" t="s">
        <v>1126</v>
      </c>
      <c r="K88">
        <v>4</v>
      </c>
      <c r="L88" t="s">
        <v>52</v>
      </c>
      <c r="M88">
        <v>0</v>
      </c>
      <c r="N88" t="s">
        <v>1125</v>
      </c>
      <c r="O88">
        <v>4</v>
      </c>
      <c r="P88" t="s">
        <v>1127</v>
      </c>
      <c r="Q88">
        <v>2</v>
      </c>
      <c r="R88" t="s">
        <v>1128</v>
      </c>
      <c r="S88">
        <v>4</v>
      </c>
      <c r="T88">
        <v>4</v>
      </c>
      <c r="U88">
        <v>8</v>
      </c>
      <c r="V88">
        <v>10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>
        <v>67</v>
      </c>
      <c r="AC88" t="s">
        <v>2220</v>
      </c>
      <c r="AD88" t="s">
        <v>2221</v>
      </c>
      <c r="AE88">
        <v>13</v>
      </c>
      <c r="AF88">
        <v>14</v>
      </c>
      <c r="AG88">
        <v>14</v>
      </c>
      <c r="AH88">
        <v>12</v>
      </c>
      <c r="AI88">
        <v>14</v>
      </c>
      <c r="AJ88">
        <v>14</v>
      </c>
      <c r="AK88">
        <v>1</v>
      </c>
      <c r="AL88">
        <v>2</v>
      </c>
      <c r="AM88">
        <v>3</v>
      </c>
      <c r="AN88" t="s">
        <v>42</v>
      </c>
    </row>
    <row r="89" spans="1:40" x14ac:dyDescent="0.25">
      <c r="A89" t="s">
        <v>1130</v>
      </c>
      <c r="B89" t="s">
        <v>52</v>
      </c>
      <c r="C89">
        <v>0</v>
      </c>
      <c r="D89" t="s">
        <v>1131</v>
      </c>
      <c r="E89" t="s">
        <v>63</v>
      </c>
      <c r="F89" t="s">
        <v>41</v>
      </c>
      <c r="G89" t="s">
        <v>41</v>
      </c>
      <c r="H89" t="s">
        <v>1132</v>
      </c>
      <c r="I89">
        <v>2</v>
      </c>
      <c r="J89" t="s">
        <v>1133</v>
      </c>
      <c r="K89">
        <v>2</v>
      </c>
      <c r="L89" t="s">
        <v>1134</v>
      </c>
      <c r="M89">
        <v>3</v>
      </c>
      <c r="N89" t="s">
        <v>1132</v>
      </c>
      <c r="O89">
        <v>2</v>
      </c>
      <c r="P89" t="s">
        <v>1133</v>
      </c>
      <c r="Q89">
        <v>2</v>
      </c>
      <c r="R89" t="s">
        <v>1134</v>
      </c>
      <c r="S89">
        <v>3</v>
      </c>
      <c r="T89">
        <v>1</v>
      </c>
      <c r="U89">
        <v>7</v>
      </c>
      <c r="V89">
        <v>7</v>
      </c>
      <c r="W89" t="b">
        <v>1</v>
      </c>
      <c r="X89" t="b">
        <v>1</v>
      </c>
      <c r="Y89" t="b">
        <v>0</v>
      </c>
      <c r="Z89" t="b">
        <v>1</v>
      </c>
      <c r="AA89" t="b">
        <v>1</v>
      </c>
      <c r="AB89">
        <v>54</v>
      </c>
      <c r="AC89" t="s">
        <v>2222</v>
      </c>
      <c r="AD89" t="s">
        <v>41</v>
      </c>
      <c r="AE89">
        <v>12</v>
      </c>
      <c r="AF89">
        <v>11</v>
      </c>
      <c r="AG89">
        <v>12</v>
      </c>
      <c r="AH89">
        <v>13</v>
      </c>
      <c r="AI89">
        <v>14</v>
      </c>
      <c r="AJ89">
        <v>13</v>
      </c>
      <c r="AK89">
        <v>3</v>
      </c>
      <c r="AL89">
        <v>0</v>
      </c>
      <c r="AM89">
        <v>3</v>
      </c>
      <c r="AN89" t="s">
        <v>42</v>
      </c>
    </row>
    <row r="90" spans="1:40" x14ac:dyDescent="0.25">
      <c r="A90" t="s">
        <v>1136</v>
      </c>
      <c r="B90" t="s">
        <v>1073</v>
      </c>
      <c r="C90">
        <v>3</v>
      </c>
      <c r="D90" t="s">
        <v>1137</v>
      </c>
      <c r="E90" t="s">
        <v>45</v>
      </c>
      <c r="F90" t="s">
        <v>1138</v>
      </c>
      <c r="G90" t="s">
        <v>198</v>
      </c>
      <c r="H90" t="s">
        <v>1073</v>
      </c>
      <c r="I90">
        <v>3</v>
      </c>
      <c r="J90" t="s">
        <v>1139</v>
      </c>
      <c r="K90">
        <v>5</v>
      </c>
      <c r="L90" t="s">
        <v>1140</v>
      </c>
      <c r="M90">
        <v>2</v>
      </c>
      <c r="N90" t="s">
        <v>1073</v>
      </c>
      <c r="O90">
        <v>3</v>
      </c>
      <c r="P90" t="s">
        <v>1141</v>
      </c>
      <c r="Q90">
        <v>4</v>
      </c>
      <c r="R90" t="s">
        <v>1142</v>
      </c>
      <c r="S90">
        <v>5</v>
      </c>
      <c r="T90">
        <v>8</v>
      </c>
      <c r="U90">
        <v>10</v>
      </c>
      <c r="V90">
        <v>12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>
        <v>72</v>
      </c>
      <c r="AC90" t="s">
        <v>504</v>
      </c>
      <c r="AD90" t="s">
        <v>2223</v>
      </c>
      <c r="AE90">
        <v>13</v>
      </c>
      <c r="AF90">
        <v>14</v>
      </c>
      <c r="AG90">
        <v>12</v>
      </c>
      <c r="AH90">
        <v>11</v>
      </c>
      <c r="AI90">
        <v>14</v>
      </c>
      <c r="AJ90">
        <v>14</v>
      </c>
      <c r="AK90">
        <v>1</v>
      </c>
      <c r="AL90">
        <v>2</v>
      </c>
      <c r="AM90">
        <v>1</v>
      </c>
      <c r="AN90" t="s">
        <v>42</v>
      </c>
    </row>
    <row r="91" spans="1:40" x14ac:dyDescent="0.25">
      <c r="A91" t="s">
        <v>1144</v>
      </c>
      <c r="B91" t="s">
        <v>1145</v>
      </c>
      <c r="C91">
        <v>2</v>
      </c>
      <c r="D91" t="s">
        <v>1146</v>
      </c>
      <c r="E91" t="s">
        <v>198</v>
      </c>
      <c r="F91" t="s">
        <v>1147</v>
      </c>
      <c r="G91" t="s">
        <v>198</v>
      </c>
      <c r="H91" t="s">
        <v>1145</v>
      </c>
      <c r="I91">
        <v>2</v>
      </c>
      <c r="J91" t="s">
        <v>1148</v>
      </c>
      <c r="K91">
        <v>6</v>
      </c>
      <c r="L91" t="s">
        <v>52</v>
      </c>
      <c r="M91">
        <v>0</v>
      </c>
      <c r="N91" t="s">
        <v>1145</v>
      </c>
      <c r="O91">
        <v>2</v>
      </c>
      <c r="P91" t="s">
        <v>1148</v>
      </c>
      <c r="Q91">
        <v>6</v>
      </c>
      <c r="R91" t="s">
        <v>52</v>
      </c>
      <c r="S91">
        <v>0</v>
      </c>
      <c r="T91">
        <v>8</v>
      </c>
      <c r="U91">
        <v>8</v>
      </c>
      <c r="V91">
        <v>8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>
        <v>73</v>
      </c>
      <c r="AC91" t="s">
        <v>462</v>
      </c>
      <c r="AD91" t="s">
        <v>2224</v>
      </c>
      <c r="AE91">
        <v>12</v>
      </c>
      <c r="AF91">
        <v>13</v>
      </c>
      <c r="AG91">
        <v>14</v>
      </c>
      <c r="AH91">
        <v>15</v>
      </c>
      <c r="AI91">
        <v>14</v>
      </c>
      <c r="AJ91">
        <v>14</v>
      </c>
      <c r="AK91">
        <v>2</v>
      </c>
      <c r="AL91">
        <v>1</v>
      </c>
      <c r="AM91">
        <v>1</v>
      </c>
      <c r="AN91" t="s">
        <v>42</v>
      </c>
    </row>
    <row r="92" spans="1:40" x14ac:dyDescent="0.25">
      <c r="A92" t="s">
        <v>1151</v>
      </c>
      <c r="B92" t="s">
        <v>1047</v>
      </c>
      <c r="C92">
        <v>1</v>
      </c>
      <c r="D92" t="s">
        <v>1152</v>
      </c>
      <c r="E92" t="s">
        <v>1055</v>
      </c>
      <c r="F92" t="s">
        <v>1153</v>
      </c>
      <c r="G92" t="s">
        <v>209</v>
      </c>
      <c r="H92" t="s">
        <v>1047</v>
      </c>
      <c r="I92">
        <v>1</v>
      </c>
      <c r="J92" t="s">
        <v>1154</v>
      </c>
      <c r="K92">
        <v>12</v>
      </c>
      <c r="L92" t="s">
        <v>1155</v>
      </c>
      <c r="M92">
        <v>3</v>
      </c>
      <c r="N92" t="s">
        <v>1047</v>
      </c>
      <c r="O92">
        <v>1</v>
      </c>
      <c r="P92" t="s">
        <v>1156</v>
      </c>
      <c r="Q92">
        <v>6</v>
      </c>
      <c r="R92" t="s">
        <v>1157</v>
      </c>
      <c r="S92">
        <v>14</v>
      </c>
      <c r="T92">
        <v>26</v>
      </c>
      <c r="U92">
        <v>16</v>
      </c>
      <c r="V92">
        <v>21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>
        <v>73</v>
      </c>
      <c r="AC92" t="s">
        <v>990</v>
      </c>
      <c r="AD92" t="s">
        <v>2225</v>
      </c>
      <c r="AE92">
        <v>14</v>
      </c>
      <c r="AF92">
        <v>15</v>
      </c>
      <c r="AG92">
        <v>16</v>
      </c>
      <c r="AH92">
        <v>15</v>
      </c>
      <c r="AI92">
        <v>15</v>
      </c>
      <c r="AJ92">
        <v>14</v>
      </c>
      <c r="AK92">
        <v>1</v>
      </c>
      <c r="AL92">
        <v>2</v>
      </c>
      <c r="AM92">
        <v>1</v>
      </c>
      <c r="AN92" t="s">
        <v>42</v>
      </c>
    </row>
    <row r="93" spans="1:40" x14ac:dyDescent="0.25">
      <c r="A93" t="s">
        <v>1160</v>
      </c>
      <c r="B93" t="s">
        <v>1161</v>
      </c>
      <c r="C93">
        <v>3</v>
      </c>
      <c r="D93" t="s">
        <v>1162</v>
      </c>
      <c r="E93" t="s">
        <v>63</v>
      </c>
      <c r="F93" t="s">
        <v>1163</v>
      </c>
      <c r="G93" t="s">
        <v>1055</v>
      </c>
      <c r="H93" t="s">
        <v>1164</v>
      </c>
      <c r="I93">
        <v>4</v>
      </c>
      <c r="J93" t="s">
        <v>1165</v>
      </c>
      <c r="K93">
        <v>4</v>
      </c>
      <c r="L93" t="s">
        <v>1166</v>
      </c>
      <c r="M93">
        <v>1</v>
      </c>
      <c r="N93" t="s">
        <v>1161</v>
      </c>
      <c r="O93">
        <v>3</v>
      </c>
      <c r="P93" t="s">
        <v>1167</v>
      </c>
      <c r="Q93">
        <v>3</v>
      </c>
      <c r="R93" t="s">
        <v>1168</v>
      </c>
      <c r="S93">
        <v>9</v>
      </c>
      <c r="T93">
        <v>8</v>
      </c>
      <c r="U93">
        <v>9</v>
      </c>
      <c r="V93">
        <v>15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>
        <v>125</v>
      </c>
      <c r="AC93" t="s">
        <v>248</v>
      </c>
      <c r="AD93" t="s">
        <v>2226</v>
      </c>
      <c r="AE93">
        <v>15</v>
      </c>
      <c r="AF93">
        <v>13</v>
      </c>
      <c r="AG93">
        <v>14</v>
      </c>
      <c r="AH93">
        <v>15</v>
      </c>
      <c r="AI93">
        <v>14</v>
      </c>
      <c r="AJ93">
        <v>15</v>
      </c>
      <c r="AK93">
        <v>1</v>
      </c>
      <c r="AL93">
        <v>2</v>
      </c>
      <c r="AM93">
        <v>1</v>
      </c>
      <c r="AN93" t="s">
        <v>42</v>
      </c>
    </row>
    <row r="94" spans="1:40" x14ac:dyDescent="0.25">
      <c r="A94" t="s">
        <v>1171</v>
      </c>
      <c r="B94" t="s">
        <v>498</v>
      </c>
      <c r="C94">
        <v>1</v>
      </c>
      <c r="D94" t="s">
        <v>1172</v>
      </c>
      <c r="E94" t="s">
        <v>198</v>
      </c>
      <c r="F94" t="s">
        <v>52</v>
      </c>
      <c r="G94" t="s">
        <v>53</v>
      </c>
      <c r="H94" t="s">
        <v>1145</v>
      </c>
      <c r="I94">
        <v>2</v>
      </c>
      <c r="J94" t="s">
        <v>1148</v>
      </c>
      <c r="K94">
        <v>6</v>
      </c>
      <c r="L94" t="s">
        <v>52</v>
      </c>
      <c r="M94">
        <v>0</v>
      </c>
      <c r="N94" t="s">
        <v>1145</v>
      </c>
      <c r="O94">
        <v>2</v>
      </c>
      <c r="P94" t="s">
        <v>1148</v>
      </c>
      <c r="Q94">
        <v>6</v>
      </c>
      <c r="R94" t="s">
        <v>52</v>
      </c>
      <c r="S94">
        <v>0</v>
      </c>
      <c r="T94">
        <v>4</v>
      </c>
      <c r="U94">
        <v>8</v>
      </c>
      <c r="V94">
        <v>8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>
        <v>88</v>
      </c>
      <c r="AC94" t="s">
        <v>399</v>
      </c>
      <c r="AD94" t="s">
        <v>2227</v>
      </c>
      <c r="AE94">
        <v>15</v>
      </c>
      <c r="AF94">
        <v>14</v>
      </c>
      <c r="AG94">
        <v>14</v>
      </c>
      <c r="AH94">
        <v>13</v>
      </c>
      <c r="AI94">
        <v>15</v>
      </c>
      <c r="AJ94">
        <v>14</v>
      </c>
      <c r="AK94">
        <v>2</v>
      </c>
      <c r="AL94">
        <v>1</v>
      </c>
      <c r="AM94">
        <v>1</v>
      </c>
      <c r="AN94" t="s">
        <v>42</v>
      </c>
    </row>
    <row r="95" spans="1:40" x14ac:dyDescent="0.25">
      <c r="A95" t="s">
        <v>1174</v>
      </c>
      <c r="B95" t="s">
        <v>52</v>
      </c>
      <c r="C95">
        <v>0</v>
      </c>
      <c r="D95" t="s">
        <v>1175</v>
      </c>
      <c r="E95" t="s">
        <v>198</v>
      </c>
      <c r="F95" t="s">
        <v>1176</v>
      </c>
      <c r="G95" t="s">
        <v>1052</v>
      </c>
      <c r="H95" t="s">
        <v>1132</v>
      </c>
      <c r="I95">
        <v>2</v>
      </c>
      <c r="J95" t="s">
        <v>1133</v>
      </c>
      <c r="K95">
        <v>2</v>
      </c>
      <c r="L95" t="s">
        <v>1134</v>
      </c>
      <c r="M95">
        <v>3</v>
      </c>
      <c r="N95" t="s">
        <v>1132</v>
      </c>
      <c r="O95">
        <v>2</v>
      </c>
      <c r="P95" t="s">
        <v>1133</v>
      </c>
      <c r="Q95">
        <v>2</v>
      </c>
      <c r="R95" t="s">
        <v>1134</v>
      </c>
      <c r="S95">
        <v>3</v>
      </c>
      <c r="T95">
        <v>10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>
        <v>70</v>
      </c>
      <c r="AC95" t="s">
        <v>1672</v>
      </c>
      <c r="AD95" t="s">
        <v>2228</v>
      </c>
      <c r="AE95">
        <v>14</v>
      </c>
      <c r="AF95">
        <v>16</v>
      </c>
      <c r="AG95">
        <v>15</v>
      </c>
      <c r="AH95">
        <v>14</v>
      </c>
      <c r="AI95">
        <v>14</v>
      </c>
      <c r="AJ95">
        <v>15</v>
      </c>
      <c r="AK95">
        <v>3</v>
      </c>
      <c r="AL95">
        <v>0</v>
      </c>
      <c r="AM95">
        <v>2</v>
      </c>
      <c r="AN95" t="s">
        <v>42</v>
      </c>
    </row>
    <row r="96" spans="1:40" x14ac:dyDescent="0.25">
      <c r="A96" t="s">
        <v>1178</v>
      </c>
      <c r="B96" t="s">
        <v>1179</v>
      </c>
      <c r="C96">
        <v>2</v>
      </c>
      <c r="D96" t="s">
        <v>1180</v>
      </c>
      <c r="E96" t="s">
        <v>63</v>
      </c>
      <c r="F96" t="s">
        <v>1181</v>
      </c>
      <c r="G96" t="s">
        <v>122</v>
      </c>
      <c r="H96" t="s">
        <v>1065</v>
      </c>
      <c r="I96">
        <v>6</v>
      </c>
      <c r="J96" t="s">
        <v>1066</v>
      </c>
      <c r="K96">
        <v>3</v>
      </c>
      <c r="L96" t="s">
        <v>52</v>
      </c>
      <c r="M96">
        <v>0</v>
      </c>
      <c r="N96" t="s">
        <v>1065</v>
      </c>
      <c r="O96">
        <v>6</v>
      </c>
      <c r="P96" t="s">
        <v>1066</v>
      </c>
      <c r="Q96">
        <v>3</v>
      </c>
      <c r="R96" t="s">
        <v>52</v>
      </c>
      <c r="S96">
        <v>0</v>
      </c>
      <c r="T96">
        <v>12</v>
      </c>
      <c r="U96">
        <v>9</v>
      </c>
      <c r="V96">
        <v>9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>
        <v>109</v>
      </c>
      <c r="AC96" t="s">
        <v>2229</v>
      </c>
      <c r="AD96" t="s">
        <v>2230</v>
      </c>
      <c r="AE96">
        <v>19</v>
      </c>
      <c r="AF96">
        <v>16</v>
      </c>
      <c r="AG96">
        <v>16</v>
      </c>
      <c r="AH96">
        <v>19</v>
      </c>
      <c r="AI96">
        <v>20</v>
      </c>
      <c r="AJ96">
        <v>20</v>
      </c>
      <c r="AK96">
        <v>1</v>
      </c>
      <c r="AL96">
        <v>1</v>
      </c>
      <c r="AM96">
        <v>2</v>
      </c>
      <c r="AN96" t="s">
        <v>42</v>
      </c>
    </row>
    <row r="97" spans="1:40" x14ac:dyDescent="0.25">
      <c r="A97" t="s">
        <v>1184</v>
      </c>
      <c r="B97" t="s">
        <v>52</v>
      </c>
      <c r="C97">
        <v>0</v>
      </c>
      <c r="D97" t="s">
        <v>52</v>
      </c>
      <c r="E97" t="s">
        <v>53</v>
      </c>
      <c r="F97" t="s">
        <v>1185</v>
      </c>
      <c r="G97" t="s">
        <v>477</v>
      </c>
      <c r="H97" t="s">
        <v>52</v>
      </c>
      <c r="I97">
        <v>0</v>
      </c>
      <c r="J97" t="s">
        <v>1186</v>
      </c>
      <c r="K97">
        <v>5</v>
      </c>
      <c r="L97" t="s">
        <v>1187</v>
      </c>
      <c r="M97">
        <v>7</v>
      </c>
      <c r="N97" t="s">
        <v>52</v>
      </c>
      <c r="O97">
        <v>0</v>
      </c>
      <c r="P97" t="s">
        <v>52</v>
      </c>
      <c r="Q97">
        <v>0</v>
      </c>
      <c r="R97" t="s">
        <v>1188</v>
      </c>
      <c r="S97">
        <v>16</v>
      </c>
      <c r="T97">
        <v>13</v>
      </c>
      <c r="U97">
        <v>12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>
        <v>68</v>
      </c>
      <c r="AC97" t="s">
        <v>341</v>
      </c>
      <c r="AD97" t="s">
        <v>2231</v>
      </c>
      <c r="AE97">
        <v>18</v>
      </c>
      <c r="AF97">
        <v>19</v>
      </c>
      <c r="AG97">
        <v>18</v>
      </c>
      <c r="AH97">
        <v>15</v>
      </c>
      <c r="AI97">
        <v>18</v>
      </c>
      <c r="AJ97">
        <v>26</v>
      </c>
      <c r="AK97">
        <v>3</v>
      </c>
      <c r="AL97">
        <v>1</v>
      </c>
      <c r="AM97">
        <v>3</v>
      </c>
      <c r="AN97" t="s">
        <v>42</v>
      </c>
    </row>
    <row r="98" spans="1:40" x14ac:dyDescent="0.25">
      <c r="A98" t="s">
        <v>1189</v>
      </c>
      <c r="B98" t="s">
        <v>52</v>
      </c>
      <c r="C98">
        <v>0</v>
      </c>
      <c r="D98" t="s">
        <v>52</v>
      </c>
      <c r="E98" t="s">
        <v>53</v>
      </c>
      <c r="F98" t="s">
        <v>1190</v>
      </c>
      <c r="G98" t="s">
        <v>122</v>
      </c>
      <c r="H98" t="s">
        <v>1098</v>
      </c>
      <c r="I98">
        <v>1</v>
      </c>
      <c r="J98" t="s">
        <v>1191</v>
      </c>
      <c r="K98">
        <v>3</v>
      </c>
      <c r="L98" t="s">
        <v>1192</v>
      </c>
      <c r="M98">
        <v>4</v>
      </c>
      <c r="N98" t="s">
        <v>52</v>
      </c>
      <c r="O98">
        <v>0</v>
      </c>
      <c r="P98" t="s">
        <v>1193</v>
      </c>
      <c r="Q98">
        <v>5</v>
      </c>
      <c r="R98" t="s">
        <v>1194</v>
      </c>
      <c r="S98">
        <v>13</v>
      </c>
      <c r="T98">
        <v>9</v>
      </c>
      <c r="U98">
        <v>8</v>
      </c>
      <c r="V98">
        <v>18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>
        <v>84</v>
      </c>
      <c r="AC98" t="s">
        <v>2232</v>
      </c>
      <c r="AD98" t="s">
        <v>2233</v>
      </c>
      <c r="AE98">
        <v>17</v>
      </c>
      <c r="AF98">
        <v>17</v>
      </c>
      <c r="AG98">
        <v>17</v>
      </c>
      <c r="AH98">
        <v>16</v>
      </c>
      <c r="AI98">
        <v>14</v>
      </c>
      <c r="AJ98">
        <v>16</v>
      </c>
      <c r="AK98">
        <v>3</v>
      </c>
      <c r="AL98">
        <v>0</v>
      </c>
      <c r="AM98">
        <v>3</v>
      </c>
      <c r="AN98" t="s">
        <v>42</v>
      </c>
    </row>
    <row r="99" spans="1:40" x14ac:dyDescent="0.25">
      <c r="A99" t="s">
        <v>1198</v>
      </c>
      <c r="B99" t="s">
        <v>52</v>
      </c>
      <c r="C99">
        <v>0</v>
      </c>
      <c r="D99" t="s">
        <v>1199</v>
      </c>
      <c r="E99" t="s">
        <v>1057</v>
      </c>
      <c r="F99" t="s">
        <v>1200</v>
      </c>
      <c r="G99" t="s">
        <v>45</v>
      </c>
      <c r="H99" t="s">
        <v>97</v>
      </c>
      <c r="I99">
        <v>1</v>
      </c>
      <c r="J99" t="s">
        <v>1201</v>
      </c>
      <c r="K99">
        <v>2</v>
      </c>
      <c r="L99" t="s">
        <v>1202</v>
      </c>
      <c r="M99">
        <v>2</v>
      </c>
      <c r="N99" t="s">
        <v>97</v>
      </c>
      <c r="O99">
        <v>1</v>
      </c>
      <c r="P99" t="s">
        <v>1201</v>
      </c>
      <c r="Q99">
        <v>2</v>
      </c>
      <c r="R99" t="s">
        <v>1108</v>
      </c>
      <c r="S99">
        <v>1</v>
      </c>
      <c r="T99">
        <v>7</v>
      </c>
      <c r="U99">
        <v>5</v>
      </c>
      <c r="V99">
        <v>4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>
        <v>65</v>
      </c>
      <c r="AC99" t="s">
        <v>242</v>
      </c>
      <c r="AD99" t="s">
        <v>971</v>
      </c>
      <c r="AE99">
        <v>15</v>
      </c>
      <c r="AF99">
        <v>15</v>
      </c>
      <c r="AG99">
        <v>16</v>
      </c>
      <c r="AH99">
        <v>14</v>
      </c>
      <c r="AI99">
        <v>13</v>
      </c>
      <c r="AJ99">
        <v>15</v>
      </c>
      <c r="AK99">
        <v>2</v>
      </c>
      <c r="AL99">
        <v>2</v>
      </c>
      <c r="AM99">
        <v>3</v>
      </c>
      <c r="AN99" t="s">
        <v>42</v>
      </c>
    </row>
    <row r="100" spans="1:40" x14ac:dyDescent="0.25">
      <c r="A100" t="s">
        <v>1203</v>
      </c>
      <c r="B100" t="s">
        <v>52</v>
      </c>
      <c r="C100">
        <v>0</v>
      </c>
      <c r="D100" t="s">
        <v>1204</v>
      </c>
      <c r="E100" t="s">
        <v>198</v>
      </c>
      <c r="F100" t="s">
        <v>41</v>
      </c>
      <c r="G100" t="s">
        <v>41</v>
      </c>
      <c r="H100" t="s">
        <v>1205</v>
      </c>
      <c r="I100">
        <v>5</v>
      </c>
      <c r="J100" t="s">
        <v>1146</v>
      </c>
      <c r="K100">
        <v>3</v>
      </c>
      <c r="L100" t="s">
        <v>52</v>
      </c>
      <c r="M100">
        <v>0</v>
      </c>
      <c r="N100" t="s">
        <v>1205</v>
      </c>
      <c r="O100">
        <v>5</v>
      </c>
      <c r="P100" t="s">
        <v>1146</v>
      </c>
      <c r="Q100">
        <v>3</v>
      </c>
      <c r="R100" t="s">
        <v>52</v>
      </c>
      <c r="S100">
        <v>0</v>
      </c>
      <c r="T100">
        <v>3</v>
      </c>
      <c r="U100">
        <v>8</v>
      </c>
      <c r="V100">
        <v>8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>
        <v>283</v>
      </c>
      <c r="AC100" t="s">
        <v>2234</v>
      </c>
      <c r="AD100" t="s">
        <v>41</v>
      </c>
      <c r="AE100">
        <v>13</v>
      </c>
      <c r="AF100">
        <v>15</v>
      </c>
      <c r="AG100">
        <v>14</v>
      </c>
      <c r="AH100">
        <v>15</v>
      </c>
      <c r="AI100">
        <v>14</v>
      </c>
      <c r="AJ100">
        <v>15</v>
      </c>
      <c r="AK100">
        <v>2</v>
      </c>
      <c r="AL100">
        <v>0</v>
      </c>
      <c r="AM100">
        <v>3</v>
      </c>
      <c r="AN100" t="s">
        <v>42</v>
      </c>
    </row>
    <row r="101" spans="1:40" x14ac:dyDescent="0.25">
      <c r="A101" t="s">
        <v>1208</v>
      </c>
      <c r="B101" t="s">
        <v>52</v>
      </c>
      <c r="C101">
        <v>0</v>
      </c>
      <c r="D101" t="s">
        <v>1209</v>
      </c>
      <c r="E101" t="s">
        <v>71</v>
      </c>
      <c r="F101" t="s">
        <v>41</v>
      </c>
      <c r="G101" t="s">
        <v>41</v>
      </c>
      <c r="H101" t="s">
        <v>1210</v>
      </c>
      <c r="I101">
        <v>4</v>
      </c>
      <c r="J101" t="s">
        <v>1211</v>
      </c>
      <c r="K101">
        <v>4</v>
      </c>
      <c r="L101" t="s">
        <v>52</v>
      </c>
      <c r="M101">
        <v>0</v>
      </c>
      <c r="N101" t="s">
        <v>52</v>
      </c>
      <c r="O101">
        <v>0</v>
      </c>
      <c r="P101" t="s">
        <v>1212</v>
      </c>
      <c r="Q101">
        <v>30</v>
      </c>
      <c r="R101" t="s">
        <v>52</v>
      </c>
      <c r="S101">
        <v>0</v>
      </c>
      <c r="T101">
        <v>11</v>
      </c>
      <c r="U101">
        <v>8</v>
      </c>
      <c r="V101">
        <v>30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>
        <v>103</v>
      </c>
      <c r="AC101" t="s">
        <v>2235</v>
      </c>
      <c r="AD101" t="s">
        <v>41</v>
      </c>
      <c r="AE101">
        <v>12</v>
      </c>
      <c r="AF101">
        <v>15</v>
      </c>
      <c r="AG101">
        <v>15</v>
      </c>
      <c r="AH101">
        <v>15</v>
      </c>
      <c r="AI101">
        <v>15</v>
      </c>
      <c r="AJ101">
        <v>19</v>
      </c>
      <c r="AK101">
        <v>2</v>
      </c>
      <c r="AL101">
        <v>0</v>
      </c>
      <c r="AM101">
        <v>3</v>
      </c>
      <c r="AN101" t="s">
        <v>42</v>
      </c>
    </row>
    <row r="102" spans="1:40" x14ac:dyDescent="0.25">
      <c r="A102" t="s">
        <v>40</v>
      </c>
      <c r="B102" t="s">
        <v>1287</v>
      </c>
      <c r="C102">
        <v>2</v>
      </c>
      <c r="D102" t="s">
        <v>52</v>
      </c>
      <c r="E102" t="s">
        <v>53</v>
      </c>
      <c r="F102" t="s">
        <v>1248</v>
      </c>
      <c r="G102" t="s">
        <v>63</v>
      </c>
      <c r="H102" t="s">
        <v>1287</v>
      </c>
      <c r="I102">
        <v>2</v>
      </c>
      <c r="J102" t="s">
        <v>1288</v>
      </c>
      <c r="K102">
        <v>3</v>
      </c>
      <c r="L102" t="s">
        <v>1289</v>
      </c>
      <c r="M102">
        <v>2</v>
      </c>
      <c r="N102" t="s">
        <v>1287</v>
      </c>
      <c r="O102">
        <v>2</v>
      </c>
      <c r="P102" t="s">
        <v>1162</v>
      </c>
      <c r="Q102">
        <v>1</v>
      </c>
      <c r="R102" t="s">
        <v>1290</v>
      </c>
      <c r="S102">
        <v>4</v>
      </c>
      <c r="T102">
        <v>3</v>
      </c>
      <c r="U102">
        <v>7</v>
      </c>
      <c r="V102">
        <v>7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>
        <v>44</v>
      </c>
      <c r="AC102" t="s">
        <v>214</v>
      </c>
      <c r="AD102" t="s">
        <v>1738</v>
      </c>
      <c r="AE102">
        <v>13</v>
      </c>
      <c r="AF102">
        <v>12</v>
      </c>
      <c r="AG102">
        <v>12</v>
      </c>
      <c r="AH102">
        <v>13</v>
      </c>
      <c r="AI102">
        <v>15</v>
      </c>
      <c r="AJ102">
        <v>15</v>
      </c>
      <c r="AK102">
        <v>1</v>
      </c>
      <c r="AL102">
        <v>3</v>
      </c>
      <c r="AM102">
        <v>1</v>
      </c>
      <c r="AN102" t="s">
        <v>42</v>
      </c>
    </row>
    <row r="103" spans="1:40" x14ac:dyDescent="0.25">
      <c r="A103" t="s">
        <v>1292</v>
      </c>
      <c r="B103" t="s">
        <v>1145</v>
      </c>
      <c r="C103">
        <v>2</v>
      </c>
      <c r="D103" t="s">
        <v>1146</v>
      </c>
      <c r="E103" t="s">
        <v>198</v>
      </c>
      <c r="F103" t="s">
        <v>1293</v>
      </c>
      <c r="G103" t="s">
        <v>198</v>
      </c>
      <c r="H103" t="s">
        <v>1145</v>
      </c>
      <c r="I103">
        <v>2</v>
      </c>
      <c r="J103" t="s">
        <v>1148</v>
      </c>
      <c r="K103">
        <v>6</v>
      </c>
      <c r="L103" t="s">
        <v>52</v>
      </c>
      <c r="M103">
        <v>0</v>
      </c>
      <c r="N103" t="s">
        <v>1145</v>
      </c>
      <c r="O103">
        <v>2</v>
      </c>
      <c r="P103" t="s">
        <v>1148</v>
      </c>
      <c r="Q103">
        <v>6</v>
      </c>
      <c r="R103" t="s">
        <v>52</v>
      </c>
      <c r="S103">
        <v>0</v>
      </c>
      <c r="T103">
        <v>8</v>
      </c>
      <c r="U103">
        <v>8</v>
      </c>
      <c r="V103">
        <v>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>
        <v>46</v>
      </c>
      <c r="AC103" t="s">
        <v>1239</v>
      </c>
      <c r="AD103" t="s">
        <v>2250</v>
      </c>
      <c r="AE103">
        <v>11</v>
      </c>
      <c r="AF103">
        <v>11</v>
      </c>
      <c r="AG103">
        <v>13</v>
      </c>
      <c r="AH103">
        <v>13</v>
      </c>
      <c r="AI103">
        <v>14</v>
      </c>
      <c r="AJ103">
        <v>12</v>
      </c>
      <c r="AK103">
        <v>2</v>
      </c>
      <c r="AL103">
        <v>1</v>
      </c>
      <c r="AM103">
        <v>1</v>
      </c>
      <c r="AN103" t="s">
        <v>42</v>
      </c>
    </row>
    <row r="104" spans="1:40" x14ac:dyDescent="0.25">
      <c r="A104" t="s">
        <v>1295</v>
      </c>
      <c r="B104" t="s">
        <v>1132</v>
      </c>
      <c r="C104">
        <v>2</v>
      </c>
      <c r="D104" t="s">
        <v>52</v>
      </c>
      <c r="E104" t="s">
        <v>53</v>
      </c>
      <c r="F104" t="s">
        <v>1296</v>
      </c>
      <c r="G104" t="s">
        <v>71</v>
      </c>
      <c r="H104" t="s">
        <v>1132</v>
      </c>
      <c r="I104">
        <v>2</v>
      </c>
      <c r="J104" t="s">
        <v>1133</v>
      </c>
      <c r="K104">
        <v>2</v>
      </c>
      <c r="L104" t="s">
        <v>1134</v>
      </c>
      <c r="M104">
        <v>3</v>
      </c>
      <c r="N104" t="s">
        <v>1132</v>
      </c>
      <c r="O104">
        <v>2</v>
      </c>
      <c r="P104" t="s">
        <v>1133</v>
      </c>
      <c r="Q104">
        <v>2</v>
      </c>
      <c r="R104" t="s">
        <v>1134</v>
      </c>
      <c r="S104">
        <v>3</v>
      </c>
      <c r="T104">
        <v>13</v>
      </c>
      <c r="U104">
        <v>7</v>
      </c>
      <c r="V104">
        <v>7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>
        <v>46</v>
      </c>
      <c r="AC104" t="s">
        <v>76</v>
      </c>
      <c r="AD104" t="s">
        <v>79</v>
      </c>
      <c r="AE104">
        <v>10</v>
      </c>
      <c r="AF104">
        <v>10</v>
      </c>
      <c r="AG104">
        <v>12</v>
      </c>
      <c r="AH104">
        <v>11</v>
      </c>
      <c r="AI104">
        <v>13</v>
      </c>
      <c r="AJ104">
        <v>11</v>
      </c>
      <c r="AK104">
        <v>3</v>
      </c>
      <c r="AL104">
        <v>0</v>
      </c>
      <c r="AM104">
        <v>1</v>
      </c>
      <c r="AN104" t="s">
        <v>42</v>
      </c>
    </row>
    <row r="105" spans="1:40" x14ac:dyDescent="0.25">
      <c r="A105" t="s">
        <v>1297</v>
      </c>
      <c r="B105" t="s">
        <v>1287</v>
      </c>
      <c r="C105">
        <v>2</v>
      </c>
      <c r="D105" t="s">
        <v>1162</v>
      </c>
      <c r="E105" t="s">
        <v>63</v>
      </c>
      <c r="F105" t="s">
        <v>1298</v>
      </c>
      <c r="G105" t="s">
        <v>45</v>
      </c>
      <c r="H105" t="s">
        <v>1287</v>
      </c>
      <c r="I105">
        <v>2</v>
      </c>
      <c r="J105" t="s">
        <v>1288</v>
      </c>
      <c r="K105">
        <v>3</v>
      </c>
      <c r="L105" t="s">
        <v>1289</v>
      </c>
      <c r="M105">
        <v>2</v>
      </c>
      <c r="N105" t="s">
        <v>1287</v>
      </c>
      <c r="O105">
        <v>2</v>
      </c>
      <c r="P105" t="s">
        <v>1162</v>
      </c>
      <c r="Q105">
        <v>1</v>
      </c>
      <c r="R105" t="s">
        <v>1290</v>
      </c>
      <c r="S105">
        <v>4</v>
      </c>
      <c r="T105">
        <v>5</v>
      </c>
      <c r="U105">
        <v>7</v>
      </c>
      <c r="V105">
        <v>7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>
        <v>49</v>
      </c>
      <c r="AC105" t="s">
        <v>112</v>
      </c>
      <c r="AD105" t="s">
        <v>1716</v>
      </c>
      <c r="AE105">
        <v>11</v>
      </c>
      <c r="AF105">
        <v>13</v>
      </c>
      <c r="AG105">
        <v>15</v>
      </c>
      <c r="AH105">
        <v>14</v>
      </c>
      <c r="AI105">
        <v>15</v>
      </c>
      <c r="AJ105">
        <v>20</v>
      </c>
      <c r="AK105">
        <v>1</v>
      </c>
      <c r="AL105">
        <v>3</v>
      </c>
      <c r="AM105">
        <v>1</v>
      </c>
      <c r="AN105" t="s">
        <v>42</v>
      </c>
    </row>
    <row r="106" spans="1:40" x14ac:dyDescent="0.25">
      <c r="A106" t="s">
        <v>1300</v>
      </c>
      <c r="B106" t="s">
        <v>52</v>
      </c>
      <c r="C106">
        <v>0</v>
      </c>
      <c r="D106" t="s">
        <v>1301</v>
      </c>
      <c r="E106" t="s">
        <v>1055</v>
      </c>
      <c r="F106" t="s">
        <v>1302</v>
      </c>
      <c r="G106" t="s">
        <v>128</v>
      </c>
      <c r="H106" t="s">
        <v>1132</v>
      </c>
      <c r="I106">
        <v>2</v>
      </c>
      <c r="J106" t="s">
        <v>1133</v>
      </c>
      <c r="K106">
        <v>2</v>
      </c>
      <c r="L106" t="s">
        <v>1134</v>
      </c>
      <c r="M106">
        <v>3</v>
      </c>
      <c r="N106" t="s">
        <v>1132</v>
      </c>
      <c r="O106">
        <v>2</v>
      </c>
      <c r="P106" t="s">
        <v>1133</v>
      </c>
      <c r="Q106">
        <v>2</v>
      </c>
      <c r="R106" t="s">
        <v>1134</v>
      </c>
      <c r="S106">
        <v>3</v>
      </c>
      <c r="T106">
        <v>16</v>
      </c>
      <c r="U106">
        <v>7</v>
      </c>
      <c r="V106">
        <v>7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>
        <v>43</v>
      </c>
      <c r="AC106" t="s">
        <v>559</v>
      </c>
      <c r="AD106" t="s">
        <v>2251</v>
      </c>
      <c r="AE106">
        <v>10</v>
      </c>
      <c r="AF106">
        <v>11</v>
      </c>
      <c r="AG106">
        <v>13</v>
      </c>
      <c r="AH106">
        <v>13</v>
      </c>
      <c r="AI106">
        <v>11</v>
      </c>
      <c r="AJ106">
        <v>14</v>
      </c>
      <c r="AK106">
        <v>3</v>
      </c>
      <c r="AL106">
        <v>0</v>
      </c>
      <c r="AM106">
        <v>2</v>
      </c>
      <c r="AN106" t="s">
        <v>42</v>
      </c>
    </row>
    <row r="107" spans="1:40" x14ac:dyDescent="0.25">
      <c r="A107" t="s">
        <v>1304</v>
      </c>
      <c r="B107" t="s">
        <v>52</v>
      </c>
      <c r="C107">
        <v>0</v>
      </c>
      <c r="D107" t="s">
        <v>1271</v>
      </c>
      <c r="E107" t="s">
        <v>45</v>
      </c>
      <c r="F107" t="s">
        <v>1305</v>
      </c>
      <c r="G107" t="s">
        <v>1057</v>
      </c>
      <c r="H107" t="s">
        <v>251</v>
      </c>
      <c r="I107">
        <v>1</v>
      </c>
      <c r="J107" t="s">
        <v>1271</v>
      </c>
      <c r="K107">
        <v>2</v>
      </c>
      <c r="L107" t="s">
        <v>1306</v>
      </c>
      <c r="M107">
        <v>2</v>
      </c>
      <c r="N107" t="s">
        <v>52</v>
      </c>
      <c r="O107">
        <v>0</v>
      </c>
      <c r="P107" t="s">
        <v>1307</v>
      </c>
      <c r="Q107">
        <v>4</v>
      </c>
      <c r="R107" t="s">
        <v>1308</v>
      </c>
      <c r="S107">
        <v>4</v>
      </c>
      <c r="T107">
        <v>7</v>
      </c>
      <c r="U107">
        <v>5</v>
      </c>
      <c r="V107">
        <v>8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>
        <v>38</v>
      </c>
      <c r="AC107" t="s">
        <v>79</v>
      </c>
      <c r="AD107" t="s">
        <v>2252</v>
      </c>
      <c r="AE107">
        <v>14</v>
      </c>
      <c r="AF107">
        <v>13</v>
      </c>
      <c r="AG107">
        <v>12</v>
      </c>
      <c r="AH107">
        <v>12</v>
      </c>
      <c r="AI107">
        <v>11</v>
      </c>
      <c r="AJ107">
        <v>15</v>
      </c>
      <c r="AK107">
        <v>2</v>
      </c>
      <c r="AL107">
        <v>2</v>
      </c>
      <c r="AM107">
        <v>2</v>
      </c>
      <c r="AN107" t="s">
        <v>42</v>
      </c>
    </row>
    <row r="108" spans="1:40" x14ac:dyDescent="0.25">
      <c r="A108" t="s">
        <v>1309</v>
      </c>
      <c r="B108" t="s">
        <v>52</v>
      </c>
      <c r="C108">
        <v>0</v>
      </c>
      <c r="D108" t="s">
        <v>1133</v>
      </c>
      <c r="E108" t="s">
        <v>45</v>
      </c>
      <c r="F108" t="s">
        <v>1310</v>
      </c>
      <c r="G108" t="s">
        <v>183</v>
      </c>
      <c r="H108" t="s">
        <v>251</v>
      </c>
      <c r="I108">
        <v>1</v>
      </c>
      <c r="J108" t="s">
        <v>1311</v>
      </c>
      <c r="K108">
        <v>3</v>
      </c>
      <c r="L108" t="s">
        <v>1134</v>
      </c>
      <c r="M108">
        <v>3</v>
      </c>
      <c r="N108" t="s">
        <v>52</v>
      </c>
      <c r="O108">
        <v>0</v>
      </c>
      <c r="P108" t="s">
        <v>1312</v>
      </c>
      <c r="Q108">
        <v>7</v>
      </c>
      <c r="R108" t="s">
        <v>1313</v>
      </c>
      <c r="S108">
        <v>6</v>
      </c>
      <c r="T108">
        <v>20</v>
      </c>
      <c r="U108">
        <v>7</v>
      </c>
      <c r="V108">
        <v>13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>
        <v>41</v>
      </c>
      <c r="AC108" t="s">
        <v>243</v>
      </c>
      <c r="AD108" t="s">
        <v>2253</v>
      </c>
      <c r="AE108">
        <v>12</v>
      </c>
      <c r="AF108">
        <v>12</v>
      </c>
      <c r="AG108">
        <v>12</v>
      </c>
      <c r="AH108">
        <v>11</v>
      </c>
      <c r="AI108">
        <v>13</v>
      </c>
      <c r="AJ108">
        <v>13</v>
      </c>
      <c r="AK108">
        <v>3</v>
      </c>
      <c r="AL108">
        <v>0</v>
      </c>
      <c r="AM108">
        <v>2</v>
      </c>
      <c r="AN108" t="s">
        <v>42</v>
      </c>
    </row>
    <row r="109" spans="1:40" x14ac:dyDescent="0.25">
      <c r="A109" t="s">
        <v>1315</v>
      </c>
      <c r="B109" t="s">
        <v>1145</v>
      </c>
      <c r="C109">
        <v>2</v>
      </c>
      <c r="D109" t="s">
        <v>1316</v>
      </c>
      <c r="E109" t="s">
        <v>1055</v>
      </c>
      <c r="F109" t="s">
        <v>1317</v>
      </c>
      <c r="G109" t="s">
        <v>1055</v>
      </c>
      <c r="H109" t="s">
        <v>1145</v>
      </c>
      <c r="I109">
        <v>2</v>
      </c>
      <c r="J109" t="s">
        <v>1113</v>
      </c>
      <c r="K109">
        <v>5</v>
      </c>
      <c r="L109" t="s">
        <v>1318</v>
      </c>
      <c r="M109">
        <v>1</v>
      </c>
      <c r="N109" t="s">
        <v>1145</v>
      </c>
      <c r="O109">
        <v>2</v>
      </c>
      <c r="P109" t="s">
        <v>1113</v>
      </c>
      <c r="Q109">
        <v>5</v>
      </c>
      <c r="R109" t="s">
        <v>1318</v>
      </c>
      <c r="S109">
        <v>1</v>
      </c>
      <c r="T109">
        <v>10</v>
      </c>
      <c r="U109">
        <v>8</v>
      </c>
      <c r="V109">
        <v>8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>
        <v>41</v>
      </c>
      <c r="AC109" t="s">
        <v>91</v>
      </c>
      <c r="AD109" t="s">
        <v>513</v>
      </c>
      <c r="AE109">
        <v>11</v>
      </c>
      <c r="AF109">
        <v>11</v>
      </c>
      <c r="AG109">
        <v>12</v>
      </c>
      <c r="AH109">
        <v>12</v>
      </c>
      <c r="AI109">
        <v>13</v>
      </c>
      <c r="AJ109">
        <v>13</v>
      </c>
      <c r="AK109">
        <v>2</v>
      </c>
      <c r="AL109">
        <v>1</v>
      </c>
      <c r="AM109">
        <v>2</v>
      </c>
      <c r="AN109" t="s">
        <v>42</v>
      </c>
    </row>
    <row r="110" spans="1:40" x14ac:dyDescent="0.25">
      <c r="A110" t="s">
        <v>1319</v>
      </c>
      <c r="B110" t="s">
        <v>52</v>
      </c>
      <c r="C110">
        <v>0</v>
      </c>
      <c r="D110" t="s">
        <v>1320</v>
      </c>
      <c r="E110" t="s">
        <v>1052</v>
      </c>
      <c r="F110" t="s">
        <v>1321</v>
      </c>
      <c r="G110" t="s">
        <v>1052</v>
      </c>
      <c r="H110" t="s">
        <v>498</v>
      </c>
      <c r="I110">
        <v>1</v>
      </c>
      <c r="J110" t="s">
        <v>1322</v>
      </c>
      <c r="K110">
        <v>5</v>
      </c>
      <c r="L110" t="s">
        <v>1108</v>
      </c>
      <c r="M110">
        <v>1</v>
      </c>
      <c r="N110" t="s">
        <v>52</v>
      </c>
      <c r="O110">
        <v>0</v>
      </c>
      <c r="P110" t="s">
        <v>1323</v>
      </c>
      <c r="Q110">
        <v>8</v>
      </c>
      <c r="R110" t="s">
        <v>1324</v>
      </c>
      <c r="S110">
        <v>7</v>
      </c>
      <c r="T110">
        <v>14</v>
      </c>
      <c r="U110">
        <v>7</v>
      </c>
      <c r="V110">
        <v>15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>
        <v>46</v>
      </c>
      <c r="AC110" t="s">
        <v>778</v>
      </c>
      <c r="AD110" t="s">
        <v>1476</v>
      </c>
      <c r="AE110">
        <v>11</v>
      </c>
      <c r="AF110">
        <v>18</v>
      </c>
      <c r="AG110">
        <v>12</v>
      </c>
      <c r="AH110">
        <v>14</v>
      </c>
      <c r="AI110">
        <v>12</v>
      </c>
      <c r="AJ110">
        <v>15</v>
      </c>
      <c r="AK110">
        <v>2</v>
      </c>
      <c r="AL110">
        <v>1</v>
      </c>
      <c r="AM110">
        <v>3</v>
      </c>
      <c r="AN110" t="s">
        <v>42</v>
      </c>
    </row>
    <row r="111" spans="1:40" x14ac:dyDescent="0.25">
      <c r="A111" t="s">
        <v>1326</v>
      </c>
      <c r="B111" t="s">
        <v>52</v>
      </c>
      <c r="C111">
        <v>0</v>
      </c>
      <c r="D111" t="s">
        <v>52</v>
      </c>
      <c r="E111" t="s">
        <v>53</v>
      </c>
      <c r="F111" t="s">
        <v>1327</v>
      </c>
      <c r="G111" t="s">
        <v>168</v>
      </c>
      <c r="H111" t="s">
        <v>52</v>
      </c>
      <c r="I111">
        <v>0</v>
      </c>
      <c r="J111" t="s">
        <v>1328</v>
      </c>
      <c r="K111">
        <v>6</v>
      </c>
      <c r="L111" t="s">
        <v>1329</v>
      </c>
      <c r="M111">
        <v>6</v>
      </c>
      <c r="N111" t="s">
        <v>52</v>
      </c>
      <c r="O111">
        <v>0</v>
      </c>
      <c r="P111" t="s">
        <v>1328</v>
      </c>
      <c r="Q111">
        <v>6</v>
      </c>
      <c r="R111" t="s">
        <v>1329</v>
      </c>
      <c r="S111">
        <v>6</v>
      </c>
      <c r="T111">
        <v>32</v>
      </c>
      <c r="U111">
        <v>12</v>
      </c>
      <c r="V111">
        <v>12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>
        <v>36</v>
      </c>
      <c r="AC111" t="s">
        <v>399</v>
      </c>
      <c r="AD111" t="s">
        <v>2254</v>
      </c>
      <c r="AE111">
        <v>13</v>
      </c>
      <c r="AF111">
        <v>12</v>
      </c>
      <c r="AG111">
        <v>14</v>
      </c>
      <c r="AH111">
        <v>13</v>
      </c>
      <c r="AI111">
        <v>13</v>
      </c>
      <c r="AJ111">
        <v>14</v>
      </c>
      <c r="AK111">
        <v>3</v>
      </c>
      <c r="AL111">
        <v>0</v>
      </c>
      <c r="AM111">
        <v>3</v>
      </c>
      <c r="AN111" t="s">
        <v>42</v>
      </c>
    </row>
    <row r="112" spans="1:40" x14ac:dyDescent="0.25">
      <c r="A112" t="s">
        <v>1331</v>
      </c>
      <c r="B112" t="s">
        <v>52</v>
      </c>
      <c r="C112">
        <v>0</v>
      </c>
      <c r="D112" t="s">
        <v>1332</v>
      </c>
      <c r="E112" t="s">
        <v>1052</v>
      </c>
      <c r="F112" t="s">
        <v>41</v>
      </c>
      <c r="G112" t="s">
        <v>41</v>
      </c>
      <c r="H112" t="s">
        <v>1333</v>
      </c>
      <c r="I112">
        <v>3</v>
      </c>
      <c r="J112" t="s">
        <v>1334</v>
      </c>
      <c r="K112">
        <v>4</v>
      </c>
      <c r="L112" t="s">
        <v>1318</v>
      </c>
      <c r="M112">
        <v>1</v>
      </c>
      <c r="N112" t="s">
        <v>1333</v>
      </c>
      <c r="O112">
        <v>3</v>
      </c>
      <c r="P112" t="s">
        <v>1334</v>
      </c>
      <c r="Q112">
        <v>4</v>
      </c>
      <c r="R112" t="s">
        <v>1318</v>
      </c>
      <c r="S112">
        <v>1</v>
      </c>
      <c r="T112">
        <v>7</v>
      </c>
      <c r="U112">
        <v>8</v>
      </c>
      <c r="V112">
        <v>8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>
        <v>40</v>
      </c>
      <c r="AC112" t="s">
        <v>2255</v>
      </c>
      <c r="AD112" t="s">
        <v>41</v>
      </c>
      <c r="AE112">
        <v>12</v>
      </c>
      <c r="AF112">
        <v>12</v>
      </c>
      <c r="AG112">
        <v>12</v>
      </c>
      <c r="AH112">
        <v>19</v>
      </c>
      <c r="AI112">
        <v>13</v>
      </c>
      <c r="AJ112">
        <v>13</v>
      </c>
      <c r="AK112">
        <v>2</v>
      </c>
      <c r="AL112">
        <v>1</v>
      </c>
      <c r="AM112">
        <v>3</v>
      </c>
      <c r="AN112" t="s">
        <v>42</v>
      </c>
    </row>
    <row r="113" spans="1:40" x14ac:dyDescent="0.25">
      <c r="A113" t="s">
        <v>1336</v>
      </c>
      <c r="B113" t="s">
        <v>52</v>
      </c>
      <c r="C113">
        <v>0</v>
      </c>
      <c r="D113" t="s">
        <v>1337</v>
      </c>
      <c r="E113" t="s">
        <v>386</v>
      </c>
      <c r="F113" t="s">
        <v>1338</v>
      </c>
      <c r="G113" t="s">
        <v>1055</v>
      </c>
      <c r="H113" t="s">
        <v>1339</v>
      </c>
      <c r="I113">
        <v>3</v>
      </c>
      <c r="J113" t="s">
        <v>1340</v>
      </c>
      <c r="K113">
        <v>8</v>
      </c>
      <c r="L113" t="s">
        <v>52</v>
      </c>
      <c r="M113">
        <v>0</v>
      </c>
      <c r="N113" t="s">
        <v>1339</v>
      </c>
      <c r="O113">
        <v>3</v>
      </c>
      <c r="P113" t="s">
        <v>1340</v>
      </c>
      <c r="Q113">
        <v>8</v>
      </c>
      <c r="R113" t="s">
        <v>52</v>
      </c>
      <c r="S113">
        <v>0</v>
      </c>
      <c r="T113">
        <v>19</v>
      </c>
      <c r="U113">
        <v>11</v>
      </c>
      <c r="V113">
        <v>11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>
        <v>61</v>
      </c>
      <c r="AC113" t="s">
        <v>2256</v>
      </c>
      <c r="AD113" t="s">
        <v>2257</v>
      </c>
      <c r="AE113">
        <v>11</v>
      </c>
      <c r="AF113">
        <v>13</v>
      </c>
      <c r="AG113">
        <v>13</v>
      </c>
      <c r="AH113">
        <v>13</v>
      </c>
      <c r="AI113">
        <v>13</v>
      </c>
      <c r="AJ113">
        <v>14</v>
      </c>
      <c r="AK113">
        <v>2</v>
      </c>
      <c r="AL113">
        <v>0</v>
      </c>
      <c r="AM113">
        <v>3</v>
      </c>
      <c r="AN113" t="s">
        <v>42</v>
      </c>
    </row>
    <row r="114" spans="1:40" x14ac:dyDescent="0.25">
      <c r="A114" t="s">
        <v>1343</v>
      </c>
      <c r="B114" t="s">
        <v>1098</v>
      </c>
      <c r="C114">
        <v>1</v>
      </c>
      <c r="D114" t="s">
        <v>52</v>
      </c>
      <c r="E114" t="s">
        <v>53</v>
      </c>
      <c r="F114" t="s">
        <v>1344</v>
      </c>
      <c r="G114" t="s">
        <v>71</v>
      </c>
      <c r="H114" t="s">
        <v>1132</v>
      </c>
      <c r="I114">
        <v>2</v>
      </c>
      <c r="J114" t="s">
        <v>1133</v>
      </c>
      <c r="K114">
        <v>2</v>
      </c>
      <c r="L114" t="s">
        <v>1134</v>
      </c>
      <c r="M114">
        <v>3</v>
      </c>
      <c r="N114" t="s">
        <v>1132</v>
      </c>
      <c r="O114">
        <v>2</v>
      </c>
      <c r="P114" t="s">
        <v>1133</v>
      </c>
      <c r="Q114">
        <v>2</v>
      </c>
      <c r="R114" t="s">
        <v>1134</v>
      </c>
      <c r="S114">
        <v>3</v>
      </c>
      <c r="T114">
        <v>12</v>
      </c>
      <c r="U114">
        <v>7</v>
      </c>
      <c r="V114">
        <v>7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>
        <v>43</v>
      </c>
      <c r="AC114" t="s">
        <v>91</v>
      </c>
      <c r="AD114" t="s">
        <v>307</v>
      </c>
      <c r="AE114">
        <v>13</v>
      </c>
      <c r="AF114">
        <v>12</v>
      </c>
      <c r="AG114">
        <v>13</v>
      </c>
      <c r="AH114">
        <v>14</v>
      </c>
      <c r="AI114">
        <v>12</v>
      </c>
      <c r="AJ114">
        <v>13</v>
      </c>
      <c r="AK114">
        <v>3</v>
      </c>
      <c r="AL114">
        <v>0</v>
      </c>
      <c r="AM114">
        <v>3</v>
      </c>
      <c r="AN114" t="s">
        <v>42</v>
      </c>
    </row>
    <row r="115" spans="1:40" x14ac:dyDescent="0.25">
      <c r="A115" t="s">
        <v>1214</v>
      </c>
      <c r="B115" t="s">
        <v>498</v>
      </c>
      <c r="C115">
        <v>1</v>
      </c>
      <c r="D115" t="s">
        <v>1172</v>
      </c>
      <c r="E115" t="s">
        <v>198</v>
      </c>
      <c r="F115" t="s">
        <v>1215</v>
      </c>
      <c r="G115" t="s">
        <v>63</v>
      </c>
      <c r="H115" t="s">
        <v>1145</v>
      </c>
      <c r="I115">
        <v>2</v>
      </c>
      <c r="J115" t="s">
        <v>1148</v>
      </c>
      <c r="K115">
        <v>6</v>
      </c>
      <c r="L115" t="s">
        <v>52</v>
      </c>
      <c r="M115">
        <v>0</v>
      </c>
      <c r="N115" t="s">
        <v>1145</v>
      </c>
      <c r="O115">
        <v>2</v>
      </c>
      <c r="P115" t="s">
        <v>1148</v>
      </c>
      <c r="Q115">
        <v>6</v>
      </c>
      <c r="R115" t="s">
        <v>52</v>
      </c>
      <c r="S115">
        <v>0</v>
      </c>
      <c r="T115">
        <v>5</v>
      </c>
      <c r="U115">
        <v>8</v>
      </c>
      <c r="V115">
        <v>8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>
        <v>186</v>
      </c>
      <c r="AC115" t="s">
        <v>2236</v>
      </c>
      <c r="AD115" t="s">
        <v>2237</v>
      </c>
      <c r="AE115">
        <v>16</v>
      </c>
      <c r="AF115">
        <v>16</v>
      </c>
      <c r="AG115">
        <v>17</v>
      </c>
      <c r="AH115">
        <v>17</v>
      </c>
      <c r="AI115">
        <v>16</v>
      </c>
      <c r="AJ115">
        <v>17</v>
      </c>
      <c r="AK115">
        <v>2</v>
      </c>
      <c r="AL115">
        <v>1</v>
      </c>
      <c r="AM115">
        <v>1</v>
      </c>
      <c r="AN115" t="s">
        <v>42</v>
      </c>
    </row>
    <row r="116" spans="1:40" x14ac:dyDescent="0.25">
      <c r="A116" t="s">
        <v>1218</v>
      </c>
      <c r="B116" t="s">
        <v>1070</v>
      </c>
      <c r="C116">
        <v>2</v>
      </c>
      <c r="D116" t="s">
        <v>1219</v>
      </c>
      <c r="E116" t="s">
        <v>45</v>
      </c>
      <c r="F116" t="s">
        <v>1072</v>
      </c>
      <c r="G116" t="s">
        <v>45</v>
      </c>
      <c r="H116" t="s">
        <v>1073</v>
      </c>
      <c r="I116">
        <v>3</v>
      </c>
      <c r="J116" t="s">
        <v>1220</v>
      </c>
      <c r="K116">
        <v>6</v>
      </c>
      <c r="L116" t="s">
        <v>52</v>
      </c>
      <c r="M116">
        <v>0</v>
      </c>
      <c r="N116" t="s">
        <v>1073</v>
      </c>
      <c r="O116">
        <v>3</v>
      </c>
      <c r="P116" t="s">
        <v>1141</v>
      </c>
      <c r="Q116">
        <v>4</v>
      </c>
      <c r="R116" t="s">
        <v>1076</v>
      </c>
      <c r="S116">
        <v>6</v>
      </c>
      <c r="T116">
        <v>6</v>
      </c>
      <c r="U116">
        <v>9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>
        <v>93</v>
      </c>
      <c r="AC116" t="s">
        <v>2238</v>
      </c>
      <c r="AD116" t="s">
        <v>2239</v>
      </c>
      <c r="AE116">
        <v>16</v>
      </c>
      <c r="AF116">
        <v>17</v>
      </c>
      <c r="AG116">
        <v>47</v>
      </c>
      <c r="AH116">
        <v>15</v>
      </c>
      <c r="AI116">
        <v>16</v>
      </c>
      <c r="AJ116">
        <v>17</v>
      </c>
      <c r="AK116">
        <v>1</v>
      </c>
      <c r="AL116">
        <v>2</v>
      </c>
      <c r="AM116">
        <v>1</v>
      </c>
      <c r="AN116" t="s">
        <v>42</v>
      </c>
    </row>
    <row r="117" spans="1:40" x14ac:dyDescent="0.25">
      <c r="A117" t="s">
        <v>1223</v>
      </c>
      <c r="B117" t="s">
        <v>1073</v>
      </c>
      <c r="C117">
        <v>3</v>
      </c>
      <c r="D117" t="s">
        <v>1224</v>
      </c>
      <c r="E117" t="s">
        <v>198</v>
      </c>
      <c r="F117" t="s">
        <v>1225</v>
      </c>
      <c r="G117" t="s">
        <v>1055</v>
      </c>
      <c r="H117" t="s">
        <v>1073</v>
      </c>
      <c r="I117">
        <v>3</v>
      </c>
      <c r="J117" t="s">
        <v>1226</v>
      </c>
      <c r="K117">
        <v>5</v>
      </c>
      <c r="L117" t="s">
        <v>52</v>
      </c>
      <c r="M117">
        <v>0</v>
      </c>
      <c r="N117" t="s">
        <v>1073</v>
      </c>
      <c r="O117">
        <v>3</v>
      </c>
      <c r="P117" t="s">
        <v>1224</v>
      </c>
      <c r="Q117">
        <v>3</v>
      </c>
      <c r="R117" t="s">
        <v>1076</v>
      </c>
      <c r="S117">
        <v>6</v>
      </c>
      <c r="T117">
        <v>10</v>
      </c>
      <c r="U117">
        <v>8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>
        <v>93</v>
      </c>
      <c r="AC117" t="s">
        <v>876</v>
      </c>
      <c r="AD117" t="s">
        <v>605</v>
      </c>
      <c r="AE117">
        <v>19</v>
      </c>
      <c r="AF117">
        <v>17</v>
      </c>
      <c r="AG117">
        <v>17</v>
      </c>
      <c r="AH117">
        <v>18</v>
      </c>
      <c r="AI117">
        <v>19</v>
      </c>
      <c r="AJ117">
        <v>21</v>
      </c>
      <c r="AK117">
        <v>1</v>
      </c>
      <c r="AL117">
        <v>2</v>
      </c>
      <c r="AM117">
        <v>1</v>
      </c>
      <c r="AN117" t="s">
        <v>42</v>
      </c>
    </row>
    <row r="118" spans="1:40" x14ac:dyDescent="0.25">
      <c r="A118" t="s">
        <v>1229</v>
      </c>
      <c r="B118" t="s">
        <v>498</v>
      </c>
      <c r="C118">
        <v>1</v>
      </c>
      <c r="D118" t="s">
        <v>1131</v>
      </c>
      <c r="E118" t="s">
        <v>63</v>
      </c>
      <c r="F118" t="s">
        <v>52</v>
      </c>
      <c r="G118" t="s">
        <v>53</v>
      </c>
      <c r="H118" t="s">
        <v>1145</v>
      </c>
      <c r="I118">
        <v>2</v>
      </c>
      <c r="J118" t="s">
        <v>1148</v>
      </c>
      <c r="K118">
        <v>6</v>
      </c>
      <c r="L118" t="s">
        <v>52</v>
      </c>
      <c r="M118">
        <v>0</v>
      </c>
      <c r="N118" t="s">
        <v>1145</v>
      </c>
      <c r="O118">
        <v>2</v>
      </c>
      <c r="P118" t="s">
        <v>1148</v>
      </c>
      <c r="Q118">
        <v>6</v>
      </c>
      <c r="R118" t="s">
        <v>52</v>
      </c>
      <c r="S118">
        <v>0</v>
      </c>
      <c r="T118">
        <v>2</v>
      </c>
      <c r="U118">
        <v>8</v>
      </c>
      <c r="V118">
        <v>8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>
        <v>100</v>
      </c>
      <c r="AC118" t="s">
        <v>1234</v>
      </c>
      <c r="AD118" t="s">
        <v>1797</v>
      </c>
      <c r="AE118">
        <v>15</v>
      </c>
      <c r="AF118">
        <v>16</v>
      </c>
      <c r="AG118">
        <v>18</v>
      </c>
      <c r="AH118">
        <v>15</v>
      </c>
      <c r="AI118">
        <v>15</v>
      </c>
      <c r="AJ118">
        <v>16</v>
      </c>
      <c r="AK118">
        <v>2</v>
      </c>
      <c r="AL118">
        <v>1</v>
      </c>
      <c r="AM118">
        <v>1</v>
      </c>
      <c r="AN118" t="s">
        <v>42</v>
      </c>
    </row>
    <row r="119" spans="1:40" x14ac:dyDescent="0.25">
      <c r="A119" t="s">
        <v>1231</v>
      </c>
      <c r="B119" t="s">
        <v>251</v>
      </c>
      <c r="C119">
        <v>1</v>
      </c>
      <c r="D119" t="s">
        <v>52</v>
      </c>
      <c r="E119" t="s">
        <v>53</v>
      </c>
      <c r="F119" t="s">
        <v>1232</v>
      </c>
      <c r="G119" t="s">
        <v>71</v>
      </c>
      <c r="H119" t="s">
        <v>1132</v>
      </c>
      <c r="I119">
        <v>2</v>
      </c>
      <c r="J119" t="s">
        <v>1133</v>
      </c>
      <c r="K119">
        <v>2</v>
      </c>
      <c r="L119" t="s">
        <v>1233</v>
      </c>
      <c r="M119">
        <v>3</v>
      </c>
      <c r="N119" t="s">
        <v>1132</v>
      </c>
      <c r="O119">
        <v>2</v>
      </c>
      <c r="P119" t="s">
        <v>1133</v>
      </c>
      <c r="Q119">
        <v>2</v>
      </c>
      <c r="R119" t="s">
        <v>1233</v>
      </c>
      <c r="S119">
        <v>3</v>
      </c>
      <c r="T119">
        <v>12</v>
      </c>
      <c r="U119">
        <v>7</v>
      </c>
      <c r="V119">
        <v>7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>
        <v>80</v>
      </c>
      <c r="AC119" t="s">
        <v>663</v>
      </c>
      <c r="AD119" t="s">
        <v>824</v>
      </c>
      <c r="AE119">
        <v>25</v>
      </c>
      <c r="AF119">
        <v>18</v>
      </c>
      <c r="AG119">
        <v>20</v>
      </c>
      <c r="AH119">
        <v>16</v>
      </c>
      <c r="AI119">
        <v>15</v>
      </c>
      <c r="AJ119">
        <v>18</v>
      </c>
      <c r="AK119">
        <v>3</v>
      </c>
      <c r="AL119">
        <v>0</v>
      </c>
      <c r="AM119">
        <v>1</v>
      </c>
      <c r="AN119" t="s">
        <v>42</v>
      </c>
    </row>
    <row r="120" spans="1:40" x14ac:dyDescent="0.25">
      <c r="A120" t="s">
        <v>1235</v>
      </c>
      <c r="B120" t="s">
        <v>52</v>
      </c>
      <c r="C120">
        <v>0</v>
      </c>
      <c r="D120" t="s">
        <v>1236</v>
      </c>
      <c r="E120" t="s">
        <v>198</v>
      </c>
      <c r="F120" t="s">
        <v>1237</v>
      </c>
      <c r="G120" t="s">
        <v>190</v>
      </c>
      <c r="H120" t="s">
        <v>251</v>
      </c>
      <c r="I120">
        <v>1</v>
      </c>
      <c r="J120" t="s">
        <v>1238</v>
      </c>
      <c r="K120">
        <v>5</v>
      </c>
      <c r="L120" t="s">
        <v>1233</v>
      </c>
      <c r="M120">
        <v>3</v>
      </c>
      <c r="N120" t="s">
        <v>251</v>
      </c>
      <c r="O120">
        <v>1</v>
      </c>
      <c r="P120" t="s">
        <v>1238</v>
      </c>
      <c r="Q120">
        <v>5</v>
      </c>
      <c r="R120" t="s">
        <v>1233</v>
      </c>
      <c r="S120">
        <v>3</v>
      </c>
      <c r="T120">
        <v>20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>
        <v>90</v>
      </c>
      <c r="AC120" t="s">
        <v>1250</v>
      </c>
      <c r="AD120" t="s">
        <v>2240</v>
      </c>
      <c r="AE120">
        <v>16</v>
      </c>
      <c r="AF120">
        <v>18</v>
      </c>
      <c r="AG120">
        <v>19</v>
      </c>
      <c r="AH120">
        <v>18</v>
      </c>
      <c r="AI120">
        <v>15</v>
      </c>
      <c r="AJ120">
        <v>17</v>
      </c>
      <c r="AK120">
        <v>3</v>
      </c>
      <c r="AL120">
        <v>0</v>
      </c>
      <c r="AM120">
        <v>2</v>
      </c>
      <c r="AN120" t="s">
        <v>42</v>
      </c>
    </row>
    <row r="121" spans="1:40" x14ac:dyDescent="0.25">
      <c r="A121" t="s">
        <v>1242</v>
      </c>
      <c r="B121" t="s">
        <v>52</v>
      </c>
      <c r="C121">
        <v>0</v>
      </c>
      <c r="D121" t="s">
        <v>1243</v>
      </c>
      <c r="E121" t="s">
        <v>45</v>
      </c>
      <c r="F121" t="s">
        <v>1244</v>
      </c>
      <c r="G121" t="s">
        <v>190</v>
      </c>
      <c r="H121" t="s">
        <v>1098</v>
      </c>
      <c r="I121">
        <v>1</v>
      </c>
      <c r="J121" t="s">
        <v>1245</v>
      </c>
      <c r="K121">
        <v>3</v>
      </c>
      <c r="L121" t="s">
        <v>1233</v>
      </c>
      <c r="M121">
        <v>3</v>
      </c>
      <c r="N121" t="s">
        <v>1098</v>
      </c>
      <c r="O121">
        <v>1</v>
      </c>
      <c r="P121" t="s">
        <v>1245</v>
      </c>
      <c r="Q121">
        <v>3</v>
      </c>
      <c r="R121" t="s">
        <v>1233</v>
      </c>
      <c r="S121">
        <v>3</v>
      </c>
      <c r="T121">
        <v>19</v>
      </c>
      <c r="U121">
        <v>7</v>
      </c>
      <c r="V121">
        <v>7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>
        <v>94</v>
      </c>
      <c r="AC121" t="s">
        <v>1119</v>
      </c>
      <c r="AD121" t="s">
        <v>514</v>
      </c>
      <c r="AE121">
        <v>17</v>
      </c>
      <c r="AF121">
        <v>18</v>
      </c>
      <c r="AG121">
        <v>18</v>
      </c>
      <c r="AH121">
        <v>17</v>
      </c>
      <c r="AI121">
        <v>16</v>
      </c>
      <c r="AJ121">
        <v>19</v>
      </c>
      <c r="AK121">
        <v>3</v>
      </c>
      <c r="AL121">
        <v>0</v>
      </c>
      <c r="AM121">
        <v>2</v>
      </c>
      <c r="AN121" t="s">
        <v>42</v>
      </c>
    </row>
    <row r="122" spans="1:40" x14ac:dyDescent="0.25">
      <c r="A122" t="s">
        <v>1246</v>
      </c>
      <c r="B122" t="s">
        <v>1063</v>
      </c>
      <c r="C122">
        <v>5</v>
      </c>
      <c r="D122" t="s">
        <v>1247</v>
      </c>
      <c r="E122" t="s">
        <v>63</v>
      </c>
      <c r="F122" t="s">
        <v>1248</v>
      </c>
      <c r="G122" t="s">
        <v>63</v>
      </c>
      <c r="H122" t="s">
        <v>1065</v>
      </c>
      <c r="I122">
        <v>6</v>
      </c>
      <c r="J122" t="s">
        <v>1066</v>
      </c>
      <c r="K122">
        <v>3</v>
      </c>
      <c r="L122" t="s">
        <v>52</v>
      </c>
      <c r="M122">
        <v>0</v>
      </c>
      <c r="N122" t="s">
        <v>1065</v>
      </c>
      <c r="O122">
        <v>6</v>
      </c>
      <c r="P122" t="s">
        <v>1066</v>
      </c>
      <c r="Q122">
        <v>3</v>
      </c>
      <c r="R122" t="s">
        <v>52</v>
      </c>
      <c r="S122">
        <v>0</v>
      </c>
      <c r="T122">
        <v>7</v>
      </c>
      <c r="U122">
        <v>9</v>
      </c>
      <c r="V122">
        <v>9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>
        <v>1660</v>
      </c>
      <c r="AC122" t="s">
        <v>2241</v>
      </c>
      <c r="AD122" t="s">
        <v>2242</v>
      </c>
      <c r="AE122">
        <v>15</v>
      </c>
      <c r="AF122">
        <v>17</v>
      </c>
      <c r="AG122">
        <v>16</v>
      </c>
      <c r="AH122">
        <v>16</v>
      </c>
      <c r="AI122">
        <v>16</v>
      </c>
      <c r="AJ122">
        <v>16</v>
      </c>
      <c r="AK122">
        <v>1</v>
      </c>
      <c r="AL122">
        <v>1</v>
      </c>
      <c r="AM122">
        <v>2</v>
      </c>
      <c r="AN122" t="s">
        <v>42</v>
      </c>
    </row>
    <row r="123" spans="1:40" x14ac:dyDescent="0.25">
      <c r="A123" t="s">
        <v>1252</v>
      </c>
      <c r="B123" t="s">
        <v>52</v>
      </c>
      <c r="C123">
        <v>0</v>
      </c>
      <c r="D123" t="s">
        <v>1253</v>
      </c>
      <c r="E123" t="s">
        <v>71</v>
      </c>
      <c r="F123" t="s">
        <v>1254</v>
      </c>
      <c r="G123" t="s">
        <v>128</v>
      </c>
      <c r="H123" t="s">
        <v>498</v>
      </c>
      <c r="I123">
        <v>1</v>
      </c>
      <c r="J123" t="s">
        <v>1255</v>
      </c>
      <c r="K123">
        <v>9</v>
      </c>
      <c r="L123" t="s">
        <v>52</v>
      </c>
      <c r="M123">
        <v>0</v>
      </c>
      <c r="N123" t="s">
        <v>498</v>
      </c>
      <c r="O123">
        <v>1</v>
      </c>
      <c r="P123" t="s">
        <v>1255</v>
      </c>
      <c r="Q123">
        <v>9</v>
      </c>
      <c r="R123" t="s">
        <v>52</v>
      </c>
      <c r="S123">
        <v>0</v>
      </c>
      <c r="T123">
        <v>23</v>
      </c>
      <c r="U123">
        <v>10</v>
      </c>
      <c r="V123">
        <v>10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>
        <v>86</v>
      </c>
      <c r="AC123" t="s">
        <v>2243</v>
      </c>
      <c r="AD123" t="s">
        <v>2244</v>
      </c>
      <c r="AE123">
        <v>16</v>
      </c>
      <c r="AF123">
        <v>16</v>
      </c>
      <c r="AG123">
        <v>18</v>
      </c>
      <c r="AH123">
        <v>16</v>
      </c>
      <c r="AI123">
        <v>17</v>
      </c>
      <c r="AJ123">
        <v>17</v>
      </c>
      <c r="AK123">
        <v>2</v>
      </c>
      <c r="AL123">
        <v>1</v>
      </c>
      <c r="AM123">
        <v>2</v>
      </c>
      <c r="AN123" t="s">
        <v>42</v>
      </c>
    </row>
    <row r="124" spans="1:40" x14ac:dyDescent="0.25">
      <c r="A124" t="s">
        <v>1257</v>
      </c>
      <c r="B124" t="s">
        <v>52</v>
      </c>
      <c r="C124">
        <v>0</v>
      </c>
      <c r="D124" t="s">
        <v>1258</v>
      </c>
      <c r="E124" t="s">
        <v>209</v>
      </c>
      <c r="F124" t="s">
        <v>52</v>
      </c>
      <c r="G124" t="s">
        <v>53</v>
      </c>
      <c r="H124" t="s">
        <v>1259</v>
      </c>
      <c r="I124">
        <v>3</v>
      </c>
      <c r="J124" t="s">
        <v>1260</v>
      </c>
      <c r="K124">
        <v>6</v>
      </c>
      <c r="L124" t="s">
        <v>52</v>
      </c>
      <c r="M124">
        <v>0</v>
      </c>
      <c r="N124" t="s">
        <v>1259</v>
      </c>
      <c r="O124">
        <v>3</v>
      </c>
      <c r="P124" t="s">
        <v>1260</v>
      </c>
      <c r="Q124">
        <v>6</v>
      </c>
      <c r="R124" t="s">
        <v>52</v>
      </c>
      <c r="S124">
        <v>0</v>
      </c>
      <c r="T124">
        <v>21</v>
      </c>
      <c r="U124">
        <v>9</v>
      </c>
      <c r="V124">
        <v>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>
        <v>115</v>
      </c>
      <c r="AC124" t="s">
        <v>2245</v>
      </c>
      <c r="AD124" t="s">
        <v>160</v>
      </c>
      <c r="AE124">
        <v>15</v>
      </c>
      <c r="AF124">
        <v>17</v>
      </c>
      <c r="AG124">
        <v>15</v>
      </c>
      <c r="AH124">
        <v>14</v>
      </c>
      <c r="AI124">
        <v>14</v>
      </c>
      <c r="AJ124">
        <v>16</v>
      </c>
      <c r="AK124">
        <v>2</v>
      </c>
      <c r="AL124">
        <v>0</v>
      </c>
      <c r="AM124">
        <v>3</v>
      </c>
      <c r="AN124" t="s">
        <v>42</v>
      </c>
    </row>
    <row r="125" spans="1:40" x14ac:dyDescent="0.25">
      <c r="A125" t="s">
        <v>1263</v>
      </c>
      <c r="B125" t="s">
        <v>1073</v>
      </c>
      <c r="C125">
        <v>3</v>
      </c>
      <c r="D125" t="s">
        <v>1264</v>
      </c>
      <c r="E125" t="s">
        <v>198</v>
      </c>
      <c r="F125" t="s">
        <v>1265</v>
      </c>
      <c r="G125" t="s">
        <v>198</v>
      </c>
      <c r="H125" t="s">
        <v>1073</v>
      </c>
      <c r="I125">
        <v>3</v>
      </c>
      <c r="J125" t="s">
        <v>1266</v>
      </c>
      <c r="K125">
        <v>5</v>
      </c>
      <c r="L125" t="s">
        <v>1267</v>
      </c>
      <c r="M125">
        <v>2</v>
      </c>
      <c r="N125" t="s">
        <v>1073</v>
      </c>
      <c r="O125">
        <v>3</v>
      </c>
      <c r="P125" t="s">
        <v>1141</v>
      </c>
      <c r="Q125">
        <v>4</v>
      </c>
      <c r="R125" t="s">
        <v>1268</v>
      </c>
      <c r="S125">
        <v>5</v>
      </c>
      <c r="T125">
        <v>9</v>
      </c>
      <c r="U125">
        <v>10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>
        <v>90</v>
      </c>
      <c r="AC125" t="s">
        <v>85</v>
      </c>
      <c r="AD125" t="s">
        <v>2246</v>
      </c>
      <c r="AE125">
        <v>16</v>
      </c>
      <c r="AF125">
        <v>17</v>
      </c>
      <c r="AG125">
        <v>17</v>
      </c>
      <c r="AH125">
        <v>17</v>
      </c>
      <c r="AI125">
        <v>15</v>
      </c>
      <c r="AJ125">
        <v>18</v>
      </c>
      <c r="AK125">
        <v>1</v>
      </c>
      <c r="AL125">
        <v>2</v>
      </c>
      <c r="AM125">
        <v>3</v>
      </c>
      <c r="AN125" t="s">
        <v>42</v>
      </c>
    </row>
    <row r="126" spans="1:40" x14ac:dyDescent="0.25">
      <c r="A126" t="s">
        <v>1270</v>
      </c>
      <c r="B126" t="s">
        <v>52</v>
      </c>
      <c r="C126">
        <v>0</v>
      </c>
      <c r="D126" t="s">
        <v>1271</v>
      </c>
      <c r="E126" t="s">
        <v>45</v>
      </c>
      <c r="F126" t="s">
        <v>41</v>
      </c>
      <c r="G126" t="s">
        <v>41</v>
      </c>
      <c r="H126" t="s">
        <v>52</v>
      </c>
      <c r="I126">
        <v>0</v>
      </c>
      <c r="J126" t="s">
        <v>1272</v>
      </c>
      <c r="K126">
        <v>10</v>
      </c>
      <c r="L126" t="s">
        <v>1273</v>
      </c>
      <c r="M126">
        <v>3</v>
      </c>
      <c r="N126" t="s">
        <v>52</v>
      </c>
      <c r="O126">
        <v>0</v>
      </c>
      <c r="P126" t="s">
        <v>1274</v>
      </c>
      <c r="Q126">
        <v>6</v>
      </c>
      <c r="R126" t="s">
        <v>1275</v>
      </c>
      <c r="S126">
        <v>9</v>
      </c>
      <c r="T126">
        <v>2</v>
      </c>
      <c r="U126">
        <v>13</v>
      </c>
      <c r="V126">
        <v>15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>
        <v>78</v>
      </c>
      <c r="AC126" t="s">
        <v>2247</v>
      </c>
      <c r="AD126" t="s">
        <v>41</v>
      </c>
      <c r="AE126">
        <v>17</v>
      </c>
      <c r="AF126">
        <v>18</v>
      </c>
      <c r="AG126">
        <v>19</v>
      </c>
      <c r="AH126">
        <v>18</v>
      </c>
      <c r="AI126">
        <v>16</v>
      </c>
      <c r="AJ126">
        <v>17</v>
      </c>
      <c r="AK126">
        <v>2</v>
      </c>
      <c r="AL126">
        <v>1</v>
      </c>
      <c r="AM126">
        <v>3</v>
      </c>
      <c r="AN126" t="s">
        <v>42</v>
      </c>
    </row>
    <row r="127" spans="1:40" x14ac:dyDescent="0.25">
      <c r="A127" t="s">
        <v>1277</v>
      </c>
      <c r="B127" t="s">
        <v>52</v>
      </c>
      <c r="C127">
        <v>0</v>
      </c>
      <c r="D127" t="s">
        <v>1278</v>
      </c>
      <c r="E127" t="s">
        <v>63</v>
      </c>
      <c r="F127" t="s">
        <v>1279</v>
      </c>
      <c r="G127" t="s">
        <v>386</v>
      </c>
      <c r="H127" t="s">
        <v>1098</v>
      </c>
      <c r="I127">
        <v>1</v>
      </c>
      <c r="J127" t="s">
        <v>1280</v>
      </c>
      <c r="K127">
        <v>6</v>
      </c>
      <c r="L127" t="s">
        <v>1273</v>
      </c>
      <c r="M127">
        <v>3</v>
      </c>
      <c r="N127" t="s">
        <v>52</v>
      </c>
      <c r="O127">
        <v>0</v>
      </c>
      <c r="P127" t="s">
        <v>1281</v>
      </c>
      <c r="Q127">
        <v>10</v>
      </c>
      <c r="R127" t="s">
        <v>1273</v>
      </c>
      <c r="S127">
        <v>3</v>
      </c>
      <c r="T127">
        <v>16</v>
      </c>
      <c r="U127">
        <v>10</v>
      </c>
      <c r="V127">
        <v>13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>
        <v>102</v>
      </c>
      <c r="AC127" t="s">
        <v>2248</v>
      </c>
      <c r="AD127" t="s">
        <v>2249</v>
      </c>
      <c r="AE127">
        <v>16</v>
      </c>
      <c r="AF127">
        <v>15</v>
      </c>
      <c r="AG127">
        <v>16</v>
      </c>
      <c r="AH127">
        <v>16</v>
      </c>
      <c r="AI127">
        <v>15</v>
      </c>
      <c r="AJ127">
        <v>17</v>
      </c>
      <c r="AK127">
        <v>2</v>
      </c>
      <c r="AL127">
        <v>1</v>
      </c>
      <c r="AM127">
        <v>3</v>
      </c>
      <c r="AN127" t="s">
        <v>42</v>
      </c>
    </row>
    <row r="128" spans="1:40" x14ac:dyDescent="0.25">
      <c r="A128" t="s">
        <v>1283</v>
      </c>
      <c r="B128" t="s">
        <v>52</v>
      </c>
      <c r="C128">
        <v>0</v>
      </c>
      <c r="D128" t="s">
        <v>52</v>
      </c>
      <c r="E128" t="s">
        <v>53</v>
      </c>
      <c r="F128" t="s">
        <v>1284</v>
      </c>
      <c r="G128" t="s">
        <v>163</v>
      </c>
      <c r="H128" t="s">
        <v>52</v>
      </c>
      <c r="I128">
        <v>0</v>
      </c>
      <c r="J128" t="s">
        <v>1285</v>
      </c>
      <c r="K128">
        <v>9</v>
      </c>
      <c r="L128" t="s">
        <v>1286</v>
      </c>
      <c r="M128">
        <v>4</v>
      </c>
      <c r="N128" t="s">
        <v>52</v>
      </c>
      <c r="O128">
        <v>0</v>
      </c>
      <c r="P128" t="s">
        <v>1285</v>
      </c>
      <c r="Q128">
        <v>9</v>
      </c>
      <c r="R128" t="s">
        <v>1286</v>
      </c>
      <c r="S128">
        <v>4</v>
      </c>
      <c r="T128">
        <v>24</v>
      </c>
      <c r="U128">
        <v>13</v>
      </c>
      <c r="V128">
        <v>13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>
        <v>78</v>
      </c>
      <c r="AC128" t="s">
        <v>352</v>
      </c>
      <c r="AD128" t="s">
        <v>785</v>
      </c>
      <c r="AE128">
        <v>17</v>
      </c>
      <c r="AF128">
        <v>16</v>
      </c>
      <c r="AG128">
        <v>18</v>
      </c>
      <c r="AH128">
        <v>14</v>
      </c>
      <c r="AI128">
        <v>17</v>
      </c>
      <c r="AJ128">
        <v>17</v>
      </c>
      <c r="AK128">
        <v>3</v>
      </c>
      <c r="AL128">
        <v>0</v>
      </c>
      <c r="AM128">
        <v>3</v>
      </c>
      <c r="AN128" t="s">
        <v>42</v>
      </c>
    </row>
    <row r="129" spans="1:40" x14ac:dyDescent="0.25">
      <c r="A129" t="s">
        <v>1345</v>
      </c>
      <c r="B129" t="s">
        <v>1073</v>
      </c>
      <c r="C129">
        <v>3</v>
      </c>
      <c r="D129" t="s">
        <v>1346</v>
      </c>
      <c r="E129" t="s">
        <v>198</v>
      </c>
      <c r="F129" t="s">
        <v>1347</v>
      </c>
      <c r="G129" t="s">
        <v>45</v>
      </c>
      <c r="H129" t="s">
        <v>1073</v>
      </c>
      <c r="I129">
        <v>3</v>
      </c>
      <c r="J129" t="s">
        <v>1074</v>
      </c>
      <c r="K129">
        <v>6</v>
      </c>
      <c r="L129" t="s">
        <v>52</v>
      </c>
      <c r="M129">
        <v>0</v>
      </c>
      <c r="N129" t="s">
        <v>1073</v>
      </c>
      <c r="O129">
        <v>3</v>
      </c>
      <c r="P129" t="s">
        <v>1075</v>
      </c>
      <c r="Q129">
        <v>4</v>
      </c>
      <c r="R129" t="s">
        <v>1076</v>
      </c>
      <c r="S129">
        <v>6</v>
      </c>
      <c r="T129">
        <v>8</v>
      </c>
      <c r="U129">
        <v>9</v>
      </c>
      <c r="V129">
        <v>13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>
        <v>51</v>
      </c>
      <c r="AC129" t="s">
        <v>2258</v>
      </c>
      <c r="AD129" t="s">
        <v>2259</v>
      </c>
      <c r="AE129">
        <v>11</v>
      </c>
      <c r="AF129">
        <v>12</v>
      </c>
      <c r="AG129">
        <v>12</v>
      </c>
      <c r="AH129">
        <v>12</v>
      </c>
      <c r="AI129">
        <v>13</v>
      </c>
      <c r="AJ129">
        <v>12</v>
      </c>
      <c r="AK129">
        <v>1</v>
      </c>
      <c r="AL129">
        <v>2</v>
      </c>
      <c r="AM129">
        <v>1</v>
      </c>
      <c r="AN129" t="s">
        <v>42</v>
      </c>
    </row>
    <row r="130" spans="1:40" x14ac:dyDescent="0.25">
      <c r="A130" t="s">
        <v>1350</v>
      </c>
      <c r="B130" t="s">
        <v>1351</v>
      </c>
      <c r="C130">
        <v>1</v>
      </c>
      <c r="D130" t="s">
        <v>1352</v>
      </c>
      <c r="E130" t="s">
        <v>1052</v>
      </c>
      <c r="F130" t="s">
        <v>1353</v>
      </c>
      <c r="G130" t="s">
        <v>198</v>
      </c>
      <c r="H130" t="s">
        <v>1351</v>
      </c>
      <c r="I130">
        <v>1</v>
      </c>
      <c r="J130" t="s">
        <v>1354</v>
      </c>
      <c r="K130">
        <v>10</v>
      </c>
      <c r="L130" t="s">
        <v>1355</v>
      </c>
      <c r="M130">
        <v>3</v>
      </c>
      <c r="N130" t="s">
        <v>1351</v>
      </c>
      <c r="O130">
        <v>1</v>
      </c>
      <c r="P130" t="s">
        <v>1356</v>
      </c>
      <c r="Q130">
        <v>9</v>
      </c>
      <c r="R130" t="s">
        <v>1357</v>
      </c>
      <c r="S130">
        <v>8</v>
      </c>
      <c r="T130">
        <v>11</v>
      </c>
      <c r="U130">
        <v>14</v>
      </c>
      <c r="V130">
        <v>18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>
        <v>46</v>
      </c>
      <c r="AC130" t="s">
        <v>734</v>
      </c>
      <c r="AD130" t="s">
        <v>1454</v>
      </c>
      <c r="AE130">
        <v>15</v>
      </c>
      <c r="AF130">
        <v>15</v>
      </c>
      <c r="AG130">
        <v>15</v>
      </c>
      <c r="AH130">
        <v>14</v>
      </c>
      <c r="AI130">
        <v>13</v>
      </c>
      <c r="AJ130">
        <v>16</v>
      </c>
      <c r="AK130">
        <v>1</v>
      </c>
      <c r="AL130">
        <v>2</v>
      </c>
      <c r="AM130">
        <v>1</v>
      </c>
      <c r="AN130" t="s">
        <v>42</v>
      </c>
    </row>
    <row r="131" spans="1:40" x14ac:dyDescent="0.25">
      <c r="A131" t="s">
        <v>1359</v>
      </c>
      <c r="B131" t="s">
        <v>1070</v>
      </c>
      <c r="C131">
        <v>2</v>
      </c>
      <c r="D131" t="s">
        <v>1360</v>
      </c>
      <c r="E131" t="s">
        <v>63</v>
      </c>
      <c r="F131" t="s">
        <v>1361</v>
      </c>
      <c r="G131" t="s">
        <v>198</v>
      </c>
      <c r="H131" t="s">
        <v>1070</v>
      </c>
      <c r="I131">
        <v>2</v>
      </c>
      <c r="J131" t="s">
        <v>1362</v>
      </c>
      <c r="K131">
        <v>3</v>
      </c>
      <c r="L131" t="s">
        <v>1363</v>
      </c>
      <c r="M131">
        <v>4</v>
      </c>
      <c r="N131" t="s">
        <v>1070</v>
      </c>
      <c r="O131">
        <v>2</v>
      </c>
      <c r="P131" t="s">
        <v>1360</v>
      </c>
      <c r="Q131">
        <v>1</v>
      </c>
      <c r="R131" t="s">
        <v>1364</v>
      </c>
      <c r="S131">
        <v>4</v>
      </c>
      <c r="T131">
        <v>6</v>
      </c>
      <c r="U131">
        <v>9</v>
      </c>
      <c r="V131">
        <v>7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>
        <v>45</v>
      </c>
      <c r="AC131" t="s">
        <v>108</v>
      </c>
      <c r="AD131" t="s">
        <v>2260</v>
      </c>
      <c r="AE131">
        <v>12</v>
      </c>
      <c r="AF131">
        <v>11</v>
      </c>
      <c r="AG131">
        <v>14</v>
      </c>
      <c r="AH131">
        <v>12</v>
      </c>
      <c r="AI131">
        <v>12</v>
      </c>
      <c r="AJ131">
        <v>11</v>
      </c>
      <c r="AK131">
        <v>1</v>
      </c>
      <c r="AL131">
        <v>3</v>
      </c>
      <c r="AM131">
        <v>1</v>
      </c>
      <c r="AN131" t="s">
        <v>42</v>
      </c>
    </row>
    <row r="132" spans="1:40" x14ac:dyDescent="0.25">
      <c r="A132" t="s">
        <v>1366</v>
      </c>
      <c r="B132" t="s">
        <v>1287</v>
      </c>
      <c r="C132">
        <v>2</v>
      </c>
      <c r="D132" t="s">
        <v>52</v>
      </c>
      <c r="E132" t="s">
        <v>53</v>
      </c>
      <c r="F132" t="s">
        <v>1248</v>
      </c>
      <c r="G132" t="s">
        <v>63</v>
      </c>
      <c r="H132" t="s">
        <v>1287</v>
      </c>
      <c r="I132">
        <v>2</v>
      </c>
      <c r="J132" t="s">
        <v>1288</v>
      </c>
      <c r="K132">
        <v>3</v>
      </c>
      <c r="L132" t="s">
        <v>1289</v>
      </c>
      <c r="M132">
        <v>2</v>
      </c>
      <c r="N132" t="s">
        <v>1287</v>
      </c>
      <c r="O132">
        <v>2</v>
      </c>
      <c r="P132" t="s">
        <v>1162</v>
      </c>
      <c r="Q132">
        <v>1</v>
      </c>
      <c r="R132" t="s">
        <v>1290</v>
      </c>
      <c r="S132">
        <v>4</v>
      </c>
      <c r="T132">
        <v>3</v>
      </c>
      <c r="U132">
        <v>7</v>
      </c>
      <c r="V132">
        <v>7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>
        <v>43</v>
      </c>
      <c r="AC132" t="s">
        <v>2261</v>
      </c>
      <c r="AD132" t="s">
        <v>521</v>
      </c>
      <c r="AE132">
        <v>13</v>
      </c>
      <c r="AF132">
        <v>11</v>
      </c>
      <c r="AG132">
        <v>14</v>
      </c>
      <c r="AH132">
        <v>13</v>
      </c>
      <c r="AI132">
        <v>12</v>
      </c>
      <c r="AJ132">
        <v>15</v>
      </c>
      <c r="AK132">
        <v>1</v>
      </c>
      <c r="AL132">
        <v>3</v>
      </c>
      <c r="AM132">
        <v>1</v>
      </c>
      <c r="AN132" t="s">
        <v>42</v>
      </c>
    </row>
    <row r="133" spans="1:40" x14ac:dyDescent="0.25">
      <c r="A133" t="s">
        <v>1368</v>
      </c>
      <c r="B133" t="s">
        <v>1145</v>
      </c>
      <c r="C133">
        <v>2</v>
      </c>
      <c r="D133" t="s">
        <v>1146</v>
      </c>
      <c r="E133" t="s">
        <v>198</v>
      </c>
      <c r="F133" t="s">
        <v>1369</v>
      </c>
      <c r="G133" t="s">
        <v>45</v>
      </c>
      <c r="H133" t="s">
        <v>1145</v>
      </c>
      <c r="I133">
        <v>2</v>
      </c>
      <c r="J133" t="s">
        <v>1322</v>
      </c>
      <c r="K133">
        <v>5</v>
      </c>
      <c r="L133" t="s">
        <v>1108</v>
      </c>
      <c r="M133">
        <v>1</v>
      </c>
      <c r="N133" t="s">
        <v>1145</v>
      </c>
      <c r="O133">
        <v>2</v>
      </c>
      <c r="P133" t="s">
        <v>1322</v>
      </c>
      <c r="Q133">
        <v>5</v>
      </c>
      <c r="R133" t="s">
        <v>1108</v>
      </c>
      <c r="S133">
        <v>1</v>
      </c>
      <c r="T133">
        <v>7</v>
      </c>
      <c r="U133">
        <v>8</v>
      </c>
      <c r="V133">
        <v>8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>
        <v>51</v>
      </c>
      <c r="AC133" t="s">
        <v>158</v>
      </c>
      <c r="AD133" t="s">
        <v>2262</v>
      </c>
      <c r="AE133">
        <v>13</v>
      </c>
      <c r="AF133">
        <v>12</v>
      </c>
      <c r="AG133">
        <v>14</v>
      </c>
      <c r="AH133">
        <v>12</v>
      </c>
      <c r="AI133">
        <v>11</v>
      </c>
      <c r="AJ133">
        <v>11</v>
      </c>
      <c r="AK133">
        <v>2</v>
      </c>
      <c r="AL133">
        <v>1</v>
      </c>
      <c r="AM133">
        <v>1</v>
      </c>
      <c r="AN133" t="s">
        <v>42</v>
      </c>
    </row>
    <row r="134" spans="1:40" x14ac:dyDescent="0.25">
      <c r="A134" t="s">
        <v>1371</v>
      </c>
      <c r="B134" t="s">
        <v>52</v>
      </c>
      <c r="C134">
        <v>0</v>
      </c>
      <c r="D134" t="s">
        <v>1332</v>
      </c>
      <c r="E134" t="s">
        <v>1052</v>
      </c>
      <c r="F134" t="s">
        <v>41</v>
      </c>
      <c r="G134" t="s">
        <v>41</v>
      </c>
      <c r="H134" t="s">
        <v>1333</v>
      </c>
      <c r="I134">
        <v>3</v>
      </c>
      <c r="J134" t="s">
        <v>1090</v>
      </c>
      <c r="K134">
        <v>5</v>
      </c>
      <c r="L134" t="s">
        <v>52</v>
      </c>
      <c r="M134">
        <v>0</v>
      </c>
      <c r="N134" t="s">
        <v>1333</v>
      </c>
      <c r="O134">
        <v>3</v>
      </c>
      <c r="P134" t="s">
        <v>1090</v>
      </c>
      <c r="Q134">
        <v>5</v>
      </c>
      <c r="R134" t="s">
        <v>52</v>
      </c>
      <c r="S134">
        <v>0</v>
      </c>
      <c r="T134">
        <v>7</v>
      </c>
      <c r="U134">
        <v>8</v>
      </c>
      <c r="V134">
        <v>8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>
        <v>49</v>
      </c>
      <c r="AC134" t="s">
        <v>1843</v>
      </c>
      <c r="AD134" t="s">
        <v>41</v>
      </c>
      <c r="AE134">
        <v>11</v>
      </c>
      <c r="AF134">
        <v>12</v>
      </c>
      <c r="AG134">
        <v>12</v>
      </c>
      <c r="AH134">
        <v>14</v>
      </c>
      <c r="AI134">
        <v>13</v>
      </c>
      <c r="AJ134">
        <v>13</v>
      </c>
      <c r="AK134">
        <v>2</v>
      </c>
      <c r="AL134">
        <v>1</v>
      </c>
      <c r="AM134">
        <v>2</v>
      </c>
      <c r="AN134" t="s">
        <v>42</v>
      </c>
    </row>
    <row r="135" spans="1:40" x14ac:dyDescent="0.25">
      <c r="A135" t="s">
        <v>1373</v>
      </c>
      <c r="B135" t="s">
        <v>52</v>
      </c>
      <c r="C135">
        <v>0</v>
      </c>
      <c r="D135" t="s">
        <v>1374</v>
      </c>
      <c r="E135" t="s">
        <v>71</v>
      </c>
      <c r="F135" t="s">
        <v>1375</v>
      </c>
      <c r="G135" t="s">
        <v>477</v>
      </c>
      <c r="H135" t="s">
        <v>97</v>
      </c>
      <c r="I135">
        <v>1</v>
      </c>
      <c r="J135" t="s">
        <v>1376</v>
      </c>
      <c r="K135">
        <v>8</v>
      </c>
      <c r="L135" t="s">
        <v>1267</v>
      </c>
      <c r="M135">
        <v>2</v>
      </c>
      <c r="N135" t="s">
        <v>97</v>
      </c>
      <c r="O135">
        <v>1</v>
      </c>
      <c r="P135" t="s">
        <v>1376</v>
      </c>
      <c r="Q135">
        <v>8</v>
      </c>
      <c r="R135" t="s">
        <v>1267</v>
      </c>
      <c r="S135">
        <v>2</v>
      </c>
      <c r="T135">
        <v>24</v>
      </c>
      <c r="U135">
        <v>11</v>
      </c>
      <c r="V135">
        <v>11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>
        <v>44</v>
      </c>
      <c r="AC135" t="s">
        <v>104</v>
      </c>
      <c r="AD135" t="s">
        <v>2263</v>
      </c>
      <c r="AE135">
        <v>11</v>
      </c>
      <c r="AF135">
        <v>11</v>
      </c>
      <c r="AG135">
        <v>13</v>
      </c>
      <c r="AH135">
        <v>11</v>
      </c>
      <c r="AI135">
        <v>11</v>
      </c>
      <c r="AJ135">
        <v>13</v>
      </c>
      <c r="AK135">
        <v>2</v>
      </c>
      <c r="AL135">
        <v>1</v>
      </c>
      <c r="AM135">
        <v>2</v>
      </c>
      <c r="AN135" t="s">
        <v>42</v>
      </c>
    </row>
    <row r="136" spans="1:40" x14ac:dyDescent="0.25">
      <c r="A136" t="s">
        <v>1378</v>
      </c>
      <c r="B136" t="s">
        <v>52</v>
      </c>
      <c r="C136">
        <v>0</v>
      </c>
      <c r="D136" t="s">
        <v>1379</v>
      </c>
      <c r="E136" t="s">
        <v>198</v>
      </c>
      <c r="F136" t="s">
        <v>1380</v>
      </c>
      <c r="G136" t="s">
        <v>550</v>
      </c>
      <c r="H136" t="s">
        <v>1132</v>
      </c>
      <c r="I136">
        <v>2</v>
      </c>
      <c r="J136" t="s">
        <v>1133</v>
      </c>
      <c r="K136">
        <v>2</v>
      </c>
      <c r="L136" t="s">
        <v>1134</v>
      </c>
      <c r="M136">
        <v>3</v>
      </c>
      <c r="N136" t="s">
        <v>1132</v>
      </c>
      <c r="O136">
        <v>2</v>
      </c>
      <c r="P136" t="s">
        <v>1133</v>
      </c>
      <c r="Q136">
        <v>2</v>
      </c>
      <c r="R136" t="s">
        <v>1134</v>
      </c>
      <c r="S136">
        <v>3</v>
      </c>
      <c r="T136">
        <v>9</v>
      </c>
      <c r="U136">
        <v>7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>
        <v>39</v>
      </c>
      <c r="AC136" t="s">
        <v>559</v>
      </c>
      <c r="AD136" t="s">
        <v>2264</v>
      </c>
      <c r="AE136">
        <v>11</v>
      </c>
      <c r="AF136">
        <v>11</v>
      </c>
      <c r="AG136">
        <v>13</v>
      </c>
      <c r="AH136">
        <v>10</v>
      </c>
      <c r="AI136">
        <v>10</v>
      </c>
      <c r="AJ136">
        <v>11</v>
      </c>
      <c r="AK136">
        <v>3</v>
      </c>
      <c r="AL136">
        <v>0</v>
      </c>
      <c r="AM136">
        <v>2</v>
      </c>
      <c r="AN136" t="s">
        <v>42</v>
      </c>
    </row>
    <row r="137" spans="1:40" x14ac:dyDescent="0.25">
      <c r="A137" t="s">
        <v>1382</v>
      </c>
      <c r="B137" t="s">
        <v>52</v>
      </c>
      <c r="C137">
        <v>0</v>
      </c>
      <c r="D137" t="s">
        <v>1383</v>
      </c>
      <c r="E137" t="s">
        <v>1057</v>
      </c>
      <c r="F137" t="s">
        <v>1384</v>
      </c>
      <c r="G137" t="s">
        <v>190</v>
      </c>
      <c r="H137" t="s">
        <v>1132</v>
      </c>
      <c r="I137">
        <v>2</v>
      </c>
      <c r="J137" t="s">
        <v>1133</v>
      </c>
      <c r="K137">
        <v>2</v>
      </c>
      <c r="L137" t="s">
        <v>1134</v>
      </c>
      <c r="M137">
        <v>3</v>
      </c>
      <c r="N137" t="s">
        <v>1132</v>
      </c>
      <c r="O137">
        <v>2</v>
      </c>
      <c r="P137" t="s">
        <v>1133</v>
      </c>
      <c r="Q137">
        <v>2</v>
      </c>
      <c r="R137" t="s">
        <v>1134</v>
      </c>
      <c r="S137">
        <v>3</v>
      </c>
      <c r="T137">
        <v>22</v>
      </c>
      <c r="U137">
        <v>7</v>
      </c>
      <c r="V137">
        <v>7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>
        <v>39</v>
      </c>
      <c r="AC137" t="s">
        <v>536</v>
      </c>
      <c r="AD137" t="s">
        <v>2265</v>
      </c>
      <c r="AE137">
        <v>10</v>
      </c>
      <c r="AF137">
        <v>13</v>
      </c>
      <c r="AG137">
        <v>12</v>
      </c>
      <c r="AH137">
        <v>12</v>
      </c>
      <c r="AI137">
        <v>12</v>
      </c>
      <c r="AJ137">
        <v>11</v>
      </c>
      <c r="AK137">
        <v>3</v>
      </c>
      <c r="AL137">
        <v>0</v>
      </c>
      <c r="AM137">
        <v>2</v>
      </c>
      <c r="AN137" t="s">
        <v>42</v>
      </c>
    </row>
    <row r="138" spans="1:40" x14ac:dyDescent="0.25">
      <c r="A138" t="s">
        <v>1386</v>
      </c>
      <c r="B138" t="s">
        <v>498</v>
      </c>
      <c r="C138">
        <v>1</v>
      </c>
      <c r="D138" t="s">
        <v>1316</v>
      </c>
      <c r="E138" t="s">
        <v>1055</v>
      </c>
      <c r="F138" t="s">
        <v>1387</v>
      </c>
      <c r="G138" t="s">
        <v>1057</v>
      </c>
      <c r="H138" t="s">
        <v>498</v>
      </c>
      <c r="I138">
        <v>1</v>
      </c>
      <c r="J138" t="s">
        <v>1322</v>
      </c>
      <c r="K138">
        <v>5</v>
      </c>
      <c r="L138" t="s">
        <v>1108</v>
      </c>
      <c r="M138">
        <v>1</v>
      </c>
      <c r="N138" t="s">
        <v>498</v>
      </c>
      <c r="O138">
        <v>1</v>
      </c>
      <c r="P138" t="s">
        <v>1322</v>
      </c>
      <c r="Q138">
        <v>5</v>
      </c>
      <c r="R138" t="s">
        <v>1108</v>
      </c>
      <c r="S138">
        <v>1</v>
      </c>
      <c r="T138">
        <v>10</v>
      </c>
      <c r="U138">
        <v>7</v>
      </c>
      <c r="V138">
        <v>7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>
        <v>36</v>
      </c>
      <c r="AC138" t="s">
        <v>92</v>
      </c>
      <c r="AD138" t="s">
        <v>461</v>
      </c>
      <c r="AE138">
        <v>12</v>
      </c>
      <c r="AF138">
        <v>12</v>
      </c>
      <c r="AG138">
        <v>10</v>
      </c>
      <c r="AH138">
        <v>13</v>
      </c>
      <c r="AI138">
        <v>15</v>
      </c>
      <c r="AJ138">
        <v>14</v>
      </c>
      <c r="AK138">
        <v>2</v>
      </c>
      <c r="AL138">
        <v>1</v>
      </c>
      <c r="AM138">
        <v>2</v>
      </c>
      <c r="AN138" t="s">
        <v>42</v>
      </c>
    </row>
    <row r="139" spans="1:40" x14ac:dyDescent="0.25">
      <c r="A139" t="s">
        <v>1388</v>
      </c>
      <c r="B139" t="s">
        <v>52</v>
      </c>
      <c r="C139">
        <v>0</v>
      </c>
      <c r="D139" t="s">
        <v>52</v>
      </c>
      <c r="E139" t="s">
        <v>53</v>
      </c>
      <c r="F139" t="s">
        <v>1389</v>
      </c>
      <c r="G139" t="s">
        <v>1052</v>
      </c>
      <c r="H139" t="s">
        <v>251</v>
      </c>
      <c r="I139">
        <v>1</v>
      </c>
      <c r="J139" t="s">
        <v>1390</v>
      </c>
      <c r="K139">
        <v>3</v>
      </c>
      <c r="L139" t="s">
        <v>1391</v>
      </c>
      <c r="M139">
        <v>4</v>
      </c>
      <c r="N139" t="s">
        <v>251</v>
      </c>
      <c r="O139">
        <v>1</v>
      </c>
      <c r="P139" t="s">
        <v>1390</v>
      </c>
      <c r="Q139">
        <v>3</v>
      </c>
      <c r="R139" t="s">
        <v>1391</v>
      </c>
      <c r="S139">
        <v>4</v>
      </c>
      <c r="T139">
        <v>7</v>
      </c>
      <c r="U139">
        <v>8</v>
      </c>
      <c r="V139">
        <v>8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>
        <v>40</v>
      </c>
      <c r="AC139" t="s">
        <v>2266</v>
      </c>
      <c r="AD139" t="s">
        <v>2267</v>
      </c>
      <c r="AE139">
        <v>12</v>
      </c>
      <c r="AF139">
        <v>11</v>
      </c>
      <c r="AG139">
        <v>11</v>
      </c>
      <c r="AH139">
        <v>11</v>
      </c>
      <c r="AI139">
        <v>11</v>
      </c>
      <c r="AJ139">
        <v>13</v>
      </c>
      <c r="AK139">
        <v>4</v>
      </c>
      <c r="AL139">
        <v>0</v>
      </c>
      <c r="AM139">
        <v>3</v>
      </c>
      <c r="AN139" t="s">
        <v>42</v>
      </c>
    </row>
    <row r="140" spans="1:40" x14ac:dyDescent="0.25">
      <c r="A140" t="s">
        <v>1394</v>
      </c>
      <c r="B140" t="s">
        <v>52</v>
      </c>
      <c r="C140">
        <v>0</v>
      </c>
      <c r="D140" t="s">
        <v>1320</v>
      </c>
      <c r="E140" t="s">
        <v>1052</v>
      </c>
      <c r="F140" t="s">
        <v>1395</v>
      </c>
      <c r="G140" t="s">
        <v>128</v>
      </c>
      <c r="H140" t="s">
        <v>498</v>
      </c>
      <c r="I140">
        <v>1</v>
      </c>
      <c r="J140" t="s">
        <v>1322</v>
      </c>
      <c r="K140">
        <v>5</v>
      </c>
      <c r="L140" t="s">
        <v>1108</v>
      </c>
      <c r="M140">
        <v>1</v>
      </c>
      <c r="N140" t="s">
        <v>52</v>
      </c>
      <c r="O140">
        <v>0</v>
      </c>
      <c r="P140" t="s">
        <v>1323</v>
      </c>
      <c r="Q140">
        <v>8</v>
      </c>
      <c r="R140" t="s">
        <v>1396</v>
      </c>
      <c r="S140">
        <v>6</v>
      </c>
      <c r="T140">
        <v>19</v>
      </c>
      <c r="U140">
        <v>7</v>
      </c>
      <c r="V140">
        <v>14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>
        <v>37</v>
      </c>
      <c r="AC140" t="s">
        <v>320</v>
      </c>
      <c r="AD140" t="s">
        <v>2268</v>
      </c>
      <c r="AE140">
        <v>10</v>
      </c>
      <c r="AF140">
        <v>10</v>
      </c>
      <c r="AG140">
        <v>11</v>
      </c>
      <c r="AH140">
        <v>11</v>
      </c>
      <c r="AI140">
        <v>14</v>
      </c>
      <c r="AJ140">
        <v>12</v>
      </c>
      <c r="AK140">
        <v>2</v>
      </c>
      <c r="AL140">
        <v>1</v>
      </c>
      <c r="AM140">
        <v>3</v>
      </c>
      <c r="AN140" t="s">
        <v>42</v>
      </c>
    </row>
    <row r="141" spans="1:40" x14ac:dyDescent="0.25">
      <c r="A141" t="s">
        <v>1398</v>
      </c>
      <c r="B141" t="s">
        <v>52</v>
      </c>
      <c r="C141">
        <v>0</v>
      </c>
      <c r="D141" t="s">
        <v>52</v>
      </c>
      <c r="E141" t="s">
        <v>53</v>
      </c>
      <c r="F141" t="s">
        <v>1399</v>
      </c>
      <c r="G141" t="s">
        <v>65</v>
      </c>
      <c r="H141" t="s">
        <v>251</v>
      </c>
      <c r="I141">
        <v>1</v>
      </c>
      <c r="J141" t="s">
        <v>1400</v>
      </c>
      <c r="K141">
        <v>3</v>
      </c>
      <c r="L141" t="s">
        <v>1401</v>
      </c>
      <c r="M141">
        <v>4</v>
      </c>
      <c r="N141" t="s">
        <v>251</v>
      </c>
      <c r="O141">
        <v>1</v>
      </c>
      <c r="P141" t="s">
        <v>1400</v>
      </c>
      <c r="Q141">
        <v>3</v>
      </c>
      <c r="R141" t="s">
        <v>1401</v>
      </c>
      <c r="S141">
        <v>4</v>
      </c>
      <c r="T141">
        <v>36</v>
      </c>
      <c r="U141">
        <v>8</v>
      </c>
      <c r="V141">
        <v>8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>
        <v>81</v>
      </c>
      <c r="AC141" t="s">
        <v>676</v>
      </c>
      <c r="AD141" t="s">
        <v>2269</v>
      </c>
      <c r="AE141">
        <v>12</v>
      </c>
      <c r="AF141">
        <v>12</v>
      </c>
      <c r="AG141">
        <v>10</v>
      </c>
      <c r="AH141">
        <v>12</v>
      </c>
      <c r="AI141">
        <v>12</v>
      </c>
      <c r="AJ141">
        <v>11</v>
      </c>
      <c r="AK141">
        <v>3</v>
      </c>
      <c r="AL141">
        <v>0</v>
      </c>
      <c r="AM141">
        <v>3</v>
      </c>
      <c r="AN141" t="s">
        <v>42</v>
      </c>
    </row>
    <row r="142" spans="1:40" x14ac:dyDescent="0.25">
      <c r="A142" t="s">
        <v>725</v>
      </c>
      <c r="B142" t="s">
        <v>726</v>
      </c>
      <c r="C142">
        <v>20</v>
      </c>
      <c r="D142" t="s">
        <v>727</v>
      </c>
      <c r="E142" t="s">
        <v>728</v>
      </c>
      <c r="F142" t="s">
        <v>41</v>
      </c>
      <c r="G142" t="s">
        <v>41</v>
      </c>
      <c r="H142" t="s">
        <v>726</v>
      </c>
      <c r="I142">
        <v>20</v>
      </c>
      <c r="J142" t="s">
        <v>729</v>
      </c>
      <c r="K142">
        <v>230</v>
      </c>
      <c r="L142" t="s">
        <v>731</v>
      </c>
      <c r="M142">
        <v>1</v>
      </c>
      <c r="N142" t="s">
        <v>726</v>
      </c>
      <c r="O142">
        <v>20</v>
      </c>
      <c r="P142" t="s">
        <v>729</v>
      </c>
      <c r="Q142">
        <v>230</v>
      </c>
      <c r="R142" t="s">
        <v>731</v>
      </c>
      <c r="S142">
        <v>1</v>
      </c>
      <c r="T142">
        <v>78</v>
      </c>
      <c r="U142">
        <v>251</v>
      </c>
      <c r="V142">
        <v>251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>
        <v>3811</v>
      </c>
      <c r="AC142" t="s">
        <v>2171</v>
      </c>
      <c r="AD142" t="s">
        <v>41</v>
      </c>
      <c r="AE142">
        <v>31</v>
      </c>
      <c r="AF142">
        <v>93</v>
      </c>
      <c r="AG142">
        <v>303</v>
      </c>
      <c r="AH142">
        <v>37</v>
      </c>
      <c r="AI142">
        <v>173</v>
      </c>
      <c r="AJ142">
        <v>456</v>
      </c>
      <c r="AK142">
        <v>2</v>
      </c>
      <c r="AL142">
        <v>1</v>
      </c>
      <c r="AM142">
        <v>1</v>
      </c>
      <c r="AN142" t="s">
        <v>42</v>
      </c>
    </row>
    <row r="143" spans="1:40" x14ac:dyDescent="0.25">
      <c r="A143" t="s">
        <v>737</v>
      </c>
      <c r="B143" t="s">
        <v>738</v>
      </c>
      <c r="C143">
        <v>2</v>
      </c>
      <c r="D143" t="s">
        <v>739</v>
      </c>
      <c r="E143" t="s">
        <v>143</v>
      </c>
      <c r="F143" t="s">
        <v>41</v>
      </c>
      <c r="G143" t="s">
        <v>41</v>
      </c>
      <c r="H143" t="s">
        <v>740</v>
      </c>
      <c r="I143">
        <v>21</v>
      </c>
      <c r="J143" t="s">
        <v>741</v>
      </c>
      <c r="K143">
        <v>420</v>
      </c>
      <c r="L143" t="s">
        <v>52</v>
      </c>
      <c r="M143">
        <v>0</v>
      </c>
      <c r="N143" t="s">
        <v>740</v>
      </c>
      <c r="O143">
        <v>21</v>
      </c>
      <c r="P143" t="s">
        <v>743</v>
      </c>
      <c r="Q143">
        <v>400</v>
      </c>
      <c r="R143" t="s">
        <v>745</v>
      </c>
      <c r="S143">
        <v>420</v>
      </c>
      <c r="T143">
        <v>22</v>
      </c>
      <c r="U143">
        <v>441</v>
      </c>
      <c r="V143">
        <v>841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>
        <v>3409</v>
      </c>
      <c r="AC143" t="s">
        <v>2172</v>
      </c>
      <c r="AD143" t="s">
        <v>41</v>
      </c>
      <c r="AE143">
        <v>30</v>
      </c>
      <c r="AF143">
        <v>105</v>
      </c>
      <c r="AG143">
        <v>291</v>
      </c>
      <c r="AH143">
        <v>43</v>
      </c>
      <c r="AI143">
        <v>198</v>
      </c>
      <c r="AJ143">
        <v>330</v>
      </c>
      <c r="AK143">
        <v>1</v>
      </c>
      <c r="AL143">
        <v>2</v>
      </c>
      <c r="AM143">
        <v>1</v>
      </c>
      <c r="AN143" t="s">
        <v>42</v>
      </c>
    </row>
    <row r="144" spans="1:40" x14ac:dyDescent="0.25">
      <c r="A144" t="s">
        <v>750</v>
      </c>
      <c r="B144" t="s">
        <v>751</v>
      </c>
      <c r="C144">
        <v>1</v>
      </c>
      <c r="D144" t="s">
        <v>752</v>
      </c>
      <c r="E144" t="s">
        <v>124</v>
      </c>
      <c r="F144" t="s">
        <v>52</v>
      </c>
      <c r="G144" t="s">
        <v>53</v>
      </c>
      <c r="H144" t="s">
        <v>726</v>
      </c>
      <c r="I144">
        <v>20</v>
      </c>
      <c r="J144" t="s">
        <v>753</v>
      </c>
      <c r="K144">
        <v>231</v>
      </c>
      <c r="L144" t="s">
        <v>52</v>
      </c>
      <c r="M144">
        <v>0</v>
      </c>
      <c r="N144" t="s">
        <v>726</v>
      </c>
      <c r="O144">
        <v>20</v>
      </c>
      <c r="P144" t="s">
        <v>753</v>
      </c>
      <c r="Q144">
        <v>231</v>
      </c>
      <c r="R144" t="s">
        <v>52</v>
      </c>
      <c r="S144">
        <v>0</v>
      </c>
      <c r="T144">
        <v>20</v>
      </c>
      <c r="U144">
        <v>251</v>
      </c>
      <c r="V144">
        <v>251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>
        <v>1114</v>
      </c>
      <c r="AC144" t="s">
        <v>2173</v>
      </c>
      <c r="AD144" t="s">
        <v>2174</v>
      </c>
      <c r="AE144">
        <v>98</v>
      </c>
      <c r="AF144">
        <v>134</v>
      </c>
      <c r="AG144">
        <v>370</v>
      </c>
      <c r="AH144">
        <v>39</v>
      </c>
      <c r="AI144">
        <v>193</v>
      </c>
      <c r="AJ144">
        <v>538</v>
      </c>
      <c r="AK144">
        <v>2</v>
      </c>
      <c r="AL144">
        <v>1</v>
      </c>
      <c r="AM144">
        <v>1</v>
      </c>
      <c r="AN144" t="s">
        <v>42</v>
      </c>
    </row>
    <row r="145" spans="1:40" x14ac:dyDescent="0.25">
      <c r="A145" t="s">
        <v>761</v>
      </c>
      <c r="B145" t="s">
        <v>762</v>
      </c>
      <c r="C145">
        <v>1</v>
      </c>
      <c r="D145" t="s">
        <v>763</v>
      </c>
      <c r="E145" t="s">
        <v>124</v>
      </c>
      <c r="F145" t="s">
        <v>52</v>
      </c>
      <c r="G145" t="s">
        <v>53</v>
      </c>
      <c r="H145" t="s">
        <v>726</v>
      </c>
      <c r="I145">
        <v>20</v>
      </c>
      <c r="J145" t="s">
        <v>753</v>
      </c>
      <c r="K145">
        <v>231</v>
      </c>
      <c r="L145" t="s">
        <v>52</v>
      </c>
      <c r="M145">
        <v>0</v>
      </c>
      <c r="N145" t="s">
        <v>726</v>
      </c>
      <c r="O145">
        <v>20</v>
      </c>
      <c r="P145" t="s">
        <v>753</v>
      </c>
      <c r="Q145">
        <v>231</v>
      </c>
      <c r="R145" t="s">
        <v>52</v>
      </c>
      <c r="S145">
        <v>0</v>
      </c>
      <c r="T145">
        <v>20</v>
      </c>
      <c r="U145">
        <v>251</v>
      </c>
      <c r="V145">
        <v>251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>
        <v>1688</v>
      </c>
      <c r="AC145" t="s">
        <v>2175</v>
      </c>
      <c r="AD145" t="s">
        <v>2176</v>
      </c>
      <c r="AE145">
        <v>30</v>
      </c>
      <c r="AF145">
        <v>118</v>
      </c>
      <c r="AG145">
        <v>346</v>
      </c>
      <c r="AH145">
        <v>35</v>
      </c>
      <c r="AI145">
        <v>187</v>
      </c>
      <c r="AJ145">
        <v>533</v>
      </c>
      <c r="AK145">
        <v>2</v>
      </c>
      <c r="AL145">
        <v>1</v>
      </c>
      <c r="AM145">
        <v>1</v>
      </c>
      <c r="AN145" t="s">
        <v>42</v>
      </c>
    </row>
    <row r="146" spans="1:40" x14ac:dyDescent="0.25">
      <c r="A146" t="s">
        <v>770</v>
      </c>
      <c r="B146" t="s">
        <v>771</v>
      </c>
      <c r="C146">
        <v>19</v>
      </c>
      <c r="D146" t="s">
        <v>772</v>
      </c>
      <c r="E146" t="s">
        <v>112</v>
      </c>
      <c r="F146" t="s">
        <v>41</v>
      </c>
      <c r="G146" t="s">
        <v>41</v>
      </c>
      <c r="H146" t="s">
        <v>771</v>
      </c>
      <c r="I146">
        <v>19</v>
      </c>
      <c r="J146" t="s">
        <v>773</v>
      </c>
      <c r="K146">
        <v>230</v>
      </c>
      <c r="L146" t="s">
        <v>774</v>
      </c>
      <c r="M146">
        <v>1</v>
      </c>
      <c r="N146" t="s">
        <v>771</v>
      </c>
      <c r="O146">
        <v>19</v>
      </c>
      <c r="P146" t="s">
        <v>773</v>
      </c>
      <c r="Q146">
        <v>230</v>
      </c>
      <c r="R146" t="s">
        <v>774</v>
      </c>
      <c r="S146">
        <v>1</v>
      </c>
      <c r="T146">
        <v>59</v>
      </c>
      <c r="U146">
        <v>250</v>
      </c>
      <c r="V146">
        <v>250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>
        <v>3728</v>
      </c>
      <c r="AC146" t="s">
        <v>2177</v>
      </c>
      <c r="AD146" t="s">
        <v>41</v>
      </c>
      <c r="AE146">
        <v>33</v>
      </c>
      <c r="AF146">
        <v>101</v>
      </c>
      <c r="AG146">
        <v>287</v>
      </c>
      <c r="AH146">
        <v>36</v>
      </c>
      <c r="AI146">
        <v>197</v>
      </c>
      <c r="AJ146">
        <v>478</v>
      </c>
      <c r="AK146">
        <v>2</v>
      </c>
      <c r="AL146">
        <v>1</v>
      </c>
      <c r="AM146">
        <v>2</v>
      </c>
      <c r="AN146" t="s">
        <v>42</v>
      </c>
    </row>
    <row r="147" spans="1:40" x14ac:dyDescent="0.25">
      <c r="A147" t="s">
        <v>780</v>
      </c>
      <c r="B147" t="s">
        <v>52</v>
      </c>
      <c r="C147">
        <v>0</v>
      </c>
      <c r="D147" t="s">
        <v>781</v>
      </c>
      <c r="E147" t="s">
        <v>636</v>
      </c>
      <c r="F147" t="s">
        <v>41</v>
      </c>
      <c r="G147" t="s">
        <v>41</v>
      </c>
      <c r="H147" t="s">
        <v>726</v>
      </c>
      <c r="I147">
        <v>20</v>
      </c>
      <c r="J147" t="s">
        <v>753</v>
      </c>
      <c r="K147">
        <v>231</v>
      </c>
      <c r="L147" t="s">
        <v>52</v>
      </c>
      <c r="M147">
        <v>0</v>
      </c>
      <c r="N147" t="s">
        <v>52</v>
      </c>
      <c r="O147">
        <v>0</v>
      </c>
      <c r="P147" t="s">
        <v>782</v>
      </c>
      <c r="Q147">
        <v>841</v>
      </c>
      <c r="R147" t="s">
        <v>784</v>
      </c>
      <c r="S147">
        <v>839</v>
      </c>
      <c r="T147">
        <v>461</v>
      </c>
      <c r="U147">
        <v>251</v>
      </c>
      <c r="V147">
        <v>1680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>
        <v>3832</v>
      </c>
      <c r="AC147" t="s">
        <v>2178</v>
      </c>
      <c r="AD147" t="s">
        <v>41</v>
      </c>
      <c r="AE147">
        <v>28</v>
      </c>
      <c r="AF147">
        <v>89</v>
      </c>
      <c r="AG147">
        <v>296</v>
      </c>
      <c r="AH147">
        <v>35</v>
      </c>
      <c r="AI147">
        <v>301</v>
      </c>
      <c r="AJ147">
        <v>1006</v>
      </c>
      <c r="AK147">
        <v>2</v>
      </c>
      <c r="AL147">
        <v>1</v>
      </c>
      <c r="AM147">
        <v>2</v>
      </c>
      <c r="AN147" t="s">
        <v>42</v>
      </c>
    </row>
    <row r="148" spans="1:40" x14ac:dyDescent="0.25">
      <c r="A148" t="s">
        <v>791</v>
      </c>
      <c r="B148" t="s">
        <v>52</v>
      </c>
      <c r="C148">
        <v>0</v>
      </c>
      <c r="D148" t="s">
        <v>792</v>
      </c>
      <c r="E148" t="s">
        <v>77</v>
      </c>
      <c r="F148" t="s">
        <v>41</v>
      </c>
      <c r="G148" t="s">
        <v>41</v>
      </c>
      <c r="H148" t="s">
        <v>793</v>
      </c>
      <c r="I148">
        <v>22</v>
      </c>
      <c r="J148" t="s">
        <v>794</v>
      </c>
      <c r="K148">
        <v>19</v>
      </c>
      <c r="L148" t="s">
        <v>795</v>
      </c>
      <c r="M148">
        <v>20</v>
      </c>
      <c r="N148" t="s">
        <v>793</v>
      </c>
      <c r="O148">
        <v>22</v>
      </c>
      <c r="P148" t="s">
        <v>794</v>
      </c>
      <c r="Q148">
        <v>19</v>
      </c>
      <c r="R148" t="s">
        <v>795</v>
      </c>
      <c r="S148">
        <v>20</v>
      </c>
      <c r="T148">
        <v>39</v>
      </c>
      <c r="U148">
        <v>61</v>
      </c>
      <c r="V148">
        <v>61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>
        <v>3713</v>
      </c>
      <c r="AC148" t="s">
        <v>2179</v>
      </c>
      <c r="AD148" t="s">
        <v>41</v>
      </c>
      <c r="AE148">
        <v>30</v>
      </c>
      <c r="AF148">
        <v>48</v>
      </c>
      <c r="AG148">
        <v>74</v>
      </c>
      <c r="AH148">
        <v>39</v>
      </c>
      <c r="AI148">
        <v>63</v>
      </c>
      <c r="AJ148">
        <v>102</v>
      </c>
      <c r="AK148">
        <v>3</v>
      </c>
      <c r="AL148">
        <v>0</v>
      </c>
      <c r="AM148">
        <v>2</v>
      </c>
      <c r="AN148" t="s">
        <v>42</v>
      </c>
    </row>
    <row r="149" spans="1:40" x14ac:dyDescent="0.25">
      <c r="A149" t="s">
        <v>798</v>
      </c>
      <c r="B149" t="s">
        <v>799</v>
      </c>
      <c r="C149">
        <v>2</v>
      </c>
      <c r="D149" t="s">
        <v>52</v>
      </c>
      <c r="E149" t="s">
        <v>53</v>
      </c>
      <c r="F149" t="s">
        <v>41</v>
      </c>
      <c r="G149" t="s">
        <v>41</v>
      </c>
      <c r="H149" t="s">
        <v>800</v>
      </c>
      <c r="I149">
        <v>20</v>
      </c>
      <c r="J149" t="s">
        <v>801</v>
      </c>
      <c r="K149">
        <v>399</v>
      </c>
      <c r="L149" t="s">
        <v>803</v>
      </c>
      <c r="M149">
        <v>38</v>
      </c>
      <c r="N149" t="s">
        <v>800</v>
      </c>
      <c r="O149">
        <v>20</v>
      </c>
      <c r="P149" t="s">
        <v>804</v>
      </c>
      <c r="Q149">
        <v>361</v>
      </c>
      <c r="R149" t="s">
        <v>806</v>
      </c>
      <c r="S149">
        <v>418</v>
      </c>
      <c r="T149">
        <v>2</v>
      </c>
      <c r="U149">
        <v>457</v>
      </c>
      <c r="V149">
        <v>799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>
        <v>1961</v>
      </c>
      <c r="AC149" t="s">
        <v>2180</v>
      </c>
      <c r="AD149" t="s">
        <v>41</v>
      </c>
      <c r="AE149">
        <v>34</v>
      </c>
      <c r="AF149">
        <v>100</v>
      </c>
      <c r="AG149">
        <v>278</v>
      </c>
      <c r="AH149">
        <v>41</v>
      </c>
      <c r="AI149">
        <v>163</v>
      </c>
      <c r="AJ149">
        <v>438</v>
      </c>
      <c r="AK149">
        <v>1</v>
      </c>
      <c r="AL149">
        <v>3</v>
      </c>
      <c r="AM149">
        <v>2</v>
      </c>
      <c r="AN149" t="s">
        <v>42</v>
      </c>
    </row>
    <row r="150" spans="1:40" x14ac:dyDescent="0.25">
      <c r="A150" t="s">
        <v>813</v>
      </c>
      <c r="B150" t="s">
        <v>814</v>
      </c>
      <c r="C150">
        <v>20</v>
      </c>
      <c r="D150" t="s">
        <v>815</v>
      </c>
      <c r="E150" t="s">
        <v>56</v>
      </c>
      <c r="F150" t="s">
        <v>41</v>
      </c>
      <c r="G150" t="s">
        <v>41</v>
      </c>
      <c r="H150" t="s">
        <v>814</v>
      </c>
      <c r="I150">
        <v>20</v>
      </c>
      <c r="J150" t="s">
        <v>816</v>
      </c>
      <c r="K150">
        <v>417</v>
      </c>
      <c r="L150" t="s">
        <v>818</v>
      </c>
      <c r="M150">
        <v>39</v>
      </c>
      <c r="N150" t="s">
        <v>814</v>
      </c>
      <c r="O150">
        <v>20</v>
      </c>
      <c r="P150" t="s">
        <v>819</v>
      </c>
      <c r="Q150">
        <v>399</v>
      </c>
      <c r="R150" t="s">
        <v>820</v>
      </c>
      <c r="S150">
        <v>417</v>
      </c>
      <c r="T150">
        <v>76</v>
      </c>
      <c r="U150">
        <v>476</v>
      </c>
      <c r="V150">
        <v>836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>
        <v>3731</v>
      </c>
      <c r="AC150" t="s">
        <v>2181</v>
      </c>
      <c r="AD150" t="s">
        <v>41</v>
      </c>
      <c r="AE150">
        <v>29</v>
      </c>
      <c r="AF150">
        <v>94</v>
      </c>
      <c r="AG150">
        <v>248</v>
      </c>
      <c r="AH150">
        <v>40</v>
      </c>
      <c r="AI150">
        <v>166</v>
      </c>
      <c r="AJ150">
        <v>327</v>
      </c>
      <c r="AK150">
        <v>1</v>
      </c>
      <c r="AL150">
        <v>2</v>
      </c>
      <c r="AM150">
        <v>2</v>
      </c>
      <c r="AN150" t="s">
        <v>42</v>
      </c>
    </row>
    <row r="151" spans="1:40" x14ac:dyDescent="0.25">
      <c r="A151" t="s">
        <v>826</v>
      </c>
      <c r="B151" t="s">
        <v>52</v>
      </c>
      <c r="C151">
        <v>0</v>
      </c>
      <c r="D151" t="s">
        <v>827</v>
      </c>
      <c r="E151" t="s">
        <v>77</v>
      </c>
      <c r="F151" t="s">
        <v>41</v>
      </c>
      <c r="G151" t="s">
        <v>41</v>
      </c>
      <c r="H151" t="s">
        <v>828</v>
      </c>
      <c r="I151">
        <v>19</v>
      </c>
      <c r="J151" t="s">
        <v>829</v>
      </c>
      <c r="K151">
        <v>41</v>
      </c>
      <c r="L151" t="s">
        <v>830</v>
      </c>
      <c r="M151">
        <v>21</v>
      </c>
      <c r="N151" t="s">
        <v>828</v>
      </c>
      <c r="O151">
        <v>19</v>
      </c>
      <c r="P151" t="s">
        <v>829</v>
      </c>
      <c r="Q151">
        <v>41</v>
      </c>
      <c r="R151" t="s">
        <v>830</v>
      </c>
      <c r="S151">
        <v>21</v>
      </c>
      <c r="T151">
        <v>39</v>
      </c>
      <c r="U151">
        <v>81</v>
      </c>
      <c r="V151">
        <v>81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>
        <v>3782</v>
      </c>
      <c r="AC151" t="s">
        <v>2182</v>
      </c>
      <c r="AD151" t="s">
        <v>41</v>
      </c>
      <c r="AE151">
        <v>30</v>
      </c>
      <c r="AF151">
        <v>46</v>
      </c>
      <c r="AG151">
        <v>84</v>
      </c>
      <c r="AH151">
        <v>42</v>
      </c>
      <c r="AI151">
        <v>65</v>
      </c>
      <c r="AJ151">
        <v>137</v>
      </c>
      <c r="AK151">
        <v>3</v>
      </c>
      <c r="AL151">
        <v>0</v>
      </c>
      <c r="AM151">
        <v>3</v>
      </c>
      <c r="AN151" t="s">
        <v>42</v>
      </c>
    </row>
    <row r="152" spans="1:40" x14ac:dyDescent="0.25">
      <c r="A152" t="s">
        <v>834</v>
      </c>
      <c r="B152" t="s">
        <v>52</v>
      </c>
      <c r="C152">
        <v>0</v>
      </c>
      <c r="D152" t="s">
        <v>835</v>
      </c>
      <c r="E152" t="s">
        <v>118</v>
      </c>
      <c r="F152" t="s">
        <v>41</v>
      </c>
      <c r="G152" t="s">
        <v>41</v>
      </c>
      <c r="H152" t="s">
        <v>836</v>
      </c>
      <c r="I152">
        <v>19</v>
      </c>
      <c r="J152" t="s">
        <v>837</v>
      </c>
      <c r="K152">
        <v>252</v>
      </c>
      <c r="L152" t="s">
        <v>52</v>
      </c>
      <c r="M152">
        <v>0</v>
      </c>
      <c r="N152" t="s">
        <v>52</v>
      </c>
      <c r="O152">
        <v>0</v>
      </c>
      <c r="P152" t="s">
        <v>839</v>
      </c>
      <c r="Q152">
        <v>840</v>
      </c>
      <c r="R152" t="s">
        <v>841</v>
      </c>
      <c r="S152">
        <v>840</v>
      </c>
      <c r="T152">
        <v>42</v>
      </c>
      <c r="U152">
        <v>271</v>
      </c>
      <c r="V152">
        <v>1680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>
        <v>2510</v>
      </c>
      <c r="AC152" t="s">
        <v>2183</v>
      </c>
      <c r="AD152" t="s">
        <v>41</v>
      </c>
      <c r="AE152">
        <v>28</v>
      </c>
      <c r="AF152">
        <v>93</v>
      </c>
      <c r="AG152">
        <v>314</v>
      </c>
      <c r="AH152">
        <v>36</v>
      </c>
      <c r="AI152">
        <v>304</v>
      </c>
      <c r="AJ152">
        <v>1030</v>
      </c>
      <c r="AK152">
        <v>2</v>
      </c>
      <c r="AL152">
        <v>1</v>
      </c>
      <c r="AM152">
        <v>3</v>
      </c>
      <c r="AN152" t="s">
        <v>42</v>
      </c>
    </row>
    <row r="153" spans="1:40" x14ac:dyDescent="0.25">
      <c r="A153" t="s">
        <v>846</v>
      </c>
      <c r="B153" t="s">
        <v>52</v>
      </c>
      <c r="C153">
        <v>0</v>
      </c>
      <c r="D153" t="s">
        <v>847</v>
      </c>
      <c r="E153" t="s">
        <v>848</v>
      </c>
      <c r="F153" t="s">
        <v>41</v>
      </c>
      <c r="G153" t="s">
        <v>41</v>
      </c>
      <c r="H153" t="s">
        <v>849</v>
      </c>
      <c r="I153">
        <v>20</v>
      </c>
      <c r="J153" t="s">
        <v>850</v>
      </c>
      <c r="K153">
        <v>59</v>
      </c>
      <c r="L153" t="s">
        <v>851</v>
      </c>
      <c r="M153">
        <v>20</v>
      </c>
      <c r="N153" t="s">
        <v>849</v>
      </c>
      <c r="O153">
        <v>20</v>
      </c>
      <c r="P153" t="s">
        <v>850</v>
      </c>
      <c r="Q153">
        <v>59</v>
      </c>
      <c r="R153" t="s">
        <v>851</v>
      </c>
      <c r="S153">
        <v>20</v>
      </c>
      <c r="T153">
        <v>447</v>
      </c>
      <c r="U153">
        <v>99</v>
      </c>
      <c r="V153">
        <v>99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>
        <v>3994</v>
      </c>
      <c r="AC153" t="s">
        <v>2184</v>
      </c>
      <c r="AD153" t="s">
        <v>41</v>
      </c>
      <c r="AE153">
        <v>28</v>
      </c>
      <c r="AF153">
        <v>56</v>
      </c>
      <c r="AG153">
        <v>103</v>
      </c>
      <c r="AH153">
        <v>38</v>
      </c>
      <c r="AI153">
        <v>76</v>
      </c>
      <c r="AJ153">
        <v>158</v>
      </c>
      <c r="AK153">
        <v>3</v>
      </c>
      <c r="AL153">
        <v>0</v>
      </c>
      <c r="AM153">
        <v>3</v>
      </c>
      <c r="AN153" t="s">
        <v>42</v>
      </c>
    </row>
    <row r="154" spans="1:40" x14ac:dyDescent="0.25">
      <c r="A154" t="s">
        <v>855</v>
      </c>
      <c r="B154" t="s">
        <v>52</v>
      </c>
      <c r="C154">
        <v>0</v>
      </c>
      <c r="D154" t="s">
        <v>856</v>
      </c>
      <c r="E154" t="s">
        <v>112</v>
      </c>
      <c r="F154" t="s">
        <v>41</v>
      </c>
      <c r="G154" t="s">
        <v>41</v>
      </c>
      <c r="H154" t="s">
        <v>857</v>
      </c>
      <c r="I154">
        <v>19</v>
      </c>
      <c r="J154" t="s">
        <v>858</v>
      </c>
      <c r="K154">
        <v>230</v>
      </c>
      <c r="L154" t="s">
        <v>859</v>
      </c>
      <c r="M154">
        <v>1</v>
      </c>
      <c r="N154" t="s">
        <v>52</v>
      </c>
      <c r="O154">
        <v>0</v>
      </c>
      <c r="P154" t="s">
        <v>860</v>
      </c>
      <c r="Q154">
        <v>800</v>
      </c>
      <c r="R154" t="s">
        <v>862</v>
      </c>
      <c r="S154">
        <v>799</v>
      </c>
      <c r="T154">
        <v>40</v>
      </c>
      <c r="U154">
        <v>250</v>
      </c>
      <c r="V154">
        <v>1599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>
        <v>3704</v>
      </c>
      <c r="AC154" t="s">
        <v>2185</v>
      </c>
      <c r="AD154" t="s">
        <v>41</v>
      </c>
      <c r="AE154">
        <v>30</v>
      </c>
      <c r="AF154">
        <v>106</v>
      </c>
      <c r="AG154">
        <v>315</v>
      </c>
      <c r="AH154">
        <v>41</v>
      </c>
      <c r="AI154">
        <v>412</v>
      </c>
      <c r="AJ154">
        <v>1234</v>
      </c>
      <c r="AK154">
        <v>2</v>
      </c>
      <c r="AL154">
        <v>1</v>
      </c>
      <c r="AM154">
        <v>3</v>
      </c>
      <c r="AN154" t="s">
        <v>42</v>
      </c>
    </row>
    <row r="155" spans="1:40" x14ac:dyDescent="0.25">
      <c r="A155" t="s">
        <v>963</v>
      </c>
      <c r="B155" t="s">
        <v>740</v>
      </c>
      <c r="C155">
        <v>21</v>
      </c>
      <c r="D155" t="s">
        <v>964</v>
      </c>
      <c r="E155" t="s">
        <v>175</v>
      </c>
      <c r="F155" t="s">
        <v>41</v>
      </c>
      <c r="G155" t="s">
        <v>41</v>
      </c>
      <c r="H155" t="s">
        <v>740</v>
      </c>
      <c r="I155">
        <v>21</v>
      </c>
      <c r="J155" t="s">
        <v>965</v>
      </c>
      <c r="K155">
        <v>419</v>
      </c>
      <c r="L155" t="s">
        <v>52</v>
      </c>
      <c r="M155">
        <v>0</v>
      </c>
      <c r="N155" t="s">
        <v>740</v>
      </c>
      <c r="O155">
        <v>21</v>
      </c>
      <c r="P155" t="s">
        <v>967</v>
      </c>
      <c r="Q155">
        <v>399</v>
      </c>
      <c r="R155" t="s">
        <v>968</v>
      </c>
      <c r="S155">
        <v>420</v>
      </c>
      <c r="T155">
        <v>78</v>
      </c>
      <c r="U155">
        <v>440</v>
      </c>
      <c r="V155">
        <v>840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>
        <v>1906</v>
      </c>
      <c r="AC155" t="s">
        <v>2200</v>
      </c>
      <c r="AD155" t="s">
        <v>41</v>
      </c>
      <c r="AE155">
        <v>21</v>
      </c>
      <c r="AF155">
        <v>71</v>
      </c>
      <c r="AG155">
        <v>262</v>
      </c>
      <c r="AH155">
        <v>24</v>
      </c>
      <c r="AI155">
        <v>91</v>
      </c>
      <c r="AJ155">
        <v>286</v>
      </c>
      <c r="AK155">
        <v>1</v>
      </c>
      <c r="AL155">
        <v>2</v>
      </c>
      <c r="AM155">
        <v>1</v>
      </c>
      <c r="AN155" t="s">
        <v>42</v>
      </c>
    </row>
    <row r="156" spans="1:40" x14ac:dyDescent="0.25">
      <c r="A156" t="s">
        <v>973</v>
      </c>
      <c r="B156" t="s">
        <v>740</v>
      </c>
      <c r="C156">
        <v>21</v>
      </c>
      <c r="D156" t="s">
        <v>974</v>
      </c>
      <c r="E156" t="s">
        <v>77</v>
      </c>
      <c r="F156" t="s">
        <v>41</v>
      </c>
      <c r="G156" t="s">
        <v>41</v>
      </c>
      <c r="H156" t="s">
        <v>740</v>
      </c>
      <c r="I156">
        <v>21</v>
      </c>
      <c r="J156" t="s">
        <v>975</v>
      </c>
      <c r="K156">
        <v>420</v>
      </c>
      <c r="L156" t="s">
        <v>52</v>
      </c>
      <c r="M156">
        <v>0</v>
      </c>
      <c r="N156" t="s">
        <v>740</v>
      </c>
      <c r="O156">
        <v>21</v>
      </c>
      <c r="P156" t="s">
        <v>976</v>
      </c>
      <c r="Q156">
        <v>400</v>
      </c>
      <c r="R156" t="s">
        <v>968</v>
      </c>
      <c r="S156">
        <v>420</v>
      </c>
      <c r="T156">
        <v>60</v>
      </c>
      <c r="U156">
        <v>441</v>
      </c>
      <c r="V156">
        <v>841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>
        <v>1890</v>
      </c>
      <c r="AC156" t="s">
        <v>2201</v>
      </c>
      <c r="AD156" t="s">
        <v>41</v>
      </c>
      <c r="AE156">
        <v>22</v>
      </c>
      <c r="AF156">
        <v>67</v>
      </c>
      <c r="AG156">
        <v>258</v>
      </c>
      <c r="AH156">
        <v>24</v>
      </c>
      <c r="AI156">
        <v>92</v>
      </c>
      <c r="AJ156">
        <v>278</v>
      </c>
      <c r="AK156">
        <v>1</v>
      </c>
      <c r="AL156">
        <v>2</v>
      </c>
      <c r="AM156">
        <v>1</v>
      </c>
      <c r="AN156" t="s">
        <v>42</v>
      </c>
    </row>
    <row r="157" spans="1:40" x14ac:dyDescent="0.25">
      <c r="A157" t="s">
        <v>980</v>
      </c>
      <c r="B157" t="s">
        <v>740</v>
      </c>
      <c r="C157">
        <v>21</v>
      </c>
      <c r="D157" t="s">
        <v>981</v>
      </c>
      <c r="E157" t="s">
        <v>415</v>
      </c>
      <c r="F157" t="s">
        <v>41</v>
      </c>
      <c r="G157" t="s">
        <v>41</v>
      </c>
      <c r="H157" t="s">
        <v>740</v>
      </c>
      <c r="I157">
        <v>21</v>
      </c>
      <c r="J157" t="s">
        <v>982</v>
      </c>
      <c r="K157">
        <v>419</v>
      </c>
      <c r="L157" t="s">
        <v>52</v>
      </c>
      <c r="M157">
        <v>0</v>
      </c>
      <c r="N157" t="s">
        <v>740</v>
      </c>
      <c r="O157">
        <v>21</v>
      </c>
      <c r="P157" t="s">
        <v>983</v>
      </c>
      <c r="Q157">
        <v>399</v>
      </c>
      <c r="R157" t="s">
        <v>968</v>
      </c>
      <c r="S157">
        <v>420</v>
      </c>
      <c r="T157">
        <v>95</v>
      </c>
      <c r="U157">
        <v>440</v>
      </c>
      <c r="V157">
        <v>840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>
        <v>1985</v>
      </c>
      <c r="AC157" t="s">
        <v>2202</v>
      </c>
      <c r="AD157" t="s">
        <v>41</v>
      </c>
      <c r="AE157">
        <v>20</v>
      </c>
      <c r="AF157">
        <v>64</v>
      </c>
      <c r="AG157">
        <v>265</v>
      </c>
      <c r="AH157">
        <v>18</v>
      </c>
      <c r="AI157">
        <v>84</v>
      </c>
      <c r="AJ157">
        <v>277</v>
      </c>
      <c r="AK157">
        <v>1</v>
      </c>
      <c r="AL157">
        <v>2</v>
      </c>
      <c r="AM157">
        <v>1</v>
      </c>
      <c r="AN157" t="s">
        <v>42</v>
      </c>
    </row>
    <row r="158" spans="1:40" x14ac:dyDescent="0.25">
      <c r="A158" t="s">
        <v>986</v>
      </c>
      <c r="B158" t="s">
        <v>740</v>
      </c>
      <c r="C158">
        <v>21</v>
      </c>
      <c r="D158" t="s">
        <v>987</v>
      </c>
      <c r="E158" t="s">
        <v>103</v>
      </c>
      <c r="F158" t="s">
        <v>41</v>
      </c>
      <c r="G158" t="s">
        <v>41</v>
      </c>
      <c r="H158" t="s">
        <v>740</v>
      </c>
      <c r="I158">
        <v>21</v>
      </c>
      <c r="J158" t="s">
        <v>982</v>
      </c>
      <c r="K158">
        <v>419</v>
      </c>
      <c r="L158" t="s">
        <v>52</v>
      </c>
      <c r="M158">
        <v>0</v>
      </c>
      <c r="N158" t="s">
        <v>740</v>
      </c>
      <c r="O158">
        <v>21</v>
      </c>
      <c r="P158" t="s">
        <v>983</v>
      </c>
      <c r="Q158">
        <v>399</v>
      </c>
      <c r="R158" t="s">
        <v>968</v>
      </c>
      <c r="S158">
        <v>420</v>
      </c>
      <c r="T158">
        <v>59</v>
      </c>
      <c r="U158">
        <v>440</v>
      </c>
      <c r="V158">
        <v>840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>
        <v>1861</v>
      </c>
      <c r="AC158" t="s">
        <v>2203</v>
      </c>
      <c r="AD158" t="s">
        <v>41</v>
      </c>
      <c r="AE158">
        <v>21</v>
      </c>
      <c r="AF158">
        <v>64</v>
      </c>
      <c r="AG158">
        <v>272</v>
      </c>
      <c r="AH158">
        <v>22</v>
      </c>
      <c r="AI158">
        <v>94</v>
      </c>
      <c r="AJ158">
        <v>284</v>
      </c>
      <c r="AK158">
        <v>1</v>
      </c>
      <c r="AL158">
        <v>2</v>
      </c>
      <c r="AM158">
        <v>1</v>
      </c>
      <c r="AN158" t="s">
        <v>42</v>
      </c>
    </row>
    <row r="159" spans="1:40" x14ac:dyDescent="0.25">
      <c r="A159" t="s">
        <v>992</v>
      </c>
      <c r="B159" t="s">
        <v>740</v>
      </c>
      <c r="C159">
        <v>21</v>
      </c>
      <c r="D159" t="s">
        <v>993</v>
      </c>
      <c r="E159" t="s">
        <v>415</v>
      </c>
      <c r="F159" t="s">
        <v>41</v>
      </c>
      <c r="G159" t="s">
        <v>41</v>
      </c>
      <c r="H159" t="s">
        <v>740</v>
      </c>
      <c r="I159">
        <v>21</v>
      </c>
      <c r="J159" t="s">
        <v>994</v>
      </c>
      <c r="K159">
        <v>419</v>
      </c>
      <c r="L159" t="s">
        <v>52</v>
      </c>
      <c r="M159">
        <v>0</v>
      </c>
      <c r="N159" t="s">
        <v>740</v>
      </c>
      <c r="O159">
        <v>21</v>
      </c>
      <c r="P159" t="s">
        <v>995</v>
      </c>
      <c r="Q159">
        <v>399</v>
      </c>
      <c r="R159" t="s">
        <v>968</v>
      </c>
      <c r="S159">
        <v>420</v>
      </c>
      <c r="T159">
        <v>95</v>
      </c>
      <c r="U159">
        <v>440</v>
      </c>
      <c r="V159">
        <v>840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>
        <v>1945</v>
      </c>
      <c r="AC159" t="s">
        <v>2204</v>
      </c>
      <c r="AD159" t="s">
        <v>41</v>
      </c>
      <c r="AE159">
        <v>20</v>
      </c>
      <c r="AF159">
        <v>73</v>
      </c>
      <c r="AG159">
        <v>261</v>
      </c>
      <c r="AH159">
        <v>24</v>
      </c>
      <c r="AI159">
        <v>86</v>
      </c>
      <c r="AJ159">
        <v>286</v>
      </c>
      <c r="AK159">
        <v>1</v>
      </c>
      <c r="AL159">
        <v>2</v>
      </c>
      <c r="AM159">
        <v>1</v>
      </c>
      <c r="AN159" t="s">
        <v>42</v>
      </c>
    </row>
    <row r="160" spans="1:40" x14ac:dyDescent="0.25">
      <c r="A160" t="s">
        <v>1001</v>
      </c>
      <c r="B160" t="s">
        <v>1002</v>
      </c>
      <c r="C160">
        <v>20</v>
      </c>
      <c r="D160" t="s">
        <v>1003</v>
      </c>
      <c r="E160" t="s">
        <v>65</v>
      </c>
      <c r="F160" t="s">
        <v>41</v>
      </c>
      <c r="G160" t="s">
        <v>41</v>
      </c>
      <c r="H160" t="s">
        <v>1002</v>
      </c>
      <c r="I160">
        <v>20</v>
      </c>
      <c r="J160" t="s">
        <v>1004</v>
      </c>
      <c r="K160">
        <v>399</v>
      </c>
      <c r="L160" t="s">
        <v>1005</v>
      </c>
      <c r="M160">
        <v>38</v>
      </c>
      <c r="N160" t="s">
        <v>1002</v>
      </c>
      <c r="O160">
        <v>20</v>
      </c>
      <c r="P160" t="s">
        <v>1006</v>
      </c>
      <c r="Q160">
        <v>361</v>
      </c>
      <c r="R160" t="s">
        <v>1007</v>
      </c>
      <c r="S160">
        <v>418</v>
      </c>
      <c r="T160">
        <v>56</v>
      </c>
      <c r="U160">
        <v>457</v>
      </c>
      <c r="V160">
        <v>799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>
        <v>1857</v>
      </c>
      <c r="AC160" t="s">
        <v>2205</v>
      </c>
      <c r="AD160" t="s">
        <v>41</v>
      </c>
      <c r="AE160">
        <v>20</v>
      </c>
      <c r="AF160">
        <v>87</v>
      </c>
      <c r="AG160">
        <v>300</v>
      </c>
      <c r="AH160">
        <v>23</v>
      </c>
      <c r="AI160">
        <v>90</v>
      </c>
      <c r="AJ160">
        <v>321</v>
      </c>
      <c r="AK160">
        <v>1</v>
      </c>
      <c r="AL160">
        <v>3</v>
      </c>
      <c r="AM160">
        <v>2</v>
      </c>
      <c r="AN160" t="s">
        <v>42</v>
      </c>
    </row>
    <row r="161" spans="1:40" x14ac:dyDescent="0.25">
      <c r="A161" t="s">
        <v>1012</v>
      </c>
      <c r="B161" t="s">
        <v>52</v>
      </c>
      <c r="C161">
        <v>0</v>
      </c>
      <c r="D161" t="s">
        <v>1013</v>
      </c>
      <c r="E161" t="s">
        <v>802</v>
      </c>
      <c r="F161" t="s">
        <v>41</v>
      </c>
      <c r="G161" t="s">
        <v>41</v>
      </c>
      <c r="H161" t="s">
        <v>879</v>
      </c>
      <c r="I161">
        <v>20</v>
      </c>
      <c r="J161" t="s">
        <v>1014</v>
      </c>
      <c r="K161">
        <v>19</v>
      </c>
      <c r="L161" t="s">
        <v>1015</v>
      </c>
      <c r="M161">
        <v>42</v>
      </c>
      <c r="N161" t="s">
        <v>52</v>
      </c>
      <c r="O161">
        <v>0</v>
      </c>
      <c r="P161" t="s">
        <v>1016</v>
      </c>
      <c r="Q161">
        <v>971</v>
      </c>
      <c r="R161" t="s">
        <v>1018</v>
      </c>
      <c r="S161">
        <v>747</v>
      </c>
      <c r="T161">
        <v>399</v>
      </c>
      <c r="U161">
        <v>81</v>
      </c>
      <c r="V161">
        <v>1718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>
        <v>1932</v>
      </c>
      <c r="AC161" t="s">
        <v>2206</v>
      </c>
      <c r="AD161" t="s">
        <v>41</v>
      </c>
      <c r="AE161">
        <v>21</v>
      </c>
      <c r="AF161">
        <v>25</v>
      </c>
      <c r="AG161">
        <v>38</v>
      </c>
      <c r="AH161">
        <v>25</v>
      </c>
      <c r="AI161">
        <v>146</v>
      </c>
      <c r="AJ161">
        <v>548</v>
      </c>
      <c r="AK161">
        <v>3</v>
      </c>
      <c r="AL161">
        <v>0</v>
      </c>
      <c r="AM161">
        <v>2</v>
      </c>
      <c r="AN161" t="s">
        <v>42</v>
      </c>
    </row>
    <row r="162" spans="1:40" x14ac:dyDescent="0.25">
      <c r="A162" t="s">
        <v>1023</v>
      </c>
      <c r="B162" t="s">
        <v>52</v>
      </c>
      <c r="C162">
        <v>0</v>
      </c>
      <c r="D162" t="s">
        <v>52</v>
      </c>
      <c r="E162" t="s">
        <v>53</v>
      </c>
      <c r="F162" t="s">
        <v>41</v>
      </c>
      <c r="G162" t="s">
        <v>41</v>
      </c>
      <c r="H162" t="s">
        <v>1024</v>
      </c>
      <c r="I162">
        <v>19</v>
      </c>
      <c r="J162" t="s">
        <v>1025</v>
      </c>
      <c r="K162">
        <v>38</v>
      </c>
      <c r="L162" t="s">
        <v>1026</v>
      </c>
      <c r="M162">
        <v>44</v>
      </c>
      <c r="N162" t="s">
        <v>1024</v>
      </c>
      <c r="O162">
        <v>19</v>
      </c>
      <c r="P162" t="s">
        <v>1025</v>
      </c>
      <c r="Q162">
        <v>38</v>
      </c>
      <c r="R162" t="s">
        <v>1026</v>
      </c>
      <c r="S162">
        <v>44</v>
      </c>
      <c r="T162">
        <v>0</v>
      </c>
      <c r="U162">
        <v>101</v>
      </c>
      <c r="V162">
        <v>101</v>
      </c>
      <c r="W162" t="b">
        <v>1</v>
      </c>
      <c r="X162" t="b">
        <v>1</v>
      </c>
      <c r="Y162" t="b">
        <v>0</v>
      </c>
      <c r="Z162" t="b">
        <v>1</v>
      </c>
      <c r="AA162" t="b">
        <v>1</v>
      </c>
      <c r="AB162">
        <v>1947</v>
      </c>
      <c r="AC162" t="s">
        <v>2207</v>
      </c>
      <c r="AD162" t="s">
        <v>41</v>
      </c>
      <c r="AE162">
        <v>22</v>
      </c>
      <c r="AF162">
        <v>26</v>
      </c>
      <c r="AG162">
        <v>52</v>
      </c>
      <c r="AH162">
        <v>23</v>
      </c>
      <c r="AI162">
        <v>26</v>
      </c>
      <c r="AJ162">
        <v>54</v>
      </c>
      <c r="AK162">
        <v>3</v>
      </c>
      <c r="AL162">
        <v>0</v>
      </c>
      <c r="AM162">
        <v>3</v>
      </c>
      <c r="AN162" t="s">
        <v>42</v>
      </c>
    </row>
    <row r="163" spans="1:40" x14ac:dyDescent="0.25">
      <c r="A163" t="s">
        <v>1029</v>
      </c>
      <c r="B163" t="s">
        <v>52</v>
      </c>
      <c r="C163">
        <v>0</v>
      </c>
      <c r="D163" t="s">
        <v>1030</v>
      </c>
      <c r="E163" t="s">
        <v>1031</v>
      </c>
      <c r="F163" t="s">
        <v>41</v>
      </c>
      <c r="G163" t="s">
        <v>41</v>
      </c>
      <c r="H163" t="s">
        <v>1032</v>
      </c>
      <c r="I163">
        <v>22</v>
      </c>
      <c r="J163" t="s">
        <v>1033</v>
      </c>
      <c r="K163">
        <v>19</v>
      </c>
      <c r="L163" t="s">
        <v>1034</v>
      </c>
      <c r="M163">
        <v>20</v>
      </c>
      <c r="N163" t="s">
        <v>1032</v>
      </c>
      <c r="O163">
        <v>22</v>
      </c>
      <c r="P163" t="s">
        <v>1033</v>
      </c>
      <c r="Q163">
        <v>19</v>
      </c>
      <c r="R163" t="s">
        <v>1034</v>
      </c>
      <c r="S163">
        <v>20</v>
      </c>
      <c r="T163">
        <v>434</v>
      </c>
      <c r="U163">
        <v>61</v>
      </c>
      <c r="V163">
        <v>61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>
        <v>1990</v>
      </c>
      <c r="AC163" t="s">
        <v>2208</v>
      </c>
      <c r="AD163" t="s">
        <v>41</v>
      </c>
      <c r="AE163">
        <v>20</v>
      </c>
      <c r="AF163">
        <v>22</v>
      </c>
      <c r="AG163">
        <v>41</v>
      </c>
      <c r="AH163">
        <v>22</v>
      </c>
      <c r="AI163">
        <v>27</v>
      </c>
      <c r="AJ163">
        <v>38</v>
      </c>
      <c r="AK163">
        <v>3</v>
      </c>
      <c r="AL163">
        <v>0</v>
      </c>
      <c r="AM163">
        <v>3</v>
      </c>
      <c r="AN163" t="s">
        <v>42</v>
      </c>
    </row>
    <row r="164" spans="1:40" x14ac:dyDescent="0.25">
      <c r="A164" t="s">
        <v>1037</v>
      </c>
      <c r="B164" t="s">
        <v>52</v>
      </c>
      <c r="C164">
        <v>0</v>
      </c>
      <c r="D164" t="s">
        <v>1038</v>
      </c>
      <c r="E164" t="s">
        <v>196</v>
      </c>
      <c r="F164" t="s">
        <v>41</v>
      </c>
      <c r="G164" t="s">
        <v>41</v>
      </c>
      <c r="H164" t="s">
        <v>1039</v>
      </c>
      <c r="I164">
        <v>21</v>
      </c>
      <c r="J164" t="s">
        <v>1040</v>
      </c>
      <c r="K164">
        <v>229</v>
      </c>
      <c r="L164" t="s">
        <v>1042</v>
      </c>
      <c r="M164">
        <v>1</v>
      </c>
      <c r="N164" t="s">
        <v>1039</v>
      </c>
      <c r="O164">
        <v>21</v>
      </c>
      <c r="P164" t="s">
        <v>1040</v>
      </c>
      <c r="Q164">
        <v>229</v>
      </c>
      <c r="R164" t="s">
        <v>1042</v>
      </c>
      <c r="S164">
        <v>1</v>
      </c>
      <c r="T164">
        <v>63</v>
      </c>
      <c r="U164">
        <v>251</v>
      </c>
      <c r="V164">
        <v>251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>
        <v>1856</v>
      </c>
      <c r="AC164" t="s">
        <v>2209</v>
      </c>
      <c r="AD164" t="s">
        <v>41</v>
      </c>
      <c r="AE164">
        <v>21</v>
      </c>
      <c r="AF164">
        <v>43</v>
      </c>
      <c r="AG164">
        <v>206</v>
      </c>
      <c r="AH164">
        <v>23</v>
      </c>
      <c r="AI164">
        <v>70</v>
      </c>
      <c r="AJ164">
        <v>243</v>
      </c>
      <c r="AK164">
        <v>2</v>
      </c>
      <c r="AL164">
        <v>1</v>
      </c>
      <c r="AM164">
        <v>3</v>
      </c>
      <c r="AN164" t="s">
        <v>42</v>
      </c>
    </row>
    <row r="165" spans="1:40" x14ac:dyDescent="0.25">
      <c r="A165" t="s">
        <v>868</v>
      </c>
      <c r="B165" t="s">
        <v>869</v>
      </c>
      <c r="C165">
        <v>1</v>
      </c>
      <c r="D165" t="s">
        <v>870</v>
      </c>
      <c r="E165" t="s">
        <v>124</v>
      </c>
      <c r="F165" t="s">
        <v>52</v>
      </c>
      <c r="G165" t="s">
        <v>53</v>
      </c>
      <c r="H165" t="s">
        <v>726</v>
      </c>
      <c r="I165">
        <v>20</v>
      </c>
      <c r="J165" t="s">
        <v>871</v>
      </c>
      <c r="K165">
        <v>231</v>
      </c>
      <c r="L165" t="s">
        <v>52</v>
      </c>
      <c r="M165">
        <v>0</v>
      </c>
      <c r="N165" t="s">
        <v>726</v>
      </c>
      <c r="O165">
        <v>20</v>
      </c>
      <c r="P165" t="s">
        <v>871</v>
      </c>
      <c r="Q165">
        <v>231</v>
      </c>
      <c r="R165" t="s">
        <v>52</v>
      </c>
      <c r="S165">
        <v>0</v>
      </c>
      <c r="T165">
        <v>20</v>
      </c>
      <c r="U165">
        <v>251</v>
      </c>
      <c r="V165">
        <v>251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>
        <v>1380</v>
      </c>
      <c r="AC165" t="s">
        <v>2186</v>
      </c>
      <c r="AD165" t="s">
        <v>2187</v>
      </c>
      <c r="AE165">
        <v>47</v>
      </c>
      <c r="AF165">
        <v>162</v>
      </c>
      <c r="AG165">
        <v>420</v>
      </c>
      <c r="AH165">
        <v>63</v>
      </c>
      <c r="AI165">
        <v>267</v>
      </c>
      <c r="AJ165">
        <v>844</v>
      </c>
      <c r="AK165">
        <v>2</v>
      </c>
      <c r="AL165">
        <v>1</v>
      </c>
      <c r="AM165">
        <v>1</v>
      </c>
      <c r="AN165" t="s">
        <v>42</v>
      </c>
    </row>
    <row r="166" spans="1:40" x14ac:dyDescent="0.25">
      <c r="A166" t="s">
        <v>878</v>
      </c>
      <c r="B166" t="s">
        <v>879</v>
      </c>
      <c r="C166">
        <v>20</v>
      </c>
      <c r="D166" t="s">
        <v>52</v>
      </c>
      <c r="E166" t="s">
        <v>53</v>
      </c>
      <c r="F166" t="s">
        <v>880</v>
      </c>
      <c r="G166" t="s">
        <v>636</v>
      </c>
      <c r="H166" t="s">
        <v>879</v>
      </c>
      <c r="I166">
        <v>20</v>
      </c>
      <c r="J166" t="s">
        <v>881</v>
      </c>
      <c r="K166">
        <v>20</v>
      </c>
      <c r="L166" t="s">
        <v>882</v>
      </c>
      <c r="M166">
        <v>21</v>
      </c>
      <c r="N166" t="s">
        <v>879</v>
      </c>
      <c r="O166">
        <v>20</v>
      </c>
      <c r="P166" t="s">
        <v>881</v>
      </c>
      <c r="Q166">
        <v>20</v>
      </c>
      <c r="R166" t="s">
        <v>882</v>
      </c>
      <c r="S166">
        <v>21</v>
      </c>
      <c r="T166">
        <v>481</v>
      </c>
      <c r="U166">
        <v>61</v>
      </c>
      <c r="V166">
        <v>61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>
        <v>5262</v>
      </c>
      <c r="AC166" t="s">
        <v>2188</v>
      </c>
      <c r="AD166" t="s">
        <v>2189</v>
      </c>
      <c r="AE166">
        <v>35</v>
      </c>
      <c r="AF166">
        <v>45</v>
      </c>
      <c r="AG166">
        <v>54</v>
      </c>
      <c r="AH166">
        <v>57</v>
      </c>
      <c r="AI166">
        <v>45</v>
      </c>
      <c r="AJ166">
        <v>65</v>
      </c>
      <c r="AK166">
        <v>3</v>
      </c>
      <c r="AL166">
        <v>0</v>
      </c>
      <c r="AM166">
        <v>1</v>
      </c>
      <c r="AN166" t="s">
        <v>42</v>
      </c>
    </row>
    <row r="167" spans="1:40" x14ac:dyDescent="0.25">
      <c r="A167" t="s">
        <v>886</v>
      </c>
      <c r="B167" t="s">
        <v>726</v>
      </c>
      <c r="C167">
        <v>20</v>
      </c>
      <c r="D167" t="s">
        <v>887</v>
      </c>
      <c r="E167" t="s">
        <v>112</v>
      </c>
      <c r="F167" t="s">
        <v>41</v>
      </c>
      <c r="G167" t="s">
        <v>41</v>
      </c>
      <c r="H167" t="s">
        <v>726</v>
      </c>
      <c r="I167">
        <v>20</v>
      </c>
      <c r="J167" t="s">
        <v>888</v>
      </c>
      <c r="K167">
        <v>230</v>
      </c>
      <c r="L167" t="s">
        <v>774</v>
      </c>
      <c r="M167">
        <v>1</v>
      </c>
      <c r="N167" t="s">
        <v>726</v>
      </c>
      <c r="O167">
        <v>20</v>
      </c>
      <c r="P167" t="s">
        <v>888</v>
      </c>
      <c r="Q167">
        <v>230</v>
      </c>
      <c r="R167" t="s">
        <v>774</v>
      </c>
      <c r="S167">
        <v>1</v>
      </c>
      <c r="T167">
        <v>60</v>
      </c>
      <c r="U167">
        <v>251</v>
      </c>
      <c r="V167">
        <v>251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>
        <v>8254</v>
      </c>
      <c r="AC167" t="s">
        <v>2190</v>
      </c>
      <c r="AD167" t="s">
        <v>41</v>
      </c>
      <c r="AE167">
        <v>41</v>
      </c>
      <c r="AF167">
        <v>131</v>
      </c>
      <c r="AG167">
        <v>299</v>
      </c>
      <c r="AH167">
        <v>49</v>
      </c>
      <c r="AI167">
        <v>191</v>
      </c>
      <c r="AJ167">
        <v>435</v>
      </c>
      <c r="AK167">
        <v>2</v>
      </c>
      <c r="AL167">
        <v>1</v>
      </c>
      <c r="AM167">
        <v>1</v>
      </c>
      <c r="AN167" t="s">
        <v>42</v>
      </c>
    </row>
    <row r="168" spans="1:40" x14ac:dyDescent="0.25">
      <c r="A168" t="s">
        <v>893</v>
      </c>
      <c r="B168" t="s">
        <v>894</v>
      </c>
      <c r="C168">
        <v>1</v>
      </c>
      <c r="D168" t="s">
        <v>895</v>
      </c>
      <c r="E168" t="s">
        <v>807</v>
      </c>
      <c r="F168" t="s">
        <v>41</v>
      </c>
      <c r="G168" t="s">
        <v>41</v>
      </c>
      <c r="H168" t="s">
        <v>894</v>
      </c>
      <c r="I168">
        <v>1</v>
      </c>
      <c r="J168" t="s">
        <v>896</v>
      </c>
      <c r="K168">
        <v>798</v>
      </c>
      <c r="L168" t="s">
        <v>897</v>
      </c>
      <c r="M168">
        <v>19</v>
      </c>
      <c r="N168" t="s">
        <v>894</v>
      </c>
      <c r="O168">
        <v>1</v>
      </c>
      <c r="P168" t="s">
        <v>898</v>
      </c>
      <c r="Q168">
        <v>779</v>
      </c>
      <c r="R168" t="s">
        <v>900</v>
      </c>
      <c r="S168">
        <v>798</v>
      </c>
      <c r="T168">
        <v>419</v>
      </c>
      <c r="U168">
        <v>818</v>
      </c>
      <c r="V168">
        <v>1578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>
        <v>4573</v>
      </c>
      <c r="AC168" t="s">
        <v>2191</v>
      </c>
      <c r="AD168" t="s">
        <v>41</v>
      </c>
      <c r="AE168">
        <v>33</v>
      </c>
      <c r="AF168">
        <v>173</v>
      </c>
      <c r="AG168">
        <v>563</v>
      </c>
      <c r="AH168">
        <v>46</v>
      </c>
      <c r="AI168">
        <v>337</v>
      </c>
      <c r="AJ168">
        <v>1004</v>
      </c>
      <c r="AK168">
        <v>1</v>
      </c>
      <c r="AL168">
        <v>2</v>
      </c>
      <c r="AM168">
        <v>1</v>
      </c>
      <c r="AN168" t="s">
        <v>42</v>
      </c>
    </row>
    <row r="169" spans="1:40" x14ac:dyDescent="0.25">
      <c r="A169" t="s">
        <v>907</v>
      </c>
      <c r="B169" t="s">
        <v>908</v>
      </c>
      <c r="C169">
        <v>19</v>
      </c>
      <c r="D169" t="s">
        <v>909</v>
      </c>
      <c r="E169" t="s">
        <v>124</v>
      </c>
      <c r="F169" t="s">
        <v>910</v>
      </c>
      <c r="G169" t="s">
        <v>911</v>
      </c>
      <c r="H169" t="s">
        <v>912</v>
      </c>
      <c r="I169">
        <v>21</v>
      </c>
      <c r="J169" t="s">
        <v>913</v>
      </c>
      <c r="K169">
        <v>19</v>
      </c>
      <c r="L169" t="s">
        <v>882</v>
      </c>
      <c r="M169">
        <v>21</v>
      </c>
      <c r="N169" t="s">
        <v>912</v>
      </c>
      <c r="O169">
        <v>21</v>
      </c>
      <c r="P169" t="s">
        <v>913</v>
      </c>
      <c r="Q169">
        <v>19</v>
      </c>
      <c r="R169" t="s">
        <v>882</v>
      </c>
      <c r="S169">
        <v>21</v>
      </c>
      <c r="T169">
        <v>498</v>
      </c>
      <c r="U169">
        <v>61</v>
      </c>
      <c r="V169">
        <v>61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>
        <v>4657</v>
      </c>
      <c r="AC169" t="s">
        <v>2192</v>
      </c>
      <c r="AD169" t="s">
        <v>2193</v>
      </c>
      <c r="AE169">
        <v>37</v>
      </c>
      <c r="AF169">
        <v>36</v>
      </c>
      <c r="AG169">
        <v>47</v>
      </c>
      <c r="AH169">
        <v>49</v>
      </c>
      <c r="AI169">
        <v>50</v>
      </c>
      <c r="AJ169">
        <v>69</v>
      </c>
      <c r="AK169">
        <v>3</v>
      </c>
      <c r="AL169">
        <v>0</v>
      </c>
      <c r="AM169">
        <v>1</v>
      </c>
      <c r="AN169" t="s">
        <v>42</v>
      </c>
    </row>
    <row r="170" spans="1:40" x14ac:dyDescent="0.25">
      <c r="A170" t="s">
        <v>917</v>
      </c>
      <c r="B170" t="s">
        <v>52</v>
      </c>
      <c r="C170">
        <v>0</v>
      </c>
      <c r="D170" t="s">
        <v>918</v>
      </c>
      <c r="E170" t="s">
        <v>45</v>
      </c>
      <c r="F170" t="s">
        <v>41</v>
      </c>
      <c r="G170" t="s">
        <v>41</v>
      </c>
      <c r="H170" t="s">
        <v>919</v>
      </c>
      <c r="I170">
        <v>19</v>
      </c>
      <c r="J170" t="s">
        <v>920</v>
      </c>
      <c r="K170">
        <v>43</v>
      </c>
      <c r="L170" t="s">
        <v>921</v>
      </c>
      <c r="M170">
        <v>190</v>
      </c>
      <c r="N170" t="s">
        <v>52</v>
      </c>
      <c r="O170">
        <v>0</v>
      </c>
      <c r="P170" t="s">
        <v>922</v>
      </c>
      <c r="Q170">
        <v>631</v>
      </c>
      <c r="R170" t="s">
        <v>924</v>
      </c>
      <c r="S170">
        <v>210</v>
      </c>
      <c r="T170">
        <v>2</v>
      </c>
      <c r="U170">
        <v>252</v>
      </c>
      <c r="V170">
        <v>841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>
        <v>3873</v>
      </c>
      <c r="AC170" t="s">
        <v>2194</v>
      </c>
      <c r="AD170" t="s">
        <v>41</v>
      </c>
      <c r="AE170">
        <v>35</v>
      </c>
      <c r="AF170">
        <v>37</v>
      </c>
      <c r="AG170">
        <v>65</v>
      </c>
      <c r="AH170">
        <v>43</v>
      </c>
      <c r="AI170">
        <v>368</v>
      </c>
      <c r="AJ170">
        <v>931</v>
      </c>
      <c r="AK170">
        <v>2</v>
      </c>
      <c r="AL170">
        <v>1</v>
      </c>
      <c r="AM170">
        <v>2</v>
      </c>
      <c r="AN170" t="s">
        <v>42</v>
      </c>
    </row>
    <row r="171" spans="1:40" x14ac:dyDescent="0.25">
      <c r="A171" t="s">
        <v>929</v>
      </c>
      <c r="B171" t="s">
        <v>52</v>
      </c>
      <c r="C171">
        <v>0</v>
      </c>
      <c r="D171" t="s">
        <v>41</v>
      </c>
      <c r="E171" t="s">
        <v>41</v>
      </c>
      <c r="F171" t="s">
        <v>41</v>
      </c>
      <c r="G171" t="s">
        <v>41</v>
      </c>
      <c r="H171" t="s">
        <v>879</v>
      </c>
      <c r="I171">
        <v>20</v>
      </c>
      <c r="J171" t="s">
        <v>881</v>
      </c>
      <c r="K171">
        <v>20</v>
      </c>
      <c r="L171" t="s">
        <v>882</v>
      </c>
      <c r="M171">
        <v>21</v>
      </c>
      <c r="N171" t="s">
        <v>879</v>
      </c>
      <c r="O171">
        <v>20</v>
      </c>
      <c r="P171" t="s">
        <v>881</v>
      </c>
      <c r="Q171">
        <v>20</v>
      </c>
      <c r="R171" t="s">
        <v>882</v>
      </c>
      <c r="S171">
        <v>21</v>
      </c>
      <c r="T171">
        <v>0</v>
      </c>
      <c r="U171">
        <v>61</v>
      </c>
      <c r="V171">
        <v>61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>
        <v>4717</v>
      </c>
      <c r="AC171" t="s">
        <v>41</v>
      </c>
      <c r="AD171" t="s">
        <v>41</v>
      </c>
      <c r="AE171">
        <v>37</v>
      </c>
      <c r="AF171">
        <v>40</v>
      </c>
      <c r="AG171">
        <v>41</v>
      </c>
      <c r="AH171">
        <v>44</v>
      </c>
      <c r="AI171">
        <v>39</v>
      </c>
      <c r="AJ171">
        <v>64</v>
      </c>
      <c r="AK171">
        <v>3</v>
      </c>
      <c r="AL171">
        <v>0</v>
      </c>
      <c r="AM171">
        <v>2</v>
      </c>
      <c r="AN171" t="s">
        <v>42</v>
      </c>
    </row>
    <row r="172" spans="1:40" x14ac:dyDescent="0.25">
      <c r="A172" t="s">
        <v>931</v>
      </c>
      <c r="B172" t="s">
        <v>52</v>
      </c>
      <c r="C172">
        <v>0</v>
      </c>
      <c r="D172" t="s">
        <v>932</v>
      </c>
      <c r="E172" t="s">
        <v>77</v>
      </c>
      <c r="F172" t="s">
        <v>933</v>
      </c>
      <c r="G172" t="s">
        <v>513</v>
      </c>
      <c r="H172" t="s">
        <v>879</v>
      </c>
      <c r="I172">
        <v>20</v>
      </c>
      <c r="J172" t="s">
        <v>881</v>
      </c>
      <c r="K172">
        <v>20</v>
      </c>
      <c r="L172" t="s">
        <v>882</v>
      </c>
      <c r="M172">
        <v>21</v>
      </c>
      <c r="N172" t="s">
        <v>879</v>
      </c>
      <c r="O172">
        <v>20</v>
      </c>
      <c r="P172" t="s">
        <v>881</v>
      </c>
      <c r="Q172">
        <v>20</v>
      </c>
      <c r="R172" t="s">
        <v>882</v>
      </c>
      <c r="S172">
        <v>21</v>
      </c>
      <c r="T172">
        <v>103</v>
      </c>
      <c r="U172">
        <v>61</v>
      </c>
      <c r="V172">
        <v>61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>
        <v>2939</v>
      </c>
      <c r="AC172" t="s">
        <v>2195</v>
      </c>
      <c r="AD172" t="s">
        <v>2196</v>
      </c>
      <c r="AE172">
        <v>40</v>
      </c>
      <c r="AF172">
        <v>58</v>
      </c>
      <c r="AG172">
        <v>76</v>
      </c>
      <c r="AH172">
        <v>62</v>
      </c>
      <c r="AI172">
        <v>52</v>
      </c>
      <c r="AJ172">
        <v>72</v>
      </c>
      <c r="AK172">
        <v>3</v>
      </c>
      <c r="AL172">
        <v>0</v>
      </c>
      <c r="AM172">
        <v>2</v>
      </c>
      <c r="AN172" t="s">
        <v>42</v>
      </c>
    </row>
    <row r="173" spans="1:40" x14ac:dyDescent="0.25">
      <c r="A173" t="s">
        <v>937</v>
      </c>
      <c r="B173" t="s">
        <v>799</v>
      </c>
      <c r="C173">
        <v>2</v>
      </c>
      <c r="D173" t="s">
        <v>52</v>
      </c>
      <c r="E173" t="s">
        <v>53</v>
      </c>
      <c r="F173" t="s">
        <v>41</v>
      </c>
      <c r="G173" t="s">
        <v>41</v>
      </c>
      <c r="H173" t="s">
        <v>938</v>
      </c>
      <c r="I173">
        <v>63</v>
      </c>
      <c r="J173" t="s">
        <v>52</v>
      </c>
      <c r="K173">
        <v>0</v>
      </c>
      <c r="L173" t="s">
        <v>52</v>
      </c>
      <c r="M173">
        <v>0</v>
      </c>
      <c r="N173" t="s">
        <v>939</v>
      </c>
      <c r="O173">
        <v>18</v>
      </c>
      <c r="P173" t="s">
        <v>940</v>
      </c>
      <c r="Q173">
        <v>289</v>
      </c>
      <c r="R173" t="s">
        <v>942</v>
      </c>
      <c r="S173">
        <v>409</v>
      </c>
      <c r="T173">
        <v>2</v>
      </c>
      <c r="U173">
        <v>63</v>
      </c>
      <c r="V173">
        <v>716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>
        <v>5069</v>
      </c>
      <c r="AC173" t="s">
        <v>2197</v>
      </c>
      <c r="AD173" t="s">
        <v>41</v>
      </c>
      <c r="AE173">
        <v>34</v>
      </c>
      <c r="AF173">
        <v>44</v>
      </c>
      <c r="AG173">
        <v>42</v>
      </c>
      <c r="AH173">
        <v>55</v>
      </c>
      <c r="AI173">
        <v>224</v>
      </c>
      <c r="AJ173">
        <v>1062</v>
      </c>
      <c r="AK173">
        <v>1</v>
      </c>
      <c r="AL173">
        <v>5</v>
      </c>
      <c r="AM173">
        <v>2</v>
      </c>
      <c r="AN173" t="s">
        <v>42</v>
      </c>
    </row>
    <row r="174" spans="1:40" x14ac:dyDescent="0.25">
      <c r="A174" t="s">
        <v>948</v>
      </c>
      <c r="B174" t="s">
        <v>52</v>
      </c>
      <c r="C174">
        <v>0</v>
      </c>
      <c r="D174" t="s">
        <v>41</v>
      </c>
      <c r="E174" t="s">
        <v>41</v>
      </c>
      <c r="F174" t="s">
        <v>41</v>
      </c>
      <c r="G174" t="s">
        <v>41</v>
      </c>
      <c r="H174" t="s">
        <v>793</v>
      </c>
      <c r="I174">
        <v>22</v>
      </c>
      <c r="J174" t="s">
        <v>949</v>
      </c>
      <c r="K174">
        <v>19</v>
      </c>
      <c r="L174" t="s">
        <v>950</v>
      </c>
      <c r="M174">
        <v>20</v>
      </c>
      <c r="N174" t="s">
        <v>793</v>
      </c>
      <c r="O174">
        <v>22</v>
      </c>
      <c r="P174" t="s">
        <v>949</v>
      </c>
      <c r="Q174">
        <v>19</v>
      </c>
      <c r="R174" t="s">
        <v>950</v>
      </c>
      <c r="S174">
        <v>20</v>
      </c>
      <c r="T174">
        <v>0</v>
      </c>
      <c r="U174">
        <v>61</v>
      </c>
      <c r="V174">
        <v>61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>
        <v>4649</v>
      </c>
      <c r="AC174" t="s">
        <v>41</v>
      </c>
      <c r="AD174" t="s">
        <v>41</v>
      </c>
      <c r="AE174">
        <v>32</v>
      </c>
      <c r="AF174">
        <v>36</v>
      </c>
      <c r="AG174">
        <v>41</v>
      </c>
      <c r="AH174">
        <v>44</v>
      </c>
      <c r="AI174">
        <v>38</v>
      </c>
      <c r="AJ174">
        <v>51</v>
      </c>
      <c r="AK174">
        <v>3</v>
      </c>
      <c r="AL174">
        <v>0</v>
      </c>
      <c r="AM174">
        <v>2</v>
      </c>
      <c r="AN174" t="s">
        <v>42</v>
      </c>
    </row>
    <row r="175" spans="1:40" x14ac:dyDescent="0.25">
      <c r="A175" t="s">
        <v>952</v>
      </c>
      <c r="B175" t="s">
        <v>52</v>
      </c>
      <c r="C175">
        <v>0</v>
      </c>
      <c r="D175" t="s">
        <v>52</v>
      </c>
      <c r="E175" t="s">
        <v>53</v>
      </c>
      <c r="F175" t="s">
        <v>41</v>
      </c>
      <c r="G175" t="s">
        <v>41</v>
      </c>
      <c r="H175" t="s">
        <v>908</v>
      </c>
      <c r="I175">
        <v>19</v>
      </c>
      <c r="J175" t="s">
        <v>953</v>
      </c>
      <c r="K175">
        <v>41</v>
      </c>
      <c r="L175" t="s">
        <v>882</v>
      </c>
      <c r="M175">
        <v>21</v>
      </c>
      <c r="N175" t="s">
        <v>908</v>
      </c>
      <c r="O175">
        <v>19</v>
      </c>
      <c r="P175" t="s">
        <v>953</v>
      </c>
      <c r="Q175">
        <v>41</v>
      </c>
      <c r="R175" t="s">
        <v>882</v>
      </c>
      <c r="S175">
        <v>21</v>
      </c>
      <c r="T175">
        <v>0</v>
      </c>
      <c r="U175">
        <v>81</v>
      </c>
      <c r="V175">
        <v>81</v>
      </c>
      <c r="W175" t="b">
        <v>1</v>
      </c>
      <c r="X175" t="b">
        <v>1</v>
      </c>
      <c r="Y175" t="b">
        <v>0</v>
      </c>
      <c r="Z175" t="b">
        <v>1</v>
      </c>
      <c r="AA175" t="b">
        <v>1</v>
      </c>
      <c r="AB175">
        <v>4542</v>
      </c>
      <c r="AC175" t="s">
        <v>2198</v>
      </c>
      <c r="AD175" t="s">
        <v>41</v>
      </c>
      <c r="AE175">
        <v>32</v>
      </c>
      <c r="AF175">
        <v>33</v>
      </c>
      <c r="AG175">
        <v>59</v>
      </c>
      <c r="AH175">
        <v>43</v>
      </c>
      <c r="AI175">
        <v>42</v>
      </c>
      <c r="AJ175">
        <v>116</v>
      </c>
      <c r="AK175">
        <v>3</v>
      </c>
      <c r="AL175">
        <v>0</v>
      </c>
      <c r="AM175">
        <v>3</v>
      </c>
      <c r="AN175" t="s">
        <v>42</v>
      </c>
    </row>
    <row r="176" spans="1:40" x14ac:dyDescent="0.25">
      <c r="A176" t="s">
        <v>956</v>
      </c>
      <c r="B176" t="s">
        <v>52</v>
      </c>
      <c r="C176">
        <v>0</v>
      </c>
      <c r="D176" t="s">
        <v>957</v>
      </c>
      <c r="E176" t="s">
        <v>198</v>
      </c>
      <c r="F176" t="s">
        <v>41</v>
      </c>
      <c r="G176" t="s">
        <v>41</v>
      </c>
      <c r="H176" t="s">
        <v>958</v>
      </c>
      <c r="I176">
        <v>21</v>
      </c>
      <c r="J176" t="s">
        <v>959</v>
      </c>
      <c r="K176">
        <v>230</v>
      </c>
      <c r="L176" t="s">
        <v>52</v>
      </c>
      <c r="M176">
        <v>0</v>
      </c>
      <c r="N176" t="s">
        <v>958</v>
      </c>
      <c r="O176">
        <v>21</v>
      </c>
      <c r="P176" t="s">
        <v>959</v>
      </c>
      <c r="Q176">
        <v>230</v>
      </c>
      <c r="R176" t="s">
        <v>52</v>
      </c>
      <c r="S176">
        <v>0</v>
      </c>
      <c r="T176">
        <v>3</v>
      </c>
      <c r="U176">
        <v>251</v>
      </c>
      <c r="V176">
        <v>251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>
        <v>4328</v>
      </c>
      <c r="AC176" t="s">
        <v>2199</v>
      </c>
      <c r="AD176" t="s">
        <v>41</v>
      </c>
      <c r="AE176">
        <v>35</v>
      </c>
      <c r="AF176">
        <v>115</v>
      </c>
      <c r="AG176">
        <v>283</v>
      </c>
      <c r="AH176">
        <v>48</v>
      </c>
      <c r="AI176">
        <v>194</v>
      </c>
      <c r="AJ176">
        <v>413</v>
      </c>
      <c r="AK176">
        <v>2</v>
      </c>
      <c r="AL176">
        <v>1</v>
      </c>
      <c r="AM176">
        <v>3</v>
      </c>
      <c r="AN176" t="s">
        <v>42</v>
      </c>
    </row>
    <row r="177" spans="1:40" x14ac:dyDescent="0.25">
      <c r="A177" t="s">
        <v>1404</v>
      </c>
      <c r="B177" t="s">
        <v>97</v>
      </c>
      <c r="C177">
        <v>1</v>
      </c>
      <c r="D177" t="s">
        <v>1405</v>
      </c>
      <c r="E177" t="s">
        <v>550</v>
      </c>
      <c r="F177" t="s">
        <v>1406</v>
      </c>
      <c r="G177" t="s">
        <v>1055</v>
      </c>
      <c r="H177" t="s">
        <v>1407</v>
      </c>
      <c r="I177">
        <v>3</v>
      </c>
      <c r="J177" t="s">
        <v>1408</v>
      </c>
      <c r="K177">
        <v>10</v>
      </c>
      <c r="L177" t="s">
        <v>52</v>
      </c>
      <c r="M177">
        <v>0</v>
      </c>
      <c r="N177" t="s">
        <v>1407</v>
      </c>
      <c r="O177">
        <v>3</v>
      </c>
      <c r="P177" t="s">
        <v>1408</v>
      </c>
      <c r="Q177">
        <v>10</v>
      </c>
      <c r="R177" t="s">
        <v>52</v>
      </c>
      <c r="S177">
        <v>0</v>
      </c>
      <c r="T177">
        <v>11</v>
      </c>
      <c r="U177">
        <v>13</v>
      </c>
      <c r="V177">
        <v>13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>
        <v>55</v>
      </c>
      <c r="AC177" t="s">
        <v>867</v>
      </c>
      <c r="AD177" t="s">
        <v>2270</v>
      </c>
      <c r="AE177">
        <v>11</v>
      </c>
      <c r="AF177">
        <v>13</v>
      </c>
      <c r="AG177">
        <v>15</v>
      </c>
      <c r="AH177">
        <v>13</v>
      </c>
      <c r="AI177">
        <v>14</v>
      </c>
      <c r="AJ177">
        <v>15</v>
      </c>
      <c r="AK177">
        <v>2</v>
      </c>
      <c r="AL177">
        <v>1</v>
      </c>
      <c r="AM177">
        <v>1</v>
      </c>
      <c r="AN177" t="s">
        <v>42</v>
      </c>
    </row>
    <row r="178" spans="1:40" x14ac:dyDescent="0.25">
      <c r="A178" t="s">
        <v>1410</v>
      </c>
      <c r="B178" t="s">
        <v>1047</v>
      </c>
      <c r="C178">
        <v>1</v>
      </c>
      <c r="D178" t="s">
        <v>1411</v>
      </c>
      <c r="E178" t="s">
        <v>128</v>
      </c>
      <c r="F178" t="s">
        <v>1412</v>
      </c>
      <c r="G178" t="s">
        <v>194</v>
      </c>
      <c r="H178" t="s">
        <v>1047</v>
      </c>
      <c r="I178">
        <v>1</v>
      </c>
      <c r="J178" t="s">
        <v>1413</v>
      </c>
      <c r="K178">
        <v>16</v>
      </c>
      <c r="L178" t="s">
        <v>1414</v>
      </c>
      <c r="M178">
        <v>2</v>
      </c>
      <c r="N178" t="s">
        <v>1047</v>
      </c>
      <c r="O178">
        <v>1</v>
      </c>
      <c r="P178" t="s">
        <v>1415</v>
      </c>
      <c r="Q178">
        <v>14</v>
      </c>
      <c r="R178" t="s">
        <v>1416</v>
      </c>
      <c r="S178">
        <v>16</v>
      </c>
      <c r="T178">
        <v>27</v>
      </c>
      <c r="U178">
        <v>19</v>
      </c>
      <c r="V178">
        <v>31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>
        <v>61</v>
      </c>
      <c r="AC178" t="s">
        <v>1041</v>
      </c>
      <c r="AD178" t="s">
        <v>2271</v>
      </c>
      <c r="AE178">
        <v>11</v>
      </c>
      <c r="AF178">
        <v>13</v>
      </c>
      <c r="AG178">
        <v>15</v>
      </c>
      <c r="AH178">
        <v>12</v>
      </c>
      <c r="AI178">
        <v>13</v>
      </c>
      <c r="AJ178">
        <v>17</v>
      </c>
      <c r="AK178">
        <v>1</v>
      </c>
      <c r="AL178">
        <v>2</v>
      </c>
      <c r="AM178">
        <v>1</v>
      </c>
      <c r="AN178" t="s">
        <v>42</v>
      </c>
    </row>
    <row r="179" spans="1:40" x14ac:dyDescent="0.25">
      <c r="A179" t="s">
        <v>1418</v>
      </c>
      <c r="B179" t="s">
        <v>1419</v>
      </c>
      <c r="C179">
        <v>3</v>
      </c>
      <c r="D179" t="s">
        <v>52</v>
      </c>
      <c r="E179" t="s">
        <v>53</v>
      </c>
      <c r="F179" t="s">
        <v>1420</v>
      </c>
      <c r="G179" t="s">
        <v>124</v>
      </c>
      <c r="H179" t="s">
        <v>1419</v>
      </c>
      <c r="I179">
        <v>3</v>
      </c>
      <c r="J179" t="s">
        <v>1421</v>
      </c>
      <c r="K179">
        <v>3</v>
      </c>
      <c r="L179" t="s">
        <v>1422</v>
      </c>
      <c r="M179">
        <v>4</v>
      </c>
      <c r="N179" t="s">
        <v>1419</v>
      </c>
      <c r="O179">
        <v>3</v>
      </c>
      <c r="P179" t="s">
        <v>1421</v>
      </c>
      <c r="Q179">
        <v>3</v>
      </c>
      <c r="R179" t="s">
        <v>1422</v>
      </c>
      <c r="S179">
        <v>4</v>
      </c>
      <c r="T179">
        <v>22</v>
      </c>
      <c r="U179">
        <v>10</v>
      </c>
      <c r="V179">
        <v>10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>
        <v>66</v>
      </c>
      <c r="AC179" t="s">
        <v>91</v>
      </c>
      <c r="AD179" t="s">
        <v>94</v>
      </c>
      <c r="AE179">
        <v>12</v>
      </c>
      <c r="AF179">
        <v>15</v>
      </c>
      <c r="AG179">
        <v>14</v>
      </c>
      <c r="AH179">
        <v>13</v>
      </c>
      <c r="AI179">
        <v>12</v>
      </c>
      <c r="AJ179">
        <v>13</v>
      </c>
      <c r="AK179">
        <v>3</v>
      </c>
      <c r="AL179">
        <v>0</v>
      </c>
      <c r="AM179">
        <v>1</v>
      </c>
      <c r="AN179" t="s">
        <v>42</v>
      </c>
    </row>
    <row r="180" spans="1:40" x14ac:dyDescent="0.25">
      <c r="A180" t="s">
        <v>1423</v>
      </c>
      <c r="B180" t="s">
        <v>544</v>
      </c>
      <c r="C180">
        <v>1</v>
      </c>
      <c r="D180" t="s">
        <v>1424</v>
      </c>
      <c r="E180" t="s">
        <v>1055</v>
      </c>
      <c r="F180" t="s">
        <v>52</v>
      </c>
      <c r="G180" t="s">
        <v>53</v>
      </c>
      <c r="H180" t="s">
        <v>1407</v>
      </c>
      <c r="I180">
        <v>3</v>
      </c>
      <c r="J180" t="s">
        <v>1408</v>
      </c>
      <c r="K180">
        <v>10</v>
      </c>
      <c r="L180" t="s">
        <v>52</v>
      </c>
      <c r="M180">
        <v>0</v>
      </c>
      <c r="N180" t="s">
        <v>1407</v>
      </c>
      <c r="O180">
        <v>3</v>
      </c>
      <c r="P180" t="s">
        <v>1408</v>
      </c>
      <c r="Q180">
        <v>10</v>
      </c>
      <c r="R180" t="s">
        <v>52</v>
      </c>
      <c r="S180">
        <v>0</v>
      </c>
      <c r="T180">
        <v>5</v>
      </c>
      <c r="U180">
        <v>13</v>
      </c>
      <c r="V180">
        <v>13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>
        <v>50</v>
      </c>
      <c r="AC180" t="s">
        <v>1678</v>
      </c>
      <c r="AD180" t="s">
        <v>2272</v>
      </c>
      <c r="AE180">
        <v>11</v>
      </c>
      <c r="AF180">
        <v>13</v>
      </c>
      <c r="AG180">
        <v>15</v>
      </c>
      <c r="AH180">
        <v>12</v>
      </c>
      <c r="AI180">
        <v>13</v>
      </c>
      <c r="AJ180">
        <v>14</v>
      </c>
      <c r="AK180">
        <v>2</v>
      </c>
      <c r="AL180">
        <v>1</v>
      </c>
      <c r="AM180">
        <v>2</v>
      </c>
      <c r="AN180" t="s">
        <v>42</v>
      </c>
    </row>
    <row r="181" spans="1:40" x14ac:dyDescent="0.25">
      <c r="A181" t="s">
        <v>1426</v>
      </c>
      <c r="B181" t="s">
        <v>52</v>
      </c>
      <c r="C181">
        <v>0</v>
      </c>
      <c r="D181" t="s">
        <v>1427</v>
      </c>
      <c r="E181" t="s">
        <v>198</v>
      </c>
      <c r="F181" t="s">
        <v>1428</v>
      </c>
      <c r="G181" t="s">
        <v>183</v>
      </c>
      <c r="H181" t="s">
        <v>52</v>
      </c>
      <c r="I181">
        <v>0</v>
      </c>
      <c r="J181" t="s">
        <v>1429</v>
      </c>
      <c r="K181">
        <v>9</v>
      </c>
      <c r="L181" t="s">
        <v>1430</v>
      </c>
      <c r="M181">
        <v>14</v>
      </c>
      <c r="N181" t="s">
        <v>52</v>
      </c>
      <c r="O181">
        <v>0</v>
      </c>
      <c r="P181" t="s">
        <v>1431</v>
      </c>
      <c r="Q181">
        <v>7</v>
      </c>
      <c r="R181" t="s">
        <v>1432</v>
      </c>
      <c r="S181">
        <v>21</v>
      </c>
      <c r="T181">
        <v>21</v>
      </c>
      <c r="U181">
        <v>23</v>
      </c>
      <c r="V181">
        <v>28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>
        <v>44</v>
      </c>
      <c r="AC181" t="s">
        <v>536</v>
      </c>
      <c r="AD181" t="s">
        <v>2273</v>
      </c>
      <c r="AE181">
        <v>11</v>
      </c>
      <c r="AF181">
        <v>11</v>
      </c>
      <c r="AG181">
        <v>15</v>
      </c>
      <c r="AH181">
        <v>12</v>
      </c>
      <c r="AI181">
        <v>13</v>
      </c>
      <c r="AJ181">
        <v>15</v>
      </c>
      <c r="AK181">
        <v>3</v>
      </c>
      <c r="AL181">
        <v>1</v>
      </c>
      <c r="AM181">
        <v>2</v>
      </c>
      <c r="AN181" t="s">
        <v>42</v>
      </c>
    </row>
    <row r="182" spans="1:40" x14ac:dyDescent="0.25">
      <c r="A182" t="s">
        <v>1434</v>
      </c>
      <c r="B182" t="s">
        <v>52</v>
      </c>
      <c r="C182">
        <v>0</v>
      </c>
      <c r="D182" t="s">
        <v>1435</v>
      </c>
      <c r="E182" t="s">
        <v>1055</v>
      </c>
      <c r="F182" t="s">
        <v>1436</v>
      </c>
      <c r="G182" t="s">
        <v>78</v>
      </c>
      <c r="H182" t="s">
        <v>1132</v>
      </c>
      <c r="I182">
        <v>2</v>
      </c>
      <c r="J182" t="s">
        <v>1437</v>
      </c>
      <c r="K182">
        <v>5</v>
      </c>
      <c r="L182" t="s">
        <v>1438</v>
      </c>
      <c r="M182">
        <v>5</v>
      </c>
      <c r="N182" t="s">
        <v>52</v>
      </c>
      <c r="O182">
        <v>0</v>
      </c>
      <c r="P182" t="s">
        <v>1439</v>
      </c>
      <c r="Q182">
        <v>15</v>
      </c>
      <c r="R182" t="s">
        <v>1440</v>
      </c>
      <c r="S182">
        <v>9</v>
      </c>
      <c r="T182">
        <v>48</v>
      </c>
      <c r="U182">
        <v>12</v>
      </c>
      <c r="V182">
        <v>24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>
        <v>67</v>
      </c>
      <c r="AC182" t="s">
        <v>244</v>
      </c>
      <c r="AD182" t="s">
        <v>2274</v>
      </c>
      <c r="AE182">
        <v>12</v>
      </c>
      <c r="AF182">
        <v>12</v>
      </c>
      <c r="AG182">
        <v>13</v>
      </c>
      <c r="AH182">
        <v>22</v>
      </c>
      <c r="AI182">
        <v>13</v>
      </c>
      <c r="AJ182">
        <v>16</v>
      </c>
      <c r="AK182">
        <v>2</v>
      </c>
      <c r="AL182">
        <v>1</v>
      </c>
      <c r="AM182">
        <v>2</v>
      </c>
      <c r="AN182" t="s">
        <v>42</v>
      </c>
    </row>
    <row r="183" spans="1:40" x14ac:dyDescent="0.25">
      <c r="A183" t="s">
        <v>1442</v>
      </c>
      <c r="B183" t="s">
        <v>52</v>
      </c>
      <c r="C183">
        <v>0</v>
      </c>
      <c r="D183" t="s">
        <v>1443</v>
      </c>
      <c r="E183" t="s">
        <v>122</v>
      </c>
      <c r="F183" t="s">
        <v>1444</v>
      </c>
      <c r="G183" t="s">
        <v>49</v>
      </c>
      <c r="H183" t="s">
        <v>1145</v>
      </c>
      <c r="I183">
        <v>2</v>
      </c>
      <c r="J183" t="s">
        <v>1445</v>
      </c>
      <c r="K183">
        <v>10</v>
      </c>
      <c r="L183" t="s">
        <v>1446</v>
      </c>
      <c r="M183">
        <v>5</v>
      </c>
      <c r="N183" t="s">
        <v>1145</v>
      </c>
      <c r="O183">
        <v>2</v>
      </c>
      <c r="P183" t="s">
        <v>1447</v>
      </c>
      <c r="Q183">
        <v>9</v>
      </c>
      <c r="R183" t="s">
        <v>1448</v>
      </c>
      <c r="S183">
        <v>11</v>
      </c>
      <c r="T183">
        <v>19</v>
      </c>
      <c r="U183">
        <v>17</v>
      </c>
      <c r="V183">
        <v>22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>
        <v>52</v>
      </c>
      <c r="AC183" t="s">
        <v>2275</v>
      </c>
      <c r="AD183" t="s">
        <v>2276</v>
      </c>
      <c r="AE183">
        <v>11</v>
      </c>
      <c r="AF183">
        <v>12</v>
      </c>
      <c r="AG183">
        <v>14</v>
      </c>
      <c r="AH183">
        <v>15</v>
      </c>
      <c r="AI183">
        <v>12</v>
      </c>
      <c r="AJ183">
        <v>14</v>
      </c>
      <c r="AK183">
        <v>2</v>
      </c>
      <c r="AL183">
        <v>1</v>
      </c>
      <c r="AM183">
        <v>3</v>
      </c>
      <c r="AN183" t="s">
        <v>42</v>
      </c>
    </row>
    <row r="184" spans="1:40" x14ac:dyDescent="0.25">
      <c r="A184" t="s">
        <v>1451</v>
      </c>
      <c r="B184" t="s">
        <v>97</v>
      </c>
      <c r="C184">
        <v>1</v>
      </c>
      <c r="D184" t="s">
        <v>1452</v>
      </c>
      <c r="E184" t="s">
        <v>45</v>
      </c>
      <c r="F184" t="s">
        <v>1453</v>
      </c>
      <c r="G184" t="s">
        <v>1055</v>
      </c>
      <c r="H184" t="s">
        <v>1407</v>
      </c>
      <c r="I184">
        <v>3</v>
      </c>
      <c r="J184" t="s">
        <v>1408</v>
      </c>
      <c r="K184">
        <v>10</v>
      </c>
      <c r="L184" t="s">
        <v>52</v>
      </c>
      <c r="M184">
        <v>0</v>
      </c>
      <c r="N184" t="s">
        <v>1407</v>
      </c>
      <c r="O184">
        <v>3</v>
      </c>
      <c r="P184" t="s">
        <v>1408</v>
      </c>
      <c r="Q184">
        <v>10</v>
      </c>
      <c r="R184" t="s">
        <v>52</v>
      </c>
      <c r="S184">
        <v>0</v>
      </c>
      <c r="T184">
        <v>7</v>
      </c>
      <c r="U184">
        <v>13</v>
      </c>
      <c r="V184">
        <v>13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>
        <v>57</v>
      </c>
      <c r="AC184" t="s">
        <v>1678</v>
      </c>
      <c r="AD184" t="s">
        <v>2277</v>
      </c>
      <c r="AE184">
        <v>12</v>
      </c>
      <c r="AF184">
        <v>12</v>
      </c>
      <c r="AG184">
        <v>13</v>
      </c>
      <c r="AH184">
        <v>4</v>
      </c>
      <c r="AI184">
        <v>4</v>
      </c>
      <c r="AJ184">
        <v>5</v>
      </c>
      <c r="AK184">
        <v>2</v>
      </c>
      <c r="AL184">
        <v>1</v>
      </c>
      <c r="AM184">
        <v>3</v>
      </c>
      <c r="AN184" t="s">
        <v>42</v>
      </c>
    </row>
    <row r="185" spans="1:40" x14ac:dyDescent="0.25">
      <c r="A185" t="s">
        <v>1456</v>
      </c>
      <c r="B185" t="s">
        <v>52</v>
      </c>
      <c r="C185">
        <v>0</v>
      </c>
      <c r="D185" t="s">
        <v>52</v>
      </c>
      <c r="E185" t="s">
        <v>53</v>
      </c>
      <c r="F185" t="s">
        <v>1457</v>
      </c>
      <c r="G185" t="s">
        <v>103</v>
      </c>
      <c r="H185" t="s">
        <v>1458</v>
      </c>
      <c r="I185">
        <v>2</v>
      </c>
      <c r="J185" t="s">
        <v>1459</v>
      </c>
      <c r="K185">
        <v>4</v>
      </c>
      <c r="L185" t="s">
        <v>1422</v>
      </c>
      <c r="M185">
        <v>4</v>
      </c>
      <c r="N185" t="s">
        <v>1458</v>
      </c>
      <c r="O185">
        <v>2</v>
      </c>
      <c r="P185" t="s">
        <v>1459</v>
      </c>
      <c r="Q185">
        <v>4</v>
      </c>
      <c r="R185" t="s">
        <v>1422</v>
      </c>
      <c r="S185">
        <v>4</v>
      </c>
      <c r="T185">
        <v>38</v>
      </c>
      <c r="U185">
        <v>10</v>
      </c>
      <c r="V185">
        <v>10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>
        <v>58</v>
      </c>
      <c r="AC185" t="s">
        <v>451</v>
      </c>
      <c r="AD185" t="s">
        <v>2278</v>
      </c>
      <c r="AE185">
        <v>13</v>
      </c>
      <c r="AF185">
        <v>12</v>
      </c>
      <c r="AG185">
        <v>13</v>
      </c>
      <c r="AH185">
        <v>13</v>
      </c>
      <c r="AI185">
        <v>13</v>
      </c>
      <c r="AJ185">
        <v>13</v>
      </c>
      <c r="AK185">
        <v>3</v>
      </c>
      <c r="AL185">
        <v>0</v>
      </c>
      <c r="AM185">
        <v>3</v>
      </c>
      <c r="AN185" t="s">
        <v>42</v>
      </c>
    </row>
    <row r="186" spans="1:40" x14ac:dyDescent="0.25">
      <c r="A186" t="s">
        <v>1461</v>
      </c>
      <c r="B186" t="s">
        <v>52</v>
      </c>
      <c r="C186">
        <v>0</v>
      </c>
      <c r="D186" t="s">
        <v>1462</v>
      </c>
      <c r="E186" t="s">
        <v>194</v>
      </c>
      <c r="F186" t="s">
        <v>1463</v>
      </c>
      <c r="G186" t="s">
        <v>198</v>
      </c>
      <c r="H186" t="s">
        <v>1145</v>
      </c>
      <c r="I186">
        <v>2</v>
      </c>
      <c r="J186" t="s">
        <v>1408</v>
      </c>
      <c r="K186">
        <v>10</v>
      </c>
      <c r="L186" t="s">
        <v>52</v>
      </c>
      <c r="M186">
        <v>0</v>
      </c>
      <c r="N186" t="s">
        <v>1145</v>
      </c>
      <c r="O186">
        <v>2</v>
      </c>
      <c r="P186" t="s">
        <v>1464</v>
      </c>
      <c r="Q186">
        <v>7</v>
      </c>
      <c r="R186" t="s">
        <v>1465</v>
      </c>
      <c r="S186">
        <v>3</v>
      </c>
      <c r="T186">
        <v>17</v>
      </c>
      <c r="U186">
        <v>12</v>
      </c>
      <c r="V186">
        <v>12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>
        <v>54</v>
      </c>
      <c r="AC186" t="s">
        <v>2279</v>
      </c>
      <c r="AD186" t="s">
        <v>2280</v>
      </c>
      <c r="AE186">
        <v>11</v>
      </c>
      <c r="AF186">
        <v>13</v>
      </c>
      <c r="AG186">
        <v>14</v>
      </c>
      <c r="AH186">
        <v>12</v>
      </c>
      <c r="AI186">
        <v>11</v>
      </c>
      <c r="AJ186">
        <v>13</v>
      </c>
      <c r="AK186">
        <v>2</v>
      </c>
      <c r="AL186">
        <v>2</v>
      </c>
      <c r="AM186">
        <v>3</v>
      </c>
      <c r="AN186" t="s">
        <v>42</v>
      </c>
    </row>
    <row r="187" spans="1:40" x14ac:dyDescent="0.25">
      <c r="A187" t="s">
        <v>1468</v>
      </c>
      <c r="B187" t="s">
        <v>52</v>
      </c>
      <c r="C187">
        <v>0</v>
      </c>
      <c r="D187" t="s">
        <v>1469</v>
      </c>
      <c r="E187" t="s">
        <v>1057</v>
      </c>
      <c r="F187" t="s">
        <v>1470</v>
      </c>
      <c r="G187" t="s">
        <v>99</v>
      </c>
      <c r="H187" t="s">
        <v>1132</v>
      </c>
      <c r="I187">
        <v>2</v>
      </c>
      <c r="J187" t="s">
        <v>1471</v>
      </c>
      <c r="K187">
        <v>7</v>
      </c>
      <c r="L187" t="s">
        <v>1472</v>
      </c>
      <c r="M187">
        <v>6</v>
      </c>
      <c r="N187" t="s">
        <v>52</v>
      </c>
      <c r="O187">
        <v>0</v>
      </c>
      <c r="P187" t="s">
        <v>1473</v>
      </c>
      <c r="Q187">
        <v>16</v>
      </c>
      <c r="R187" t="s">
        <v>1474</v>
      </c>
      <c r="S187">
        <v>27</v>
      </c>
      <c r="T187">
        <v>32</v>
      </c>
      <c r="U187">
        <v>15</v>
      </c>
      <c r="V187">
        <v>43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>
        <v>55</v>
      </c>
      <c r="AC187" t="s">
        <v>622</v>
      </c>
      <c r="AD187" t="s">
        <v>2281</v>
      </c>
      <c r="AE187">
        <v>12</v>
      </c>
      <c r="AF187">
        <v>13</v>
      </c>
      <c r="AG187">
        <v>13</v>
      </c>
      <c r="AH187">
        <v>14</v>
      </c>
      <c r="AI187">
        <v>13</v>
      </c>
      <c r="AJ187">
        <v>15</v>
      </c>
      <c r="AK187">
        <v>3</v>
      </c>
      <c r="AL187">
        <v>0</v>
      </c>
      <c r="AM187">
        <v>3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2C8F-58E7-4130-8577-0F10FD69FAD3}">
  <dimension ref="A1:AN187"/>
  <sheetViews>
    <sheetView topLeftCell="AA1" workbookViewId="0">
      <selection activeCell="AB1" sqref="AB1:AD187"/>
    </sheetView>
  </sheetViews>
  <sheetFormatPr defaultRowHeight="15" x14ac:dyDescent="0.25"/>
  <cols>
    <col min="1" max="1" width="36.140625" customWidth="1"/>
    <col min="2" max="2" width="38.42578125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1477</v>
      </c>
      <c r="B2" t="s">
        <v>44</v>
      </c>
      <c r="C2">
        <v>2</v>
      </c>
      <c r="D2" t="s">
        <v>46</v>
      </c>
      <c r="E2" t="s">
        <v>47</v>
      </c>
      <c r="F2" t="s">
        <v>41</v>
      </c>
      <c r="G2" t="s">
        <v>41</v>
      </c>
      <c r="H2" t="s">
        <v>48</v>
      </c>
      <c r="I2">
        <v>10</v>
      </c>
      <c r="J2" t="s">
        <v>50</v>
      </c>
      <c r="K2">
        <v>66</v>
      </c>
      <c r="L2" t="s">
        <v>52</v>
      </c>
      <c r="M2">
        <v>0</v>
      </c>
      <c r="N2" t="s">
        <v>48</v>
      </c>
      <c r="O2">
        <v>10</v>
      </c>
      <c r="P2" t="s">
        <v>50</v>
      </c>
      <c r="Q2">
        <v>66</v>
      </c>
      <c r="R2" t="s">
        <v>52</v>
      </c>
      <c r="S2">
        <v>0</v>
      </c>
      <c r="T2">
        <v>54</v>
      </c>
      <c r="U2">
        <v>76</v>
      </c>
      <c r="V2">
        <v>76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>
        <v>1177</v>
      </c>
      <c r="AC2" t="s">
        <v>2282</v>
      </c>
      <c r="AD2" t="s">
        <v>41</v>
      </c>
      <c r="AE2">
        <v>37</v>
      </c>
      <c r="AF2">
        <v>76</v>
      </c>
      <c r="AG2">
        <v>85</v>
      </c>
      <c r="AH2">
        <v>38</v>
      </c>
      <c r="AI2">
        <v>79</v>
      </c>
      <c r="AJ2">
        <v>122</v>
      </c>
      <c r="AK2">
        <v>2</v>
      </c>
      <c r="AL2">
        <v>1</v>
      </c>
      <c r="AM2">
        <v>1</v>
      </c>
      <c r="AN2" t="s">
        <v>42</v>
      </c>
    </row>
    <row r="3" spans="1:40" x14ac:dyDescent="0.25">
      <c r="A3" t="s">
        <v>1478</v>
      </c>
      <c r="B3" t="s">
        <v>62</v>
      </c>
      <c r="C3">
        <v>1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>
        <v>10</v>
      </c>
      <c r="J3" t="s">
        <v>69</v>
      </c>
      <c r="K3">
        <v>10</v>
      </c>
      <c r="L3" t="s">
        <v>70</v>
      </c>
      <c r="M3">
        <v>11</v>
      </c>
      <c r="N3" t="s">
        <v>68</v>
      </c>
      <c r="O3">
        <v>10</v>
      </c>
      <c r="P3" t="s">
        <v>69</v>
      </c>
      <c r="Q3">
        <v>10</v>
      </c>
      <c r="R3" t="s">
        <v>70</v>
      </c>
      <c r="S3">
        <v>11</v>
      </c>
      <c r="T3">
        <v>152</v>
      </c>
      <c r="U3">
        <v>31</v>
      </c>
      <c r="V3">
        <v>31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>
        <v>951</v>
      </c>
      <c r="AC3" t="s">
        <v>2283</v>
      </c>
      <c r="AD3" t="s">
        <v>2284</v>
      </c>
      <c r="AE3">
        <v>27</v>
      </c>
      <c r="AF3">
        <v>37</v>
      </c>
      <c r="AG3">
        <v>40</v>
      </c>
      <c r="AH3">
        <v>35</v>
      </c>
      <c r="AI3">
        <v>33</v>
      </c>
      <c r="AJ3">
        <v>57</v>
      </c>
      <c r="AK3">
        <v>3</v>
      </c>
      <c r="AL3">
        <v>0</v>
      </c>
      <c r="AM3">
        <v>1</v>
      </c>
      <c r="AN3" t="s">
        <v>42</v>
      </c>
    </row>
    <row r="4" spans="1:40" x14ac:dyDescent="0.25">
      <c r="A4" t="s">
        <v>1479</v>
      </c>
      <c r="B4" t="s">
        <v>81</v>
      </c>
      <c r="C4">
        <v>2</v>
      </c>
      <c r="D4" t="s">
        <v>82</v>
      </c>
      <c r="E4" t="s">
        <v>49</v>
      </c>
      <c r="F4" t="s">
        <v>41</v>
      </c>
      <c r="G4" t="s">
        <v>41</v>
      </c>
      <c r="H4" t="s">
        <v>83</v>
      </c>
      <c r="I4">
        <v>11</v>
      </c>
      <c r="J4" t="s">
        <v>84</v>
      </c>
      <c r="K4">
        <v>110</v>
      </c>
      <c r="L4" t="s">
        <v>52</v>
      </c>
      <c r="M4">
        <v>0</v>
      </c>
      <c r="N4" t="s">
        <v>83</v>
      </c>
      <c r="O4">
        <v>11</v>
      </c>
      <c r="P4" t="s">
        <v>86</v>
      </c>
      <c r="Q4">
        <v>100</v>
      </c>
      <c r="R4" t="s">
        <v>88</v>
      </c>
      <c r="S4">
        <v>110</v>
      </c>
      <c r="T4">
        <v>12</v>
      </c>
      <c r="U4">
        <v>121</v>
      </c>
      <c r="V4">
        <v>221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>
        <v>824</v>
      </c>
      <c r="AC4" t="s">
        <v>2285</v>
      </c>
      <c r="AD4" t="s">
        <v>41</v>
      </c>
      <c r="AE4">
        <v>23</v>
      </c>
      <c r="AF4">
        <v>37</v>
      </c>
      <c r="AG4">
        <v>67</v>
      </c>
      <c r="AH4">
        <v>26</v>
      </c>
      <c r="AI4">
        <v>47</v>
      </c>
      <c r="AJ4">
        <v>71</v>
      </c>
      <c r="AK4">
        <v>1</v>
      </c>
      <c r="AL4">
        <v>2</v>
      </c>
      <c r="AM4">
        <v>1</v>
      </c>
      <c r="AN4" t="s">
        <v>42</v>
      </c>
    </row>
    <row r="5" spans="1:40" x14ac:dyDescent="0.25">
      <c r="A5" t="s">
        <v>1480</v>
      </c>
      <c r="B5" t="s">
        <v>97</v>
      </c>
      <c r="C5">
        <v>1</v>
      </c>
      <c r="D5" t="s">
        <v>98</v>
      </c>
      <c r="E5" t="s">
        <v>99</v>
      </c>
      <c r="F5" t="s">
        <v>41</v>
      </c>
      <c r="G5" t="s">
        <v>41</v>
      </c>
      <c r="H5" t="s">
        <v>48</v>
      </c>
      <c r="I5">
        <v>10</v>
      </c>
      <c r="J5" t="s">
        <v>50</v>
      </c>
      <c r="K5">
        <v>66</v>
      </c>
      <c r="L5" t="s">
        <v>52</v>
      </c>
      <c r="M5">
        <v>0</v>
      </c>
      <c r="N5" t="s">
        <v>48</v>
      </c>
      <c r="O5">
        <v>10</v>
      </c>
      <c r="P5" t="s">
        <v>50</v>
      </c>
      <c r="Q5">
        <v>66</v>
      </c>
      <c r="R5" t="s">
        <v>52</v>
      </c>
      <c r="S5">
        <v>0</v>
      </c>
      <c r="T5">
        <v>28</v>
      </c>
      <c r="U5">
        <v>76</v>
      </c>
      <c r="V5">
        <v>76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>
        <v>625</v>
      </c>
      <c r="AC5" t="s">
        <v>2286</v>
      </c>
      <c r="AD5" t="s">
        <v>41</v>
      </c>
      <c r="AE5">
        <v>22</v>
      </c>
      <c r="AF5">
        <v>30</v>
      </c>
      <c r="AG5">
        <v>50</v>
      </c>
      <c r="AH5">
        <v>25</v>
      </c>
      <c r="AI5">
        <v>39</v>
      </c>
      <c r="AJ5">
        <v>68</v>
      </c>
      <c r="AK5">
        <v>2</v>
      </c>
      <c r="AL5">
        <v>1</v>
      </c>
      <c r="AM5">
        <v>1</v>
      </c>
      <c r="AN5" t="s">
        <v>42</v>
      </c>
    </row>
    <row r="6" spans="1:40" x14ac:dyDescent="0.25">
      <c r="A6" t="s">
        <v>1481</v>
      </c>
      <c r="B6" t="s">
        <v>68</v>
      </c>
      <c r="C6">
        <v>10</v>
      </c>
      <c r="D6" t="s">
        <v>52</v>
      </c>
      <c r="E6" t="s">
        <v>53</v>
      </c>
      <c r="F6" t="s">
        <v>107</v>
      </c>
      <c r="G6" t="s">
        <v>108</v>
      </c>
      <c r="H6" t="s">
        <v>68</v>
      </c>
      <c r="I6">
        <v>10</v>
      </c>
      <c r="J6" t="s">
        <v>69</v>
      </c>
      <c r="K6">
        <v>10</v>
      </c>
      <c r="L6" t="s">
        <v>70</v>
      </c>
      <c r="M6">
        <v>11</v>
      </c>
      <c r="N6" t="s">
        <v>68</v>
      </c>
      <c r="O6">
        <v>10</v>
      </c>
      <c r="P6" t="s">
        <v>69</v>
      </c>
      <c r="Q6">
        <v>10</v>
      </c>
      <c r="R6" t="s">
        <v>70</v>
      </c>
      <c r="S6">
        <v>11</v>
      </c>
      <c r="T6">
        <v>141</v>
      </c>
      <c r="U6">
        <v>31</v>
      </c>
      <c r="V6">
        <v>31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>
        <v>591</v>
      </c>
      <c r="AC6" t="s">
        <v>2287</v>
      </c>
      <c r="AD6" t="s">
        <v>2288</v>
      </c>
      <c r="AE6">
        <v>21</v>
      </c>
      <c r="AF6">
        <v>19</v>
      </c>
      <c r="AG6">
        <v>21</v>
      </c>
      <c r="AH6">
        <v>24</v>
      </c>
      <c r="AI6">
        <v>24</v>
      </c>
      <c r="AJ6">
        <v>28</v>
      </c>
      <c r="AK6">
        <v>3</v>
      </c>
      <c r="AL6">
        <v>0</v>
      </c>
      <c r="AM6">
        <v>1</v>
      </c>
      <c r="AN6" t="s">
        <v>42</v>
      </c>
    </row>
    <row r="7" spans="1:40" x14ac:dyDescent="0.25">
      <c r="A7" t="s">
        <v>1482</v>
      </c>
      <c r="B7" t="s">
        <v>52</v>
      </c>
      <c r="C7">
        <v>0</v>
      </c>
      <c r="D7" t="s">
        <v>114</v>
      </c>
      <c r="E7" t="s">
        <v>115</v>
      </c>
      <c r="F7" t="s">
        <v>41</v>
      </c>
      <c r="G7" t="s">
        <v>41</v>
      </c>
      <c r="H7" t="s">
        <v>68</v>
      </c>
      <c r="I7">
        <v>10</v>
      </c>
      <c r="J7" t="s">
        <v>69</v>
      </c>
      <c r="K7">
        <v>10</v>
      </c>
      <c r="L7" t="s">
        <v>70</v>
      </c>
      <c r="M7">
        <v>11</v>
      </c>
      <c r="N7" t="s">
        <v>68</v>
      </c>
      <c r="O7">
        <v>10</v>
      </c>
      <c r="P7" t="s">
        <v>69</v>
      </c>
      <c r="Q7">
        <v>10</v>
      </c>
      <c r="R7" t="s">
        <v>70</v>
      </c>
      <c r="S7">
        <v>11</v>
      </c>
      <c r="T7">
        <v>124</v>
      </c>
      <c r="U7">
        <v>31</v>
      </c>
      <c r="V7">
        <v>31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>
        <v>550</v>
      </c>
      <c r="AC7" t="s">
        <v>2289</v>
      </c>
      <c r="AD7" t="s">
        <v>41</v>
      </c>
      <c r="AE7">
        <v>21</v>
      </c>
      <c r="AF7">
        <v>20</v>
      </c>
      <c r="AG7">
        <v>23</v>
      </c>
      <c r="AH7">
        <v>28</v>
      </c>
      <c r="AI7">
        <v>24</v>
      </c>
      <c r="AJ7">
        <v>29</v>
      </c>
      <c r="AK7">
        <v>3</v>
      </c>
      <c r="AL7">
        <v>0</v>
      </c>
      <c r="AM7">
        <v>2</v>
      </c>
      <c r="AN7" t="s">
        <v>42</v>
      </c>
    </row>
    <row r="8" spans="1:40" x14ac:dyDescent="0.25">
      <c r="A8" t="s">
        <v>1483</v>
      </c>
      <c r="B8" t="s">
        <v>121</v>
      </c>
      <c r="C8">
        <v>9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>
        <v>12</v>
      </c>
      <c r="J8" t="s">
        <v>129</v>
      </c>
      <c r="K8">
        <v>9</v>
      </c>
      <c r="L8" t="s">
        <v>130</v>
      </c>
      <c r="M8">
        <v>10</v>
      </c>
      <c r="N8" t="s">
        <v>127</v>
      </c>
      <c r="O8">
        <v>12</v>
      </c>
      <c r="P8" t="s">
        <v>129</v>
      </c>
      <c r="Q8">
        <v>9</v>
      </c>
      <c r="R8" t="s">
        <v>130</v>
      </c>
      <c r="S8">
        <v>10</v>
      </c>
      <c r="T8">
        <v>175</v>
      </c>
      <c r="U8">
        <v>31</v>
      </c>
      <c r="V8">
        <v>31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>
        <v>596</v>
      </c>
      <c r="AC8" t="s">
        <v>2290</v>
      </c>
      <c r="AD8" t="s">
        <v>2291</v>
      </c>
      <c r="AE8">
        <v>28</v>
      </c>
      <c r="AF8">
        <v>25</v>
      </c>
      <c r="AG8">
        <v>24</v>
      </c>
      <c r="AH8">
        <v>29</v>
      </c>
      <c r="AI8">
        <v>27</v>
      </c>
      <c r="AJ8">
        <v>27</v>
      </c>
      <c r="AK8">
        <v>3</v>
      </c>
      <c r="AL8">
        <v>0</v>
      </c>
      <c r="AM8">
        <v>2</v>
      </c>
      <c r="AN8" t="s">
        <v>42</v>
      </c>
    </row>
    <row r="9" spans="1:40" x14ac:dyDescent="0.25">
      <c r="A9" t="s">
        <v>1484</v>
      </c>
      <c r="B9" t="s">
        <v>137</v>
      </c>
      <c r="C9">
        <v>1</v>
      </c>
      <c r="D9" t="s">
        <v>138</v>
      </c>
      <c r="E9" t="s">
        <v>63</v>
      </c>
      <c r="F9" t="s">
        <v>139</v>
      </c>
      <c r="G9" t="s">
        <v>122</v>
      </c>
      <c r="H9" t="s">
        <v>137</v>
      </c>
      <c r="I9">
        <v>1</v>
      </c>
      <c r="J9" t="s">
        <v>140</v>
      </c>
      <c r="K9">
        <v>11</v>
      </c>
      <c r="L9" t="s">
        <v>141</v>
      </c>
      <c r="M9">
        <v>54</v>
      </c>
      <c r="N9" t="s">
        <v>137</v>
      </c>
      <c r="O9">
        <v>1</v>
      </c>
      <c r="P9" t="s">
        <v>138</v>
      </c>
      <c r="Q9">
        <v>1</v>
      </c>
      <c r="R9" t="s">
        <v>142</v>
      </c>
      <c r="S9">
        <v>20</v>
      </c>
      <c r="T9">
        <v>11</v>
      </c>
      <c r="U9">
        <v>66</v>
      </c>
      <c r="V9">
        <v>22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>
        <v>1065</v>
      </c>
      <c r="AC9" t="s">
        <v>2292</v>
      </c>
      <c r="AD9" t="s">
        <v>2293</v>
      </c>
      <c r="AE9">
        <v>23</v>
      </c>
      <c r="AF9">
        <v>25</v>
      </c>
      <c r="AG9">
        <v>43</v>
      </c>
      <c r="AH9">
        <v>26</v>
      </c>
      <c r="AI9">
        <v>34</v>
      </c>
      <c r="AJ9">
        <v>84</v>
      </c>
      <c r="AK9">
        <v>1</v>
      </c>
      <c r="AL9">
        <v>11</v>
      </c>
      <c r="AM9">
        <v>2</v>
      </c>
      <c r="AN9" t="s">
        <v>42</v>
      </c>
    </row>
    <row r="10" spans="1:40" x14ac:dyDescent="0.25">
      <c r="A10" t="s">
        <v>1485</v>
      </c>
      <c r="B10" t="s">
        <v>52</v>
      </c>
      <c r="C10">
        <v>0</v>
      </c>
      <c r="D10" t="s">
        <v>152</v>
      </c>
      <c r="E10" t="s">
        <v>108</v>
      </c>
      <c r="F10" t="s">
        <v>41</v>
      </c>
      <c r="G10" t="s">
        <v>41</v>
      </c>
      <c r="H10" t="s">
        <v>48</v>
      </c>
      <c r="I10">
        <v>10</v>
      </c>
      <c r="J10" t="s">
        <v>153</v>
      </c>
      <c r="K10">
        <v>65</v>
      </c>
      <c r="L10" t="s">
        <v>155</v>
      </c>
      <c r="M10">
        <v>1</v>
      </c>
      <c r="N10" t="s">
        <v>48</v>
      </c>
      <c r="O10">
        <v>10</v>
      </c>
      <c r="P10" t="s">
        <v>153</v>
      </c>
      <c r="Q10">
        <v>65</v>
      </c>
      <c r="R10" t="s">
        <v>155</v>
      </c>
      <c r="S10">
        <v>1</v>
      </c>
      <c r="T10">
        <v>131</v>
      </c>
      <c r="U10">
        <v>76</v>
      </c>
      <c r="V10">
        <v>76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>
        <v>582</v>
      </c>
      <c r="AC10" t="s">
        <v>2294</v>
      </c>
      <c r="AD10" t="s">
        <v>41</v>
      </c>
      <c r="AE10">
        <v>20</v>
      </c>
      <c r="AF10">
        <v>30</v>
      </c>
      <c r="AG10">
        <v>47</v>
      </c>
      <c r="AH10">
        <v>25</v>
      </c>
      <c r="AI10">
        <v>42</v>
      </c>
      <c r="AJ10">
        <v>63</v>
      </c>
      <c r="AK10">
        <v>2</v>
      </c>
      <c r="AL10">
        <v>1</v>
      </c>
      <c r="AM10">
        <v>2</v>
      </c>
      <c r="AN10" t="s">
        <v>42</v>
      </c>
    </row>
    <row r="11" spans="1:40" x14ac:dyDescent="0.25">
      <c r="A11" t="s">
        <v>1486</v>
      </c>
      <c r="B11" t="s">
        <v>52</v>
      </c>
      <c r="C11">
        <v>0</v>
      </c>
      <c r="D11" t="s">
        <v>162</v>
      </c>
      <c r="E11" t="s">
        <v>163</v>
      </c>
      <c r="F11" t="s">
        <v>41</v>
      </c>
      <c r="G11" t="s">
        <v>41</v>
      </c>
      <c r="H11" t="s">
        <v>68</v>
      </c>
      <c r="I11">
        <v>10</v>
      </c>
      <c r="J11" t="s">
        <v>164</v>
      </c>
      <c r="K11">
        <v>22</v>
      </c>
      <c r="L11" t="s">
        <v>52</v>
      </c>
      <c r="M11">
        <v>0</v>
      </c>
      <c r="N11" t="s">
        <v>68</v>
      </c>
      <c r="O11">
        <v>10</v>
      </c>
      <c r="P11" t="s">
        <v>164</v>
      </c>
      <c r="Q11">
        <v>22</v>
      </c>
      <c r="R11" t="s">
        <v>52</v>
      </c>
      <c r="S11">
        <v>0</v>
      </c>
      <c r="T11">
        <v>24</v>
      </c>
      <c r="U11">
        <v>32</v>
      </c>
      <c r="V11">
        <v>32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>
        <v>707</v>
      </c>
      <c r="AC11" t="s">
        <v>2295</v>
      </c>
      <c r="AD11" t="s">
        <v>41</v>
      </c>
      <c r="AE11">
        <v>20</v>
      </c>
      <c r="AF11">
        <v>24</v>
      </c>
      <c r="AG11">
        <v>29</v>
      </c>
      <c r="AH11">
        <v>26</v>
      </c>
      <c r="AI11">
        <v>22</v>
      </c>
      <c r="AJ11">
        <v>31</v>
      </c>
      <c r="AK11">
        <v>2</v>
      </c>
      <c r="AL11">
        <v>0</v>
      </c>
      <c r="AM11">
        <v>2</v>
      </c>
      <c r="AN11" t="s">
        <v>42</v>
      </c>
    </row>
    <row r="12" spans="1:40" x14ac:dyDescent="0.25">
      <c r="A12" t="s">
        <v>1487</v>
      </c>
      <c r="B12" t="s">
        <v>52</v>
      </c>
      <c r="C12">
        <v>0</v>
      </c>
      <c r="D12" t="s">
        <v>52</v>
      </c>
      <c r="E12" t="s">
        <v>53</v>
      </c>
      <c r="F12" t="s">
        <v>41</v>
      </c>
      <c r="G12" t="s">
        <v>41</v>
      </c>
      <c r="H12" t="s">
        <v>170</v>
      </c>
      <c r="I12">
        <v>9</v>
      </c>
      <c r="J12" t="s">
        <v>171</v>
      </c>
      <c r="K12">
        <v>11</v>
      </c>
      <c r="L12" t="s">
        <v>70</v>
      </c>
      <c r="M12">
        <v>11</v>
      </c>
      <c r="N12" t="s">
        <v>170</v>
      </c>
      <c r="O12">
        <v>9</v>
      </c>
      <c r="P12" t="s">
        <v>171</v>
      </c>
      <c r="Q12">
        <v>11</v>
      </c>
      <c r="R12" t="s">
        <v>70</v>
      </c>
      <c r="S12">
        <v>11</v>
      </c>
      <c r="T12">
        <v>0</v>
      </c>
      <c r="U12">
        <v>31</v>
      </c>
      <c r="V12">
        <v>31</v>
      </c>
      <c r="W12" t="b">
        <v>1</v>
      </c>
      <c r="X12" t="b">
        <v>1</v>
      </c>
      <c r="Y12" t="b">
        <v>0</v>
      </c>
      <c r="Z12" t="b">
        <v>1</v>
      </c>
      <c r="AA12" t="b">
        <v>1</v>
      </c>
      <c r="AB12">
        <v>595</v>
      </c>
      <c r="AC12" t="s">
        <v>2296</v>
      </c>
      <c r="AD12" t="s">
        <v>41</v>
      </c>
      <c r="AE12">
        <v>19</v>
      </c>
      <c r="AF12">
        <v>22</v>
      </c>
      <c r="AG12">
        <v>24</v>
      </c>
      <c r="AH12">
        <v>31</v>
      </c>
      <c r="AI12">
        <v>26</v>
      </c>
      <c r="AJ12">
        <v>28</v>
      </c>
      <c r="AK12">
        <v>3</v>
      </c>
      <c r="AL12">
        <v>0</v>
      </c>
      <c r="AM12">
        <v>3</v>
      </c>
      <c r="AN12" t="s">
        <v>42</v>
      </c>
    </row>
    <row r="13" spans="1:40" x14ac:dyDescent="0.25">
      <c r="A13" t="s">
        <v>1488</v>
      </c>
      <c r="B13" t="s">
        <v>52</v>
      </c>
      <c r="C13">
        <v>0</v>
      </c>
      <c r="D13" t="s">
        <v>177</v>
      </c>
      <c r="E13" t="s">
        <v>49</v>
      </c>
      <c r="F13" t="s">
        <v>41</v>
      </c>
      <c r="G13" t="s">
        <v>41</v>
      </c>
      <c r="H13" t="s">
        <v>68</v>
      </c>
      <c r="I13">
        <v>10</v>
      </c>
      <c r="J13" t="s">
        <v>69</v>
      </c>
      <c r="K13">
        <v>10</v>
      </c>
      <c r="L13" t="s">
        <v>70</v>
      </c>
      <c r="M13">
        <v>11</v>
      </c>
      <c r="N13" t="s">
        <v>68</v>
      </c>
      <c r="O13">
        <v>10</v>
      </c>
      <c r="P13" t="s">
        <v>69</v>
      </c>
      <c r="Q13">
        <v>10</v>
      </c>
      <c r="R13" t="s">
        <v>70</v>
      </c>
      <c r="S13">
        <v>11</v>
      </c>
      <c r="T13">
        <v>10</v>
      </c>
      <c r="U13">
        <v>31</v>
      </c>
      <c r="V13">
        <v>31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>
        <v>479</v>
      </c>
      <c r="AC13" t="s">
        <v>2297</v>
      </c>
      <c r="AD13" t="s">
        <v>41</v>
      </c>
      <c r="AE13">
        <v>19</v>
      </c>
      <c r="AF13">
        <v>19</v>
      </c>
      <c r="AG13">
        <v>24</v>
      </c>
      <c r="AH13">
        <v>25</v>
      </c>
      <c r="AI13">
        <v>24</v>
      </c>
      <c r="AJ13">
        <v>26</v>
      </c>
      <c r="AK13">
        <v>3</v>
      </c>
      <c r="AL13">
        <v>0</v>
      </c>
      <c r="AM13">
        <v>3</v>
      </c>
      <c r="AN13" t="s">
        <v>42</v>
      </c>
    </row>
    <row r="14" spans="1:40" x14ac:dyDescent="0.25">
      <c r="A14" t="s">
        <v>1489</v>
      </c>
      <c r="B14" t="s">
        <v>52</v>
      </c>
      <c r="C14">
        <v>0</v>
      </c>
      <c r="D14" t="s">
        <v>182</v>
      </c>
      <c r="E14" t="s">
        <v>183</v>
      </c>
      <c r="F14" t="s">
        <v>41</v>
      </c>
      <c r="G14" t="s">
        <v>41</v>
      </c>
      <c r="H14" t="s">
        <v>184</v>
      </c>
      <c r="I14">
        <v>12</v>
      </c>
      <c r="J14" t="s">
        <v>185</v>
      </c>
      <c r="K14">
        <v>8</v>
      </c>
      <c r="L14" t="s">
        <v>187</v>
      </c>
      <c r="M14">
        <v>20</v>
      </c>
      <c r="N14" t="s">
        <v>184</v>
      </c>
      <c r="O14">
        <v>12</v>
      </c>
      <c r="P14" t="s">
        <v>185</v>
      </c>
      <c r="Q14">
        <v>8</v>
      </c>
      <c r="R14" t="s">
        <v>187</v>
      </c>
      <c r="S14">
        <v>20</v>
      </c>
      <c r="T14">
        <v>18</v>
      </c>
      <c r="U14">
        <v>40</v>
      </c>
      <c r="V14">
        <v>40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>
        <v>368</v>
      </c>
      <c r="AC14" t="s">
        <v>2298</v>
      </c>
      <c r="AD14" t="s">
        <v>41</v>
      </c>
      <c r="AE14">
        <v>19</v>
      </c>
      <c r="AF14">
        <v>21</v>
      </c>
      <c r="AG14">
        <v>23</v>
      </c>
      <c r="AH14">
        <v>22</v>
      </c>
      <c r="AI14">
        <v>26</v>
      </c>
      <c r="AJ14">
        <v>27</v>
      </c>
      <c r="AK14">
        <v>3</v>
      </c>
      <c r="AL14">
        <v>0</v>
      </c>
      <c r="AM14">
        <v>3</v>
      </c>
      <c r="AN14" t="s">
        <v>42</v>
      </c>
    </row>
    <row r="15" spans="1:40" x14ac:dyDescent="0.25">
      <c r="A15" t="s">
        <v>1490</v>
      </c>
      <c r="B15" t="s">
        <v>52</v>
      </c>
      <c r="C15">
        <v>0</v>
      </c>
      <c r="D15" t="s">
        <v>193</v>
      </c>
      <c r="E15" t="s">
        <v>194</v>
      </c>
      <c r="F15" t="s">
        <v>41</v>
      </c>
      <c r="G15" t="s">
        <v>41</v>
      </c>
      <c r="H15" t="s">
        <v>48</v>
      </c>
      <c r="I15">
        <v>10</v>
      </c>
      <c r="J15" t="s">
        <v>195</v>
      </c>
      <c r="K15">
        <v>63</v>
      </c>
      <c r="L15" t="s">
        <v>197</v>
      </c>
      <c r="M15">
        <v>3</v>
      </c>
      <c r="N15" t="s">
        <v>48</v>
      </c>
      <c r="O15">
        <v>10</v>
      </c>
      <c r="P15" t="s">
        <v>195</v>
      </c>
      <c r="Q15">
        <v>63</v>
      </c>
      <c r="R15" t="s">
        <v>197</v>
      </c>
      <c r="S15">
        <v>3</v>
      </c>
      <c r="T15">
        <v>14</v>
      </c>
      <c r="U15">
        <v>76</v>
      </c>
      <c r="V15">
        <v>76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>
        <v>469</v>
      </c>
      <c r="AC15" t="s">
        <v>2299</v>
      </c>
      <c r="AD15" t="s">
        <v>41</v>
      </c>
      <c r="AE15">
        <v>20</v>
      </c>
      <c r="AF15">
        <v>29</v>
      </c>
      <c r="AG15">
        <v>51</v>
      </c>
      <c r="AH15">
        <v>27</v>
      </c>
      <c r="AI15">
        <v>37</v>
      </c>
      <c r="AJ15">
        <v>63</v>
      </c>
      <c r="AK15">
        <v>2</v>
      </c>
      <c r="AL15">
        <v>1</v>
      </c>
      <c r="AM15">
        <v>3</v>
      </c>
      <c r="AN15" t="s">
        <v>42</v>
      </c>
    </row>
    <row r="16" spans="1:40" x14ac:dyDescent="0.25">
      <c r="A16" t="s">
        <v>1491</v>
      </c>
      <c r="B16" t="s">
        <v>52</v>
      </c>
      <c r="C16">
        <v>0</v>
      </c>
      <c r="D16" t="s">
        <v>203</v>
      </c>
      <c r="E16" t="s">
        <v>198</v>
      </c>
      <c r="F16" t="s">
        <v>41</v>
      </c>
      <c r="G16" t="s">
        <v>41</v>
      </c>
      <c r="H16" t="s">
        <v>204</v>
      </c>
      <c r="I16">
        <v>20</v>
      </c>
      <c r="J16" t="s">
        <v>205</v>
      </c>
      <c r="K16">
        <v>11</v>
      </c>
      <c r="L16" t="s">
        <v>52</v>
      </c>
      <c r="M16">
        <v>0</v>
      </c>
      <c r="N16" t="s">
        <v>204</v>
      </c>
      <c r="O16">
        <v>20</v>
      </c>
      <c r="P16" t="s">
        <v>205</v>
      </c>
      <c r="Q16">
        <v>11</v>
      </c>
      <c r="R16" t="s">
        <v>52</v>
      </c>
      <c r="S16">
        <v>0</v>
      </c>
      <c r="T16">
        <v>3</v>
      </c>
      <c r="U16">
        <v>31</v>
      </c>
      <c r="V16">
        <v>31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>
        <v>416</v>
      </c>
      <c r="AC16" t="s">
        <v>2300</v>
      </c>
      <c r="AD16" t="s">
        <v>41</v>
      </c>
      <c r="AE16">
        <v>20</v>
      </c>
      <c r="AF16">
        <v>24</v>
      </c>
      <c r="AG16">
        <v>26</v>
      </c>
      <c r="AH16">
        <v>22</v>
      </c>
      <c r="AI16">
        <v>27</v>
      </c>
      <c r="AJ16">
        <v>27</v>
      </c>
      <c r="AK16">
        <v>2</v>
      </c>
      <c r="AL16">
        <v>0</v>
      </c>
      <c r="AM16">
        <v>3</v>
      </c>
      <c r="AN16" t="s">
        <v>42</v>
      </c>
    </row>
    <row r="17" spans="1:40" x14ac:dyDescent="0.25">
      <c r="A17" t="s">
        <v>1492</v>
      </c>
      <c r="B17" t="s">
        <v>211</v>
      </c>
      <c r="C17">
        <v>1</v>
      </c>
      <c r="D17" t="s">
        <v>212</v>
      </c>
      <c r="E17" t="s">
        <v>65</v>
      </c>
      <c r="F17" t="s">
        <v>213</v>
      </c>
      <c r="G17" t="s">
        <v>214</v>
      </c>
      <c r="H17" t="s">
        <v>68</v>
      </c>
      <c r="I17">
        <v>10</v>
      </c>
      <c r="J17" t="s">
        <v>69</v>
      </c>
      <c r="K17">
        <v>10</v>
      </c>
      <c r="L17" t="s">
        <v>70</v>
      </c>
      <c r="M17">
        <v>11</v>
      </c>
      <c r="N17" t="s">
        <v>68</v>
      </c>
      <c r="O17">
        <v>10</v>
      </c>
      <c r="P17" t="s">
        <v>69</v>
      </c>
      <c r="Q17">
        <v>10</v>
      </c>
      <c r="R17" t="s">
        <v>70</v>
      </c>
      <c r="S17">
        <v>11</v>
      </c>
      <c r="T17">
        <v>132</v>
      </c>
      <c r="U17">
        <v>31</v>
      </c>
      <c r="V17">
        <v>31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>
        <v>657</v>
      </c>
      <c r="AC17" t="s">
        <v>2301</v>
      </c>
      <c r="AD17" t="s">
        <v>2302</v>
      </c>
      <c r="AE17">
        <v>20</v>
      </c>
      <c r="AF17">
        <v>22</v>
      </c>
      <c r="AG17">
        <v>27</v>
      </c>
      <c r="AH17">
        <v>27</v>
      </c>
      <c r="AI17">
        <v>26</v>
      </c>
      <c r="AJ17">
        <v>32</v>
      </c>
      <c r="AK17">
        <v>3</v>
      </c>
      <c r="AL17">
        <v>0</v>
      </c>
      <c r="AM17">
        <v>1</v>
      </c>
      <c r="AN17" t="s">
        <v>42</v>
      </c>
    </row>
    <row r="18" spans="1:40" x14ac:dyDescent="0.25">
      <c r="A18" t="s">
        <v>1493</v>
      </c>
      <c r="B18" t="s">
        <v>219</v>
      </c>
      <c r="C18">
        <v>10</v>
      </c>
      <c r="D18" t="s">
        <v>220</v>
      </c>
      <c r="E18" t="s">
        <v>122</v>
      </c>
      <c r="F18" t="s">
        <v>41</v>
      </c>
      <c r="G18" t="s">
        <v>41</v>
      </c>
      <c r="H18" t="s">
        <v>219</v>
      </c>
      <c r="I18">
        <v>10</v>
      </c>
      <c r="J18" t="s">
        <v>221</v>
      </c>
      <c r="K18">
        <v>99</v>
      </c>
      <c r="L18" t="s">
        <v>223</v>
      </c>
      <c r="M18">
        <v>18</v>
      </c>
      <c r="N18" t="s">
        <v>219</v>
      </c>
      <c r="O18">
        <v>10</v>
      </c>
      <c r="P18" t="s">
        <v>224</v>
      </c>
      <c r="Q18">
        <v>81</v>
      </c>
      <c r="R18" t="s">
        <v>226</v>
      </c>
      <c r="S18">
        <v>108</v>
      </c>
      <c r="T18">
        <v>19</v>
      </c>
      <c r="U18">
        <v>127</v>
      </c>
      <c r="V18">
        <v>199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>
        <v>670</v>
      </c>
      <c r="AC18" t="s">
        <v>2303</v>
      </c>
      <c r="AD18" t="s">
        <v>41</v>
      </c>
      <c r="AE18">
        <v>21</v>
      </c>
      <c r="AF18">
        <v>31</v>
      </c>
      <c r="AG18">
        <v>58</v>
      </c>
      <c r="AH18">
        <v>24</v>
      </c>
      <c r="AI18">
        <v>45</v>
      </c>
      <c r="AJ18">
        <v>88</v>
      </c>
      <c r="AK18">
        <v>1</v>
      </c>
      <c r="AL18">
        <v>3</v>
      </c>
      <c r="AM18">
        <v>1</v>
      </c>
      <c r="AN18" t="s">
        <v>42</v>
      </c>
    </row>
    <row r="19" spans="1:40" x14ac:dyDescent="0.25">
      <c r="A19" t="s">
        <v>1494</v>
      </c>
      <c r="B19" t="s">
        <v>234</v>
      </c>
      <c r="C19">
        <v>1</v>
      </c>
      <c r="D19" t="s">
        <v>52</v>
      </c>
      <c r="E19" t="s">
        <v>53</v>
      </c>
      <c r="F19" t="s">
        <v>41</v>
      </c>
      <c r="G19" t="s">
        <v>41</v>
      </c>
      <c r="H19" t="s">
        <v>234</v>
      </c>
      <c r="I19">
        <v>1</v>
      </c>
      <c r="J19" t="s">
        <v>235</v>
      </c>
      <c r="K19">
        <v>234</v>
      </c>
      <c r="L19" t="s">
        <v>52</v>
      </c>
      <c r="M19">
        <v>0</v>
      </c>
      <c r="N19" t="s">
        <v>234</v>
      </c>
      <c r="O19">
        <v>1</v>
      </c>
      <c r="P19" t="s">
        <v>237</v>
      </c>
      <c r="Q19">
        <v>126</v>
      </c>
      <c r="R19" t="s">
        <v>238</v>
      </c>
      <c r="S19">
        <v>207</v>
      </c>
      <c r="T19">
        <v>1</v>
      </c>
      <c r="U19">
        <v>235</v>
      </c>
      <c r="V19">
        <v>334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>
        <v>682</v>
      </c>
      <c r="AC19" t="s">
        <v>2304</v>
      </c>
      <c r="AD19" t="s">
        <v>41</v>
      </c>
      <c r="AE19">
        <v>20</v>
      </c>
      <c r="AF19">
        <v>39</v>
      </c>
      <c r="AG19">
        <v>88</v>
      </c>
      <c r="AH19">
        <v>23</v>
      </c>
      <c r="AI19">
        <v>63</v>
      </c>
      <c r="AJ19">
        <v>136</v>
      </c>
      <c r="AK19">
        <v>1</v>
      </c>
      <c r="AL19">
        <v>2</v>
      </c>
      <c r="AM19">
        <v>1</v>
      </c>
      <c r="AN19" t="s">
        <v>42</v>
      </c>
    </row>
    <row r="20" spans="1:40" x14ac:dyDescent="0.25">
      <c r="A20" t="s">
        <v>1495</v>
      </c>
      <c r="B20" t="s">
        <v>68</v>
      </c>
      <c r="C20">
        <v>10</v>
      </c>
      <c r="D20" t="s">
        <v>52</v>
      </c>
      <c r="E20" t="s">
        <v>53</v>
      </c>
      <c r="F20" t="s">
        <v>246</v>
      </c>
      <c r="G20" t="s">
        <v>108</v>
      </c>
      <c r="H20" t="s">
        <v>68</v>
      </c>
      <c r="I20">
        <v>10</v>
      </c>
      <c r="J20" t="s">
        <v>69</v>
      </c>
      <c r="K20">
        <v>10</v>
      </c>
      <c r="L20" t="s">
        <v>70</v>
      </c>
      <c r="M20">
        <v>11</v>
      </c>
      <c r="N20" t="s">
        <v>68</v>
      </c>
      <c r="O20">
        <v>10</v>
      </c>
      <c r="P20" t="s">
        <v>69</v>
      </c>
      <c r="Q20">
        <v>10</v>
      </c>
      <c r="R20" t="s">
        <v>70</v>
      </c>
      <c r="S20">
        <v>11</v>
      </c>
      <c r="T20">
        <v>141</v>
      </c>
      <c r="U20">
        <v>31</v>
      </c>
      <c r="V20">
        <v>31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>
        <v>724</v>
      </c>
      <c r="AC20" t="s">
        <v>657</v>
      </c>
      <c r="AD20" t="s">
        <v>2305</v>
      </c>
      <c r="AE20">
        <v>19</v>
      </c>
      <c r="AF20">
        <v>20</v>
      </c>
      <c r="AG20">
        <v>26</v>
      </c>
      <c r="AH20">
        <v>25</v>
      </c>
      <c r="AI20">
        <v>26</v>
      </c>
      <c r="AJ20">
        <v>26</v>
      </c>
      <c r="AK20">
        <v>3</v>
      </c>
      <c r="AL20">
        <v>0</v>
      </c>
      <c r="AM20">
        <v>1</v>
      </c>
      <c r="AN20" t="s">
        <v>42</v>
      </c>
    </row>
    <row r="21" spans="1:40" x14ac:dyDescent="0.25">
      <c r="A21" t="s">
        <v>1496</v>
      </c>
      <c r="B21" t="s">
        <v>251</v>
      </c>
      <c r="C21">
        <v>1</v>
      </c>
      <c r="D21" t="s">
        <v>252</v>
      </c>
      <c r="E21" t="s">
        <v>122</v>
      </c>
      <c r="F21" t="s">
        <v>41</v>
      </c>
      <c r="G21" t="s">
        <v>41</v>
      </c>
      <c r="H21" t="s">
        <v>253</v>
      </c>
      <c r="I21">
        <v>11</v>
      </c>
      <c r="J21" t="s">
        <v>254</v>
      </c>
      <c r="K21">
        <v>9</v>
      </c>
      <c r="L21" t="s">
        <v>70</v>
      </c>
      <c r="M21">
        <v>11</v>
      </c>
      <c r="N21" t="s">
        <v>253</v>
      </c>
      <c r="O21">
        <v>11</v>
      </c>
      <c r="P21" t="s">
        <v>254</v>
      </c>
      <c r="Q21">
        <v>9</v>
      </c>
      <c r="R21" t="s">
        <v>70</v>
      </c>
      <c r="S21">
        <v>11</v>
      </c>
      <c r="T21">
        <v>10</v>
      </c>
      <c r="U21">
        <v>31</v>
      </c>
      <c r="V21">
        <v>31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>
        <v>765</v>
      </c>
      <c r="AC21" t="s">
        <v>2306</v>
      </c>
      <c r="AD21" t="s">
        <v>41</v>
      </c>
      <c r="AE21">
        <v>22</v>
      </c>
      <c r="AF21">
        <v>23</v>
      </c>
      <c r="AG21">
        <v>26</v>
      </c>
      <c r="AH21">
        <v>26</v>
      </c>
      <c r="AI21">
        <v>23</v>
      </c>
      <c r="AJ21">
        <v>27</v>
      </c>
      <c r="AK21">
        <v>3</v>
      </c>
      <c r="AL21">
        <v>0</v>
      </c>
      <c r="AM21">
        <v>2</v>
      </c>
      <c r="AN21" t="s">
        <v>42</v>
      </c>
    </row>
    <row r="22" spans="1:40" x14ac:dyDescent="0.25">
      <c r="A22" t="s">
        <v>1497</v>
      </c>
      <c r="B22" t="s">
        <v>258</v>
      </c>
      <c r="C22">
        <v>9</v>
      </c>
      <c r="D22" t="s">
        <v>259</v>
      </c>
      <c r="E22" t="s">
        <v>124</v>
      </c>
      <c r="F22" t="s">
        <v>260</v>
      </c>
      <c r="G22" t="s">
        <v>261</v>
      </c>
      <c r="H22" t="s">
        <v>262</v>
      </c>
      <c r="I22">
        <v>11</v>
      </c>
      <c r="J22" t="s">
        <v>263</v>
      </c>
      <c r="K22">
        <v>9</v>
      </c>
      <c r="L22" t="s">
        <v>264</v>
      </c>
      <c r="M22">
        <v>10</v>
      </c>
      <c r="N22" t="s">
        <v>262</v>
      </c>
      <c r="O22">
        <v>11</v>
      </c>
      <c r="P22" t="s">
        <v>263</v>
      </c>
      <c r="Q22">
        <v>9</v>
      </c>
      <c r="R22" t="s">
        <v>264</v>
      </c>
      <c r="S22">
        <v>10</v>
      </c>
      <c r="T22">
        <v>168</v>
      </c>
      <c r="U22">
        <v>30</v>
      </c>
      <c r="V22">
        <v>30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>
        <v>723</v>
      </c>
      <c r="AC22" t="s">
        <v>2307</v>
      </c>
      <c r="AD22" t="s">
        <v>2308</v>
      </c>
      <c r="AE22">
        <v>22</v>
      </c>
      <c r="AF22">
        <v>27</v>
      </c>
      <c r="AG22">
        <v>25</v>
      </c>
      <c r="AH22">
        <v>23</v>
      </c>
      <c r="AI22">
        <v>27</v>
      </c>
      <c r="AJ22">
        <v>29</v>
      </c>
      <c r="AK22">
        <v>3</v>
      </c>
      <c r="AL22">
        <v>0</v>
      </c>
      <c r="AM22">
        <v>2</v>
      </c>
      <c r="AN22" t="s">
        <v>42</v>
      </c>
    </row>
    <row r="23" spans="1:40" x14ac:dyDescent="0.25">
      <c r="A23" t="s">
        <v>1498</v>
      </c>
      <c r="B23" t="s">
        <v>48</v>
      </c>
      <c r="C23">
        <v>10</v>
      </c>
      <c r="D23" t="s">
        <v>269</v>
      </c>
      <c r="E23" t="s">
        <v>143</v>
      </c>
      <c r="F23" t="s">
        <v>41</v>
      </c>
      <c r="G23" t="s">
        <v>41</v>
      </c>
      <c r="H23" t="s">
        <v>48</v>
      </c>
      <c r="I23">
        <v>10</v>
      </c>
      <c r="J23" t="s">
        <v>270</v>
      </c>
      <c r="K23">
        <v>65</v>
      </c>
      <c r="L23" t="s">
        <v>271</v>
      </c>
      <c r="M23">
        <v>1</v>
      </c>
      <c r="N23" t="s">
        <v>48</v>
      </c>
      <c r="O23">
        <v>10</v>
      </c>
      <c r="P23" t="s">
        <v>270</v>
      </c>
      <c r="Q23">
        <v>65</v>
      </c>
      <c r="R23" t="s">
        <v>271</v>
      </c>
      <c r="S23">
        <v>1</v>
      </c>
      <c r="T23">
        <v>30</v>
      </c>
      <c r="U23">
        <v>76</v>
      </c>
      <c r="V23">
        <v>76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>
        <v>749</v>
      </c>
      <c r="AC23" t="s">
        <v>2309</v>
      </c>
      <c r="AD23" t="s">
        <v>41</v>
      </c>
      <c r="AE23">
        <v>22</v>
      </c>
      <c r="AF23">
        <v>33</v>
      </c>
      <c r="AG23">
        <v>58</v>
      </c>
      <c r="AH23">
        <v>26</v>
      </c>
      <c r="AI23">
        <v>47</v>
      </c>
      <c r="AJ23">
        <v>69</v>
      </c>
      <c r="AK23">
        <v>2</v>
      </c>
      <c r="AL23">
        <v>1</v>
      </c>
      <c r="AM23">
        <v>2</v>
      </c>
      <c r="AN23" t="s">
        <v>42</v>
      </c>
    </row>
    <row r="24" spans="1:40" x14ac:dyDescent="0.25">
      <c r="A24" t="s">
        <v>1499</v>
      </c>
      <c r="B24" t="s">
        <v>52</v>
      </c>
      <c r="C24">
        <v>0</v>
      </c>
      <c r="D24" t="s">
        <v>276</v>
      </c>
      <c r="E24" t="s">
        <v>63</v>
      </c>
      <c r="F24" t="s">
        <v>41</v>
      </c>
      <c r="G24" t="s">
        <v>41</v>
      </c>
      <c r="H24" t="s">
        <v>277</v>
      </c>
      <c r="I24">
        <v>8</v>
      </c>
      <c r="J24" t="s">
        <v>278</v>
      </c>
      <c r="K24">
        <v>23</v>
      </c>
      <c r="L24" t="s">
        <v>70</v>
      </c>
      <c r="M24">
        <v>11</v>
      </c>
      <c r="N24" t="s">
        <v>277</v>
      </c>
      <c r="O24">
        <v>8</v>
      </c>
      <c r="P24" t="s">
        <v>278</v>
      </c>
      <c r="Q24">
        <v>23</v>
      </c>
      <c r="R24" t="s">
        <v>70</v>
      </c>
      <c r="S24">
        <v>11</v>
      </c>
      <c r="T24">
        <v>1</v>
      </c>
      <c r="U24">
        <v>42</v>
      </c>
      <c r="V24">
        <v>42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>
        <v>623</v>
      </c>
      <c r="AC24" t="s">
        <v>2310</v>
      </c>
      <c r="AD24" t="s">
        <v>41</v>
      </c>
      <c r="AE24">
        <v>22</v>
      </c>
      <c r="AF24">
        <v>25</v>
      </c>
      <c r="AG24">
        <v>33</v>
      </c>
      <c r="AH24">
        <v>28</v>
      </c>
      <c r="AI24">
        <v>29</v>
      </c>
      <c r="AJ24">
        <v>44</v>
      </c>
      <c r="AK24">
        <v>3</v>
      </c>
      <c r="AL24">
        <v>0</v>
      </c>
      <c r="AM24">
        <v>3</v>
      </c>
      <c r="AN24" t="s">
        <v>42</v>
      </c>
    </row>
    <row r="25" spans="1:40" x14ac:dyDescent="0.25">
      <c r="A25" t="s">
        <v>1500</v>
      </c>
      <c r="B25" t="s">
        <v>52</v>
      </c>
      <c r="C25">
        <v>0</v>
      </c>
      <c r="D25" t="s">
        <v>282</v>
      </c>
      <c r="E25" t="s">
        <v>183</v>
      </c>
      <c r="F25" t="s">
        <v>41</v>
      </c>
      <c r="G25" t="s">
        <v>41</v>
      </c>
      <c r="H25" t="s">
        <v>283</v>
      </c>
      <c r="I25">
        <v>12</v>
      </c>
      <c r="J25" t="s">
        <v>284</v>
      </c>
      <c r="K25">
        <v>9</v>
      </c>
      <c r="L25" t="s">
        <v>285</v>
      </c>
      <c r="M25">
        <v>10</v>
      </c>
      <c r="N25" t="s">
        <v>283</v>
      </c>
      <c r="O25">
        <v>12</v>
      </c>
      <c r="P25" t="s">
        <v>284</v>
      </c>
      <c r="Q25">
        <v>9</v>
      </c>
      <c r="R25" t="s">
        <v>285</v>
      </c>
      <c r="S25">
        <v>10</v>
      </c>
      <c r="T25">
        <v>18</v>
      </c>
      <c r="U25">
        <v>31</v>
      </c>
      <c r="V25">
        <v>31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>
        <v>707</v>
      </c>
      <c r="AC25" t="s">
        <v>2311</v>
      </c>
      <c r="AD25" t="s">
        <v>41</v>
      </c>
      <c r="AE25">
        <v>23</v>
      </c>
      <c r="AF25">
        <v>21</v>
      </c>
      <c r="AG25">
        <v>27</v>
      </c>
      <c r="AH25">
        <v>31</v>
      </c>
      <c r="AI25">
        <v>27</v>
      </c>
      <c r="AJ25">
        <v>29</v>
      </c>
      <c r="AK25">
        <v>3</v>
      </c>
      <c r="AL25">
        <v>0</v>
      </c>
      <c r="AM25">
        <v>3</v>
      </c>
      <c r="AN25" t="s">
        <v>42</v>
      </c>
    </row>
    <row r="26" spans="1:40" x14ac:dyDescent="0.25">
      <c r="A26" t="s">
        <v>1501</v>
      </c>
      <c r="B26" t="s">
        <v>52</v>
      </c>
      <c r="C26">
        <v>0</v>
      </c>
      <c r="D26" t="s">
        <v>52</v>
      </c>
      <c r="E26" t="s">
        <v>53</v>
      </c>
      <c r="F26" t="s">
        <v>41</v>
      </c>
      <c r="G26" t="s">
        <v>41</v>
      </c>
      <c r="H26" t="s">
        <v>68</v>
      </c>
      <c r="I26">
        <v>10</v>
      </c>
      <c r="J26" t="s">
        <v>288</v>
      </c>
      <c r="K26">
        <v>9</v>
      </c>
      <c r="L26" t="s">
        <v>289</v>
      </c>
      <c r="M26">
        <v>22</v>
      </c>
      <c r="N26" t="s">
        <v>68</v>
      </c>
      <c r="O26">
        <v>10</v>
      </c>
      <c r="P26" t="s">
        <v>288</v>
      </c>
      <c r="Q26">
        <v>9</v>
      </c>
      <c r="R26" t="s">
        <v>289</v>
      </c>
      <c r="S26">
        <v>22</v>
      </c>
      <c r="T26">
        <v>0</v>
      </c>
      <c r="U26">
        <v>41</v>
      </c>
      <c r="V26">
        <v>41</v>
      </c>
      <c r="W26" t="b">
        <v>1</v>
      </c>
      <c r="X26" t="b">
        <v>1</v>
      </c>
      <c r="Y26" t="b">
        <v>0</v>
      </c>
      <c r="Z26" t="b">
        <v>1</v>
      </c>
      <c r="AA26" t="b">
        <v>1</v>
      </c>
      <c r="AB26">
        <v>643</v>
      </c>
      <c r="AC26" t="s">
        <v>2312</v>
      </c>
      <c r="AD26" t="s">
        <v>41</v>
      </c>
      <c r="AE26">
        <v>23</v>
      </c>
      <c r="AF26">
        <v>23</v>
      </c>
      <c r="AG26">
        <v>29</v>
      </c>
      <c r="AH26">
        <v>25</v>
      </c>
      <c r="AI26">
        <v>26</v>
      </c>
      <c r="AJ26">
        <v>33</v>
      </c>
      <c r="AK26">
        <v>3</v>
      </c>
      <c r="AL26">
        <v>0</v>
      </c>
      <c r="AM26">
        <v>3</v>
      </c>
      <c r="AN26" t="s">
        <v>42</v>
      </c>
    </row>
    <row r="27" spans="1:40" x14ac:dyDescent="0.25">
      <c r="A27" t="s">
        <v>1502</v>
      </c>
      <c r="B27" t="s">
        <v>52</v>
      </c>
      <c r="C27">
        <v>0</v>
      </c>
      <c r="D27" t="s">
        <v>52</v>
      </c>
      <c r="E27" t="s">
        <v>53</v>
      </c>
      <c r="F27" t="s">
        <v>41</v>
      </c>
      <c r="G27" t="s">
        <v>41</v>
      </c>
      <c r="H27" t="s">
        <v>294</v>
      </c>
      <c r="I27">
        <v>9</v>
      </c>
      <c r="J27" t="s">
        <v>295</v>
      </c>
      <c r="K27">
        <v>11</v>
      </c>
      <c r="L27" t="s">
        <v>70</v>
      </c>
      <c r="M27">
        <v>11</v>
      </c>
      <c r="N27" t="s">
        <v>294</v>
      </c>
      <c r="O27">
        <v>9</v>
      </c>
      <c r="P27" t="s">
        <v>295</v>
      </c>
      <c r="Q27">
        <v>11</v>
      </c>
      <c r="R27" t="s">
        <v>70</v>
      </c>
      <c r="S27">
        <v>11</v>
      </c>
      <c r="T27">
        <v>0</v>
      </c>
      <c r="U27">
        <v>31</v>
      </c>
      <c r="V27">
        <v>31</v>
      </c>
      <c r="W27" t="b">
        <v>1</v>
      </c>
      <c r="X27" t="b">
        <v>1</v>
      </c>
      <c r="Y27" t="b">
        <v>0</v>
      </c>
      <c r="Z27" t="b">
        <v>1</v>
      </c>
      <c r="AA27" t="b">
        <v>1</v>
      </c>
      <c r="AB27">
        <v>798</v>
      </c>
      <c r="AC27" t="s">
        <v>2313</v>
      </c>
      <c r="AD27" t="s">
        <v>41</v>
      </c>
      <c r="AE27">
        <v>22</v>
      </c>
      <c r="AF27">
        <v>20</v>
      </c>
      <c r="AG27">
        <v>24</v>
      </c>
      <c r="AH27">
        <v>28</v>
      </c>
      <c r="AI27">
        <v>25</v>
      </c>
      <c r="AJ27">
        <v>31</v>
      </c>
      <c r="AK27">
        <v>3</v>
      </c>
      <c r="AL27">
        <v>0</v>
      </c>
      <c r="AM27">
        <v>3</v>
      </c>
      <c r="AN27" t="s">
        <v>42</v>
      </c>
    </row>
    <row r="28" spans="1:40" x14ac:dyDescent="0.25">
      <c r="A28" t="s">
        <v>1503</v>
      </c>
      <c r="B28" t="s">
        <v>52</v>
      </c>
      <c r="C28">
        <v>0</v>
      </c>
      <c r="D28" t="s">
        <v>52</v>
      </c>
      <c r="E28" t="s">
        <v>53</v>
      </c>
      <c r="F28" t="s">
        <v>41</v>
      </c>
      <c r="G28" t="s">
        <v>41</v>
      </c>
      <c r="H28" t="s">
        <v>299</v>
      </c>
      <c r="I28">
        <v>9</v>
      </c>
      <c r="J28" t="s">
        <v>300</v>
      </c>
      <c r="K28">
        <v>21</v>
      </c>
      <c r="L28" t="s">
        <v>70</v>
      </c>
      <c r="M28">
        <v>11</v>
      </c>
      <c r="N28" t="s">
        <v>299</v>
      </c>
      <c r="O28">
        <v>9</v>
      </c>
      <c r="P28" t="s">
        <v>300</v>
      </c>
      <c r="Q28">
        <v>21</v>
      </c>
      <c r="R28" t="s">
        <v>70</v>
      </c>
      <c r="S28">
        <v>11</v>
      </c>
      <c r="T28">
        <v>0</v>
      </c>
      <c r="U28">
        <v>41</v>
      </c>
      <c r="V28">
        <v>41</v>
      </c>
      <c r="W28" t="b">
        <v>1</v>
      </c>
      <c r="X28" t="b">
        <v>1</v>
      </c>
      <c r="Y28" t="b">
        <v>0</v>
      </c>
      <c r="Z28" t="b">
        <v>1</v>
      </c>
      <c r="AA28" t="b">
        <v>1</v>
      </c>
      <c r="AB28">
        <v>652</v>
      </c>
      <c r="AC28" t="s">
        <v>2314</v>
      </c>
      <c r="AD28" t="s">
        <v>41</v>
      </c>
      <c r="AE28">
        <v>22</v>
      </c>
      <c r="AF28">
        <v>23</v>
      </c>
      <c r="AG28">
        <v>28</v>
      </c>
      <c r="AH28">
        <v>26</v>
      </c>
      <c r="AI28">
        <v>28</v>
      </c>
      <c r="AJ28">
        <v>33</v>
      </c>
      <c r="AK28">
        <v>3</v>
      </c>
      <c r="AL28">
        <v>0</v>
      </c>
      <c r="AM28">
        <v>3</v>
      </c>
      <c r="AN28" t="s">
        <v>42</v>
      </c>
    </row>
    <row r="29" spans="1:40" x14ac:dyDescent="0.25">
      <c r="A29" t="s">
        <v>1504</v>
      </c>
      <c r="B29" t="s">
        <v>83</v>
      </c>
      <c r="C29">
        <v>11</v>
      </c>
      <c r="D29" t="s">
        <v>304</v>
      </c>
      <c r="E29" t="s">
        <v>305</v>
      </c>
      <c r="F29" t="s">
        <v>41</v>
      </c>
      <c r="G29" t="s">
        <v>41</v>
      </c>
      <c r="H29" t="s">
        <v>83</v>
      </c>
      <c r="I29">
        <v>11</v>
      </c>
      <c r="J29" t="s">
        <v>306</v>
      </c>
      <c r="K29">
        <v>109</v>
      </c>
      <c r="L29" t="s">
        <v>52</v>
      </c>
      <c r="M29">
        <v>0</v>
      </c>
      <c r="N29" t="s">
        <v>83</v>
      </c>
      <c r="O29">
        <v>11</v>
      </c>
      <c r="P29" t="s">
        <v>308</v>
      </c>
      <c r="Q29">
        <v>99</v>
      </c>
      <c r="R29" t="s">
        <v>309</v>
      </c>
      <c r="S29">
        <v>110</v>
      </c>
      <c r="T29">
        <v>54</v>
      </c>
      <c r="U29">
        <v>120</v>
      </c>
      <c r="V29">
        <v>220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>
        <v>348</v>
      </c>
      <c r="AC29" t="s">
        <v>2315</v>
      </c>
      <c r="AD29" t="s">
        <v>41</v>
      </c>
      <c r="AE29">
        <v>16</v>
      </c>
      <c r="AF29">
        <v>32</v>
      </c>
      <c r="AG29">
        <v>68</v>
      </c>
      <c r="AH29">
        <v>17</v>
      </c>
      <c r="AI29">
        <v>29</v>
      </c>
      <c r="AJ29">
        <v>58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1505</v>
      </c>
      <c r="B30" t="s">
        <v>83</v>
      </c>
      <c r="C30">
        <v>11</v>
      </c>
      <c r="D30" t="s">
        <v>314</v>
      </c>
      <c r="E30" t="s">
        <v>124</v>
      </c>
      <c r="F30" t="s">
        <v>41</v>
      </c>
      <c r="G30" t="s">
        <v>41</v>
      </c>
      <c r="H30" t="s">
        <v>83</v>
      </c>
      <c r="I30">
        <v>11</v>
      </c>
      <c r="J30" t="s">
        <v>315</v>
      </c>
      <c r="K30">
        <v>110</v>
      </c>
      <c r="L30" t="s">
        <v>52</v>
      </c>
      <c r="M30">
        <v>0</v>
      </c>
      <c r="N30" t="s">
        <v>83</v>
      </c>
      <c r="O30">
        <v>11</v>
      </c>
      <c r="P30" t="s">
        <v>316</v>
      </c>
      <c r="Q30">
        <v>100</v>
      </c>
      <c r="R30" t="s">
        <v>309</v>
      </c>
      <c r="S30">
        <v>110</v>
      </c>
      <c r="T30">
        <v>30</v>
      </c>
      <c r="U30">
        <v>121</v>
      </c>
      <c r="V30">
        <v>221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>
        <v>344</v>
      </c>
      <c r="AC30" t="s">
        <v>2316</v>
      </c>
      <c r="AD30" t="s">
        <v>41</v>
      </c>
      <c r="AE30">
        <v>20</v>
      </c>
      <c r="AF30">
        <v>30</v>
      </c>
      <c r="AG30">
        <v>65</v>
      </c>
      <c r="AH30">
        <v>19</v>
      </c>
      <c r="AI30">
        <v>29</v>
      </c>
      <c r="AJ30">
        <v>65</v>
      </c>
      <c r="AK30">
        <v>1</v>
      </c>
      <c r="AL30">
        <v>2</v>
      </c>
      <c r="AM30">
        <v>1</v>
      </c>
      <c r="AN30" t="s">
        <v>42</v>
      </c>
    </row>
    <row r="31" spans="1:40" x14ac:dyDescent="0.25">
      <c r="A31" t="s">
        <v>1506</v>
      </c>
      <c r="B31" t="s">
        <v>258</v>
      </c>
      <c r="C31">
        <v>9</v>
      </c>
      <c r="D31" t="s">
        <v>52</v>
      </c>
      <c r="E31" t="s">
        <v>53</v>
      </c>
      <c r="F31" t="s">
        <v>322</v>
      </c>
      <c r="G31" t="s">
        <v>108</v>
      </c>
      <c r="H31" t="s">
        <v>68</v>
      </c>
      <c r="I31">
        <v>10</v>
      </c>
      <c r="J31" t="s">
        <v>323</v>
      </c>
      <c r="K31">
        <v>10</v>
      </c>
      <c r="L31" t="s">
        <v>324</v>
      </c>
      <c r="M31">
        <v>11</v>
      </c>
      <c r="N31" t="s">
        <v>68</v>
      </c>
      <c r="O31">
        <v>10</v>
      </c>
      <c r="P31" t="s">
        <v>323</v>
      </c>
      <c r="Q31">
        <v>10</v>
      </c>
      <c r="R31" t="s">
        <v>324</v>
      </c>
      <c r="S31">
        <v>11</v>
      </c>
      <c r="T31">
        <v>140</v>
      </c>
      <c r="U31">
        <v>31</v>
      </c>
      <c r="V31">
        <v>31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>
        <v>377</v>
      </c>
      <c r="AC31" t="s">
        <v>2317</v>
      </c>
      <c r="AD31" t="s">
        <v>2318</v>
      </c>
      <c r="AE31">
        <v>15</v>
      </c>
      <c r="AF31">
        <v>26</v>
      </c>
      <c r="AG31">
        <v>30</v>
      </c>
      <c r="AH31">
        <v>15</v>
      </c>
      <c r="AI31">
        <v>22</v>
      </c>
      <c r="AJ31">
        <v>29</v>
      </c>
      <c r="AK31">
        <v>3</v>
      </c>
      <c r="AL31">
        <v>0</v>
      </c>
      <c r="AM31">
        <v>1</v>
      </c>
      <c r="AN31" t="s">
        <v>42</v>
      </c>
    </row>
    <row r="32" spans="1:40" x14ac:dyDescent="0.25">
      <c r="A32" t="s">
        <v>1507</v>
      </c>
      <c r="B32" t="s">
        <v>121</v>
      </c>
      <c r="C32">
        <v>9</v>
      </c>
      <c r="D32" t="s">
        <v>329</v>
      </c>
      <c r="E32" t="s">
        <v>122</v>
      </c>
      <c r="F32" t="s">
        <v>330</v>
      </c>
      <c r="G32" t="s">
        <v>108</v>
      </c>
      <c r="H32" t="s">
        <v>331</v>
      </c>
      <c r="I32">
        <v>11</v>
      </c>
      <c r="J32" t="s">
        <v>332</v>
      </c>
      <c r="K32">
        <v>9</v>
      </c>
      <c r="L32" t="s">
        <v>324</v>
      </c>
      <c r="M32">
        <v>11</v>
      </c>
      <c r="N32" t="s">
        <v>331</v>
      </c>
      <c r="O32">
        <v>11</v>
      </c>
      <c r="P32" t="s">
        <v>332</v>
      </c>
      <c r="Q32">
        <v>9</v>
      </c>
      <c r="R32" t="s">
        <v>324</v>
      </c>
      <c r="S32">
        <v>11</v>
      </c>
      <c r="T32">
        <v>149</v>
      </c>
      <c r="U32">
        <v>31</v>
      </c>
      <c r="V32">
        <v>31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>
        <v>393</v>
      </c>
      <c r="AC32" t="s">
        <v>2319</v>
      </c>
      <c r="AD32" t="s">
        <v>2320</v>
      </c>
      <c r="AE32">
        <v>21</v>
      </c>
      <c r="AF32">
        <v>33</v>
      </c>
      <c r="AG32">
        <v>47</v>
      </c>
      <c r="AH32">
        <v>19</v>
      </c>
      <c r="AI32">
        <v>24</v>
      </c>
      <c r="AJ32">
        <v>30</v>
      </c>
      <c r="AK32">
        <v>3</v>
      </c>
      <c r="AL32">
        <v>0</v>
      </c>
      <c r="AM32">
        <v>1</v>
      </c>
      <c r="AN32" t="s">
        <v>42</v>
      </c>
    </row>
    <row r="33" spans="1:40" x14ac:dyDescent="0.25">
      <c r="A33" t="s">
        <v>1508</v>
      </c>
      <c r="B33" t="s">
        <v>337</v>
      </c>
      <c r="C33">
        <v>1</v>
      </c>
      <c r="D33" t="s">
        <v>338</v>
      </c>
      <c r="E33" t="s">
        <v>119</v>
      </c>
      <c r="F33" t="s">
        <v>41</v>
      </c>
      <c r="G33" t="s">
        <v>41</v>
      </c>
      <c r="H33" t="s">
        <v>48</v>
      </c>
      <c r="I33">
        <v>10</v>
      </c>
      <c r="J33" t="s">
        <v>50</v>
      </c>
      <c r="K33">
        <v>66</v>
      </c>
      <c r="L33" t="s">
        <v>52</v>
      </c>
      <c r="M33">
        <v>0</v>
      </c>
      <c r="N33" t="s">
        <v>48</v>
      </c>
      <c r="O33">
        <v>10</v>
      </c>
      <c r="P33" t="s">
        <v>50</v>
      </c>
      <c r="Q33">
        <v>66</v>
      </c>
      <c r="R33" t="s">
        <v>52</v>
      </c>
      <c r="S33">
        <v>0</v>
      </c>
      <c r="T33">
        <v>48</v>
      </c>
      <c r="U33">
        <v>76</v>
      </c>
      <c r="V33">
        <v>76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>
        <v>392</v>
      </c>
      <c r="AC33" t="s">
        <v>2321</v>
      </c>
      <c r="AD33" t="s">
        <v>41</v>
      </c>
      <c r="AE33">
        <v>18</v>
      </c>
      <c r="AF33">
        <v>30</v>
      </c>
      <c r="AG33">
        <v>55</v>
      </c>
      <c r="AH33">
        <v>18</v>
      </c>
      <c r="AI33">
        <v>28</v>
      </c>
      <c r="AJ33">
        <v>49</v>
      </c>
      <c r="AK33">
        <v>2</v>
      </c>
      <c r="AL33">
        <v>1</v>
      </c>
      <c r="AM33">
        <v>1</v>
      </c>
      <c r="AN33" t="s">
        <v>42</v>
      </c>
    </row>
    <row r="34" spans="1:40" x14ac:dyDescent="0.25">
      <c r="A34" t="s">
        <v>1509</v>
      </c>
      <c r="B34" t="s">
        <v>83</v>
      </c>
      <c r="C34">
        <v>11</v>
      </c>
      <c r="D34" t="s">
        <v>343</v>
      </c>
      <c r="E34" t="s">
        <v>180</v>
      </c>
      <c r="F34" t="s">
        <v>41</v>
      </c>
      <c r="G34" t="s">
        <v>41</v>
      </c>
      <c r="H34" t="s">
        <v>83</v>
      </c>
      <c r="I34">
        <v>11</v>
      </c>
      <c r="J34" t="s">
        <v>344</v>
      </c>
      <c r="K34">
        <v>109</v>
      </c>
      <c r="L34" t="s">
        <v>52</v>
      </c>
      <c r="M34">
        <v>0</v>
      </c>
      <c r="N34" t="s">
        <v>83</v>
      </c>
      <c r="O34">
        <v>11</v>
      </c>
      <c r="P34" t="s">
        <v>345</v>
      </c>
      <c r="Q34">
        <v>99</v>
      </c>
      <c r="R34" t="s">
        <v>309</v>
      </c>
      <c r="S34">
        <v>110</v>
      </c>
      <c r="T34">
        <v>37</v>
      </c>
      <c r="U34">
        <v>120</v>
      </c>
      <c r="V34">
        <v>220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>
        <v>359</v>
      </c>
      <c r="AC34" t="s">
        <v>2322</v>
      </c>
      <c r="AD34" t="s">
        <v>41</v>
      </c>
      <c r="AE34">
        <v>16</v>
      </c>
      <c r="AF34">
        <v>29</v>
      </c>
      <c r="AG34">
        <v>65</v>
      </c>
      <c r="AH34">
        <v>18</v>
      </c>
      <c r="AI34">
        <v>32</v>
      </c>
      <c r="AJ34">
        <v>59</v>
      </c>
      <c r="AK34">
        <v>1</v>
      </c>
      <c r="AL34">
        <v>2</v>
      </c>
      <c r="AM34">
        <v>2</v>
      </c>
      <c r="AN34" t="s">
        <v>42</v>
      </c>
    </row>
    <row r="35" spans="1:40" x14ac:dyDescent="0.25">
      <c r="A35" t="s">
        <v>1510</v>
      </c>
      <c r="B35" t="s">
        <v>52</v>
      </c>
      <c r="C35">
        <v>0</v>
      </c>
      <c r="D35" t="s">
        <v>351</v>
      </c>
      <c r="E35" t="s">
        <v>352</v>
      </c>
      <c r="F35" t="s">
        <v>41</v>
      </c>
      <c r="G35" t="s">
        <v>41</v>
      </c>
      <c r="H35" t="s">
        <v>68</v>
      </c>
      <c r="I35">
        <v>10</v>
      </c>
      <c r="J35" t="s">
        <v>323</v>
      </c>
      <c r="K35">
        <v>10</v>
      </c>
      <c r="L35" t="s">
        <v>324</v>
      </c>
      <c r="M35">
        <v>11</v>
      </c>
      <c r="N35" t="s">
        <v>68</v>
      </c>
      <c r="O35">
        <v>10</v>
      </c>
      <c r="P35" t="s">
        <v>323</v>
      </c>
      <c r="Q35">
        <v>10</v>
      </c>
      <c r="R35" t="s">
        <v>324</v>
      </c>
      <c r="S35">
        <v>11</v>
      </c>
      <c r="T35">
        <v>92</v>
      </c>
      <c r="U35">
        <v>31</v>
      </c>
      <c r="V35">
        <v>31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>
        <v>366</v>
      </c>
      <c r="AC35" t="s">
        <v>2323</v>
      </c>
      <c r="AD35" t="s">
        <v>41</v>
      </c>
      <c r="AE35">
        <v>17</v>
      </c>
      <c r="AF35">
        <v>25</v>
      </c>
      <c r="AG35">
        <v>31</v>
      </c>
      <c r="AH35">
        <v>18</v>
      </c>
      <c r="AI35">
        <v>20</v>
      </c>
      <c r="AJ35">
        <v>27</v>
      </c>
      <c r="AK35">
        <v>3</v>
      </c>
      <c r="AL35">
        <v>0</v>
      </c>
      <c r="AM35">
        <v>2</v>
      </c>
      <c r="AN35" t="s">
        <v>42</v>
      </c>
    </row>
    <row r="36" spans="1:40" x14ac:dyDescent="0.25">
      <c r="A36" t="s">
        <v>1511</v>
      </c>
      <c r="B36" t="s">
        <v>52</v>
      </c>
      <c r="C36">
        <v>0</v>
      </c>
      <c r="D36" t="s">
        <v>356</v>
      </c>
      <c r="E36" t="s">
        <v>85</v>
      </c>
      <c r="F36" t="s">
        <v>41</v>
      </c>
      <c r="G36" t="s">
        <v>41</v>
      </c>
      <c r="H36" t="s">
        <v>68</v>
      </c>
      <c r="I36">
        <v>10</v>
      </c>
      <c r="J36" t="s">
        <v>323</v>
      </c>
      <c r="K36">
        <v>10</v>
      </c>
      <c r="L36" t="s">
        <v>324</v>
      </c>
      <c r="M36">
        <v>11</v>
      </c>
      <c r="N36" t="s">
        <v>68</v>
      </c>
      <c r="O36">
        <v>10</v>
      </c>
      <c r="P36" t="s">
        <v>323</v>
      </c>
      <c r="Q36">
        <v>10</v>
      </c>
      <c r="R36" t="s">
        <v>324</v>
      </c>
      <c r="S36">
        <v>11</v>
      </c>
      <c r="T36">
        <v>110</v>
      </c>
      <c r="U36">
        <v>31</v>
      </c>
      <c r="V36">
        <v>31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>
        <v>352</v>
      </c>
      <c r="AC36" t="s">
        <v>2324</v>
      </c>
      <c r="AD36" t="s">
        <v>41</v>
      </c>
      <c r="AE36">
        <v>17</v>
      </c>
      <c r="AF36">
        <v>27</v>
      </c>
      <c r="AG36">
        <v>30</v>
      </c>
      <c r="AH36">
        <v>20</v>
      </c>
      <c r="AI36">
        <v>22</v>
      </c>
      <c r="AJ36">
        <v>34</v>
      </c>
      <c r="AK36">
        <v>3</v>
      </c>
      <c r="AL36">
        <v>0</v>
      </c>
      <c r="AM36">
        <v>2</v>
      </c>
      <c r="AN36" t="s">
        <v>42</v>
      </c>
    </row>
    <row r="37" spans="1:40" x14ac:dyDescent="0.25">
      <c r="A37" t="s">
        <v>1512</v>
      </c>
      <c r="B37" t="s">
        <v>52</v>
      </c>
      <c r="C37">
        <v>0</v>
      </c>
      <c r="D37" t="s">
        <v>361</v>
      </c>
      <c r="E37" t="s">
        <v>209</v>
      </c>
      <c r="F37" t="s">
        <v>41</v>
      </c>
      <c r="G37" t="s">
        <v>41</v>
      </c>
      <c r="H37" t="s">
        <v>362</v>
      </c>
      <c r="I37">
        <v>10</v>
      </c>
      <c r="J37" t="s">
        <v>363</v>
      </c>
      <c r="K37">
        <v>22</v>
      </c>
      <c r="L37" t="s">
        <v>364</v>
      </c>
      <c r="M37">
        <v>44</v>
      </c>
      <c r="N37" t="s">
        <v>52</v>
      </c>
      <c r="O37">
        <v>0</v>
      </c>
      <c r="P37" t="s">
        <v>365</v>
      </c>
      <c r="Q37">
        <v>148</v>
      </c>
      <c r="R37" t="s">
        <v>367</v>
      </c>
      <c r="S37">
        <v>458</v>
      </c>
      <c r="T37">
        <v>21</v>
      </c>
      <c r="U37">
        <v>76</v>
      </c>
      <c r="V37">
        <v>606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>
        <v>400</v>
      </c>
      <c r="AC37" t="s">
        <v>2325</v>
      </c>
      <c r="AD37" t="s">
        <v>41</v>
      </c>
      <c r="AE37">
        <v>17</v>
      </c>
      <c r="AF37">
        <v>27</v>
      </c>
      <c r="AG37">
        <v>38</v>
      </c>
      <c r="AH37">
        <v>18</v>
      </c>
      <c r="AI37">
        <v>31</v>
      </c>
      <c r="AJ37">
        <v>112</v>
      </c>
      <c r="AK37">
        <v>2</v>
      </c>
      <c r="AL37">
        <v>1</v>
      </c>
      <c r="AM37">
        <v>2</v>
      </c>
      <c r="AN37" t="s">
        <v>42</v>
      </c>
    </row>
    <row r="38" spans="1:40" x14ac:dyDescent="0.25">
      <c r="A38" t="s">
        <v>1513</v>
      </c>
      <c r="B38" t="s">
        <v>52</v>
      </c>
      <c r="C38">
        <v>0</v>
      </c>
      <c r="D38" t="s">
        <v>373</v>
      </c>
      <c r="E38" t="s">
        <v>374</v>
      </c>
      <c r="F38" t="s">
        <v>41</v>
      </c>
      <c r="G38" t="s">
        <v>41</v>
      </c>
      <c r="H38" t="s">
        <v>375</v>
      </c>
      <c r="I38">
        <v>9</v>
      </c>
      <c r="J38" t="s">
        <v>376</v>
      </c>
      <c r="K38">
        <v>73</v>
      </c>
      <c r="L38" t="s">
        <v>378</v>
      </c>
      <c r="M38">
        <v>12</v>
      </c>
      <c r="N38" t="s">
        <v>52</v>
      </c>
      <c r="O38">
        <v>0</v>
      </c>
      <c r="P38" t="s">
        <v>379</v>
      </c>
      <c r="Q38">
        <v>209</v>
      </c>
      <c r="R38" t="s">
        <v>381</v>
      </c>
      <c r="S38">
        <v>198</v>
      </c>
      <c r="T38">
        <v>114</v>
      </c>
      <c r="U38">
        <v>94</v>
      </c>
      <c r="V38">
        <v>407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>
        <v>340</v>
      </c>
      <c r="AC38" t="s">
        <v>2326</v>
      </c>
      <c r="AD38" t="s">
        <v>41</v>
      </c>
      <c r="AE38">
        <v>17</v>
      </c>
      <c r="AF38">
        <v>28</v>
      </c>
      <c r="AG38">
        <v>56</v>
      </c>
      <c r="AH38">
        <v>18</v>
      </c>
      <c r="AI38">
        <v>31</v>
      </c>
      <c r="AJ38">
        <v>103</v>
      </c>
      <c r="AK38">
        <v>2</v>
      </c>
      <c r="AL38">
        <v>1</v>
      </c>
      <c r="AM38">
        <v>3</v>
      </c>
      <c r="AN38" t="s">
        <v>42</v>
      </c>
    </row>
    <row r="39" spans="1:40" x14ac:dyDescent="0.25">
      <c r="A39" t="s">
        <v>1514</v>
      </c>
      <c r="B39" t="s">
        <v>388</v>
      </c>
      <c r="C39">
        <v>2</v>
      </c>
      <c r="D39" t="s">
        <v>389</v>
      </c>
      <c r="E39" t="s">
        <v>147</v>
      </c>
      <c r="F39" t="s">
        <v>390</v>
      </c>
      <c r="G39" t="s">
        <v>391</v>
      </c>
      <c r="H39" t="s">
        <v>48</v>
      </c>
      <c r="I39">
        <v>10</v>
      </c>
      <c r="J39" t="s">
        <v>392</v>
      </c>
      <c r="K39">
        <v>63</v>
      </c>
      <c r="L39" t="s">
        <v>393</v>
      </c>
      <c r="M39">
        <v>3</v>
      </c>
      <c r="N39" t="s">
        <v>48</v>
      </c>
      <c r="O39">
        <v>10</v>
      </c>
      <c r="P39" t="s">
        <v>392</v>
      </c>
      <c r="Q39">
        <v>63</v>
      </c>
      <c r="R39" t="s">
        <v>393</v>
      </c>
      <c r="S39">
        <v>3</v>
      </c>
      <c r="T39">
        <v>201</v>
      </c>
      <c r="U39">
        <v>76</v>
      </c>
      <c r="V39">
        <v>76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>
        <v>336</v>
      </c>
      <c r="AC39" t="s">
        <v>2327</v>
      </c>
      <c r="AD39" t="s">
        <v>2328</v>
      </c>
      <c r="AE39">
        <v>18</v>
      </c>
      <c r="AF39">
        <v>27</v>
      </c>
      <c r="AG39">
        <v>54</v>
      </c>
      <c r="AH39">
        <v>24</v>
      </c>
      <c r="AI39">
        <v>27</v>
      </c>
      <c r="AJ39">
        <v>54</v>
      </c>
      <c r="AK39">
        <v>2</v>
      </c>
      <c r="AL39">
        <v>1</v>
      </c>
      <c r="AM39">
        <v>3</v>
      </c>
      <c r="AN39" t="s">
        <v>42</v>
      </c>
    </row>
    <row r="40" spans="1:40" x14ac:dyDescent="0.25">
      <c r="A40" t="s">
        <v>1515</v>
      </c>
      <c r="B40" t="s">
        <v>52</v>
      </c>
      <c r="C40">
        <v>0</v>
      </c>
      <c r="D40" t="s">
        <v>398</v>
      </c>
      <c r="E40" t="s">
        <v>399</v>
      </c>
      <c r="F40" t="s">
        <v>41</v>
      </c>
      <c r="G40" t="s">
        <v>41</v>
      </c>
      <c r="H40" t="s">
        <v>400</v>
      </c>
      <c r="I40">
        <v>9</v>
      </c>
      <c r="J40" t="s">
        <v>401</v>
      </c>
      <c r="K40">
        <v>77</v>
      </c>
      <c r="L40" t="s">
        <v>52</v>
      </c>
      <c r="M40">
        <v>0</v>
      </c>
      <c r="N40" t="s">
        <v>400</v>
      </c>
      <c r="O40">
        <v>9</v>
      </c>
      <c r="P40" t="s">
        <v>401</v>
      </c>
      <c r="Q40">
        <v>77</v>
      </c>
      <c r="R40" t="s">
        <v>52</v>
      </c>
      <c r="S40">
        <v>0</v>
      </c>
      <c r="T40">
        <v>127</v>
      </c>
      <c r="U40">
        <v>86</v>
      </c>
      <c r="V40">
        <v>86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>
        <v>433</v>
      </c>
      <c r="AC40" t="s">
        <v>2329</v>
      </c>
      <c r="AD40" t="s">
        <v>41</v>
      </c>
      <c r="AE40">
        <v>22</v>
      </c>
      <c r="AF40">
        <v>26</v>
      </c>
      <c r="AG40">
        <v>60</v>
      </c>
      <c r="AH40">
        <v>18</v>
      </c>
      <c r="AI40">
        <v>26</v>
      </c>
      <c r="AJ40">
        <v>59</v>
      </c>
      <c r="AK40">
        <v>2</v>
      </c>
      <c r="AL40">
        <v>1</v>
      </c>
      <c r="AM40">
        <v>3</v>
      </c>
      <c r="AN40" t="s">
        <v>42</v>
      </c>
    </row>
    <row r="41" spans="1:40" x14ac:dyDescent="0.25">
      <c r="A41" t="s">
        <v>1516</v>
      </c>
      <c r="B41" t="s">
        <v>52</v>
      </c>
      <c r="C41">
        <v>0</v>
      </c>
      <c r="D41" t="s">
        <v>323</v>
      </c>
      <c r="E41" t="s">
        <v>49</v>
      </c>
      <c r="F41" t="s">
        <v>41</v>
      </c>
      <c r="G41" t="s">
        <v>41</v>
      </c>
      <c r="H41" t="s">
        <v>170</v>
      </c>
      <c r="I41">
        <v>9</v>
      </c>
      <c r="J41" t="s">
        <v>405</v>
      </c>
      <c r="K41">
        <v>11</v>
      </c>
      <c r="L41" t="s">
        <v>324</v>
      </c>
      <c r="M41">
        <v>11</v>
      </c>
      <c r="N41" t="s">
        <v>52</v>
      </c>
      <c r="O41">
        <v>0</v>
      </c>
      <c r="P41" t="s">
        <v>406</v>
      </c>
      <c r="Q41">
        <v>155</v>
      </c>
      <c r="R41" t="s">
        <v>408</v>
      </c>
      <c r="S41">
        <v>110</v>
      </c>
      <c r="T41">
        <v>10</v>
      </c>
      <c r="U41">
        <v>31</v>
      </c>
      <c r="V41">
        <v>265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>
        <v>349</v>
      </c>
      <c r="AC41" t="s">
        <v>2330</v>
      </c>
      <c r="AD41" t="s">
        <v>41</v>
      </c>
      <c r="AE41">
        <v>20</v>
      </c>
      <c r="AF41">
        <v>22</v>
      </c>
      <c r="AG41">
        <v>29</v>
      </c>
      <c r="AH41">
        <v>19</v>
      </c>
      <c r="AI41">
        <v>32</v>
      </c>
      <c r="AJ41">
        <v>89</v>
      </c>
      <c r="AK41">
        <v>3</v>
      </c>
      <c r="AL41">
        <v>0</v>
      </c>
      <c r="AM41">
        <v>3</v>
      </c>
      <c r="AN41" t="s">
        <v>42</v>
      </c>
    </row>
    <row r="42" spans="1:40" x14ac:dyDescent="0.25">
      <c r="A42" t="s">
        <v>1517</v>
      </c>
      <c r="B42" t="s">
        <v>52</v>
      </c>
      <c r="C42">
        <v>0</v>
      </c>
      <c r="D42" t="s">
        <v>412</v>
      </c>
      <c r="E42" t="s">
        <v>194</v>
      </c>
      <c r="F42" t="s">
        <v>41</v>
      </c>
      <c r="G42" t="s">
        <v>41</v>
      </c>
      <c r="H42" t="s">
        <v>413</v>
      </c>
      <c r="I42">
        <v>9</v>
      </c>
      <c r="J42" t="s">
        <v>414</v>
      </c>
      <c r="K42">
        <v>74</v>
      </c>
      <c r="L42" t="s">
        <v>416</v>
      </c>
      <c r="M42">
        <v>10</v>
      </c>
      <c r="N42" t="s">
        <v>413</v>
      </c>
      <c r="O42">
        <v>9</v>
      </c>
      <c r="P42" t="s">
        <v>414</v>
      </c>
      <c r="Q42">
        <v>74</v>
      </c>
      <c r="R42" t="s">
        <v>416</v>
      </c>
      <c r="S42">
        <v>10</v>
      </c>
      <c r="T42">
        <v>14</v>
      </c>
      <c r="U42">
        <v>93</v>
      </c>
      <c r="V42">
        <v>93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>
        <v>309</v>
      </c>
      <c r="AC42" t="s">
        <v>2265</v>
      </c>
      <c r="AD42" t="s">
        <v>41</v>
      </c>
      <c r="AE42">
        <v>20</v>
      </c>
      <c r="AF42">
        <v>30</v>
      </c>
      <c r="AG42">
        <v>70</v>
      </c>
      <c r="AH42">
        <v>21</v>
      </c>
      <c r="AI42">
        <v>25</v>
      </c>
      <c r="AJ42">
        <v>50</v>
      </c>
      <c r="AK42">
        <v>2</v>
      </c>
      <c r="AL42">
        <v>1</v>
      </c>
      <c r="AM42">
        <v>3</v>
      </c>
      <c r="AN42" t="s">
        <v>42</v>
      </c>
    </row>
    <row r="43" spans="1:40" x14ac:dyDescent="0.25">
      <c r="A43" t="s">
        <v>1518</v>
      </c>
      <c r="B43" t="s">
        <v>420</v>
      </c>
      <c r="C43">
        <v>16</v>
      </c>
      <c r="D43" t="s">
        <v>421</v>
      </c>
      <c r="E43" t="s">
        <v>174</v>
      </c>
      <c r="F43" t="s">
        <v>41</v>
      </c>
      <c r="G43" t="s">
        <v>41</v>
      </c>
      <c r="H43" t="s">
        <v>420</v>
      </c>
      <c r="I43">
        <v>16</v>
      </c>
      <c r="J43" t="s">
        <v>422</v>
      </c>
      <c r="K43">
        <v>239</v>
      </c>
      <c r="L43" t="s">
        <v>424</v>
      </c>
      <c r="M43">
        <v>15</v>
      </c>
      <c r="N43" t="s">
        <v>420</v>
      </c>
      <c r="O43">
        <v>16</v>
      </c>
      <c r="P43" t="s">
        <v>425</v>
      </c>
      <c r="Q43">
        <v>225</v>
      </c>
      <c r="R43" t="s">
        <v>427</v>
      </c>
      <c r="S43">
        <v>239</v>
      </c>
      <c r="T43">
        <v>45</v>
      </c>
      <c r="U43">
        <v>270</v>
      </c>
      <c r="V43">
        <v>480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>
        <v>1319</v>
      </c>
      <c r="AC43" t="s">
        <v>2331</v>
      </c>
      <c r="AD43" t="s">
        <v>41</v>
      </c>
      <c r="AE43">
        <v>26</v>
      </c>
      <c r="AF43">
        <v>58</v>
      </c>
      <c r="AG43">
        <v>133</v>
      </c>
      <c r="AH43">
        <v>25</v>
      </c>
      <c r="AI43">
        <v>80</v>
      </c>
      <c r="AJ43">
        <v>168</v>
      </c>
      <c r="AK43">
        <v>1</v>
      </c>
      <c r="AL43">
        <v>2</v>
      </c>
      <c r="AM43">
        <v>1</v>
      </c>
      <c r="AN43" t="s">
        <v>42</v>
      </c>
    </row>
    <row r="44" spans="1:40" x14ac:dyDescent="0.25">
      <c r="A44" t="s">
        <v>1519</v>
      </c>
      <c r="B44" t="s">
        <v>433</v>
      </c>
      <c r="C44">
        <v>14</v>
      </c>
      <c r="D44" t="s">
        <v>434</v>
      </c>
      <c r="E44" t="s">
        <v>174</v>
      </c>
      <c r="F44" t="s">
        <v>435</v>
      </c>
      <c r="G44" t="s">
        <v>436</v>
      </c>
      <c r="H44" t="s">
        <v>437</v>
      </c>
      <c r="I44">
        <v>17</v>
      </c>
      <c r="J44" t="s">
        <v>438</v>
      </c>
      <c r="K44">
        <v>14</v>
      </c>
      <c r="L44" t="s">
        <v>439</v>
      </c>
      <c r="M44">
        <v>15</v>
      </c>
      <c r="N44" t="s">
        <v>437</v>
      </c>
      <c r="O44">
        <v>17</v>
      </c>
      <c r="P44" t="s">
        <v>438</v>
      </c>
      <c r="Q44">
        <v>14</v>
      </c>
      <c r="R44" t="s">
        <v>439</v>
      </c>
      <c r="S44">
        <v>15</v>
      </c>
      <c r="T44">
        <v>311</v>
      </c>
      <c r="U44">
        <v>46</v>
      </c>
      <c r="V44">
        <v>46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>
        <v>1594</v>
      </c>
      <c r="AC44" t="s">
        <v>2332</v>
      </c>
      <c r="AD44" t="s">
        <v>2333</v>
      </c>
      <c r="AE44">
        <v>36</v>
      </c>
      <c r="AF44">
        <v>33</v>
      </c>
      <c r="AG44">
        <v>42</v>
      </c>
      <c r="AH44">
        <v>39</v>
      </c>
      <c r="AI44">
        <v>36</v>
      </c>
      <c r="AJ44">
        <v>40</v>
      </c>
      <c r="AK44">
        <v>3</v>
      </c>
      <c r="AL44">
        <v>0</v>
      </c>
      <c r="AM44">
        <v>1</v>
      </c>
      <c r="AN44" t="s">
        <v>42</v>
      </c>
    </row>
    <row r="45" spans="1:40" x14ac:dyDescent="0.25">
      <c r="A45" t="s">
        <v>1520</v>
      </c>
      <c r="B45" t="s">
        <v>444</v>
      </c>
      <c r="C45">
        <v>2</v>
      </c>
      <c r="D45" t="s">
        <v>445</v>
      </c>
      <c r="E45" t="s">
        <v>386</v>
      </c>
      <c r="F45" t="s">
        <v>41</v>
      </c>
      <c r="G45" t="s">
        <v>41</v>
      </c>
      <c r="H45" t="s">
        <v>420</v>
      </c>
      <c r="I45">
        <v>16</v>
      </c>
      <c r="J45" t="s">
        <v>446</v>
      </c>
      <c r="K45">
        <v>240</v>
      </c>
      <c r="L45" t="s">
        <v>52</v>
      </c>
      <c r="M45">
        <v>0</v>
      </c>
      <c r="N45" t="s">
        <v>420</v>
      </c>
      <c r="O45">
        <v>16</v>
      </c>
      <c r="P45" t="s">
        <v>425</v>
      </c>
      <c r="Q45">
        <v>225</v>
      </c>
      <c r="R45" t="s">
        <v>448</v>
      </c>
      <c r="S45">
        <v>240</v>
      </c>
      <c r="T45">
        <v>17</v>
      </c>
      <c r="U45">
        <v>256</v>
      </c>
      <c r="V45">
        <v>481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>
        <v>1594</v>
      </c>
      <c r="AC45" t="s">
        <v>2334</v>
      </c>
      <c r="AD45" t="s">
        <v>41</v>
      </c>
      <c r="AE45">
        <v>26</v>
      </c>
      <c r="AF45">
        <v>53</v>
      </c>
      <c r="AG45">
        <v>129</v>
      </c>
      <c r="AH45">
        <v>34</v>
      </c>
      <c r="AI45">
        <v>93</v>
      </c>
      <c r="AJ45">
        <v>175</v>
      </c>
      <c r="AK45">
        <v>1</v>
      </c>
      <c r="AL45">
        <v>2</v>
      </c>
      <c r="AM45">
        <v>1</v>
      </c>
      <c r="AN45" t="s">
        <v>42</v>
      </c>
    </row>
    <row r="46" spans="1:40" x14ac:dyDescent="0.25">
      <c r="A46" t="s">
        <v>1521</v>
      </c>
      <c r="B46" t="s">
        <v>453</v>
      </c>
      <c r="C46">
        <v>15</v>
      </c>
      <c r="D46" t="s">
        <v>454</v>
      </c>
      <c r="E46" t="s">
        <v>292</v>
      </c>
      <c r="F46" t="s">
        <v>41</v>
      </c>
      <c r="G46" t="s">
        <v>41</v>
      </c>
      <c r="H46" t="s">
        <v>453</v>
      </c>
      <c r="I46">
        <v>15</v>
      </c>
      <c r="J46" t="s">
        <v>455</v>
      </c>
      <c r="K46">
        <v>135</v>
      </c>
      <c r="L46" t="s">
        <v>457</v>
      </c>
      <c r="M46">
        <v>1</v>
      </c>
      <c r="N46" t="s">
        <v>453</v>
      </c>
      <c r="O46">
        <v>15</v>
      </c>
      <c r="P46" t="s">
        <v>455</v>
      </c>
      <c r="Q46">
        <v>135</v>
      </c>
      <c r="R46" t="s">
        <v>457</v>
      </c>
      <c r="S46">
        <v>1</v>
      </c>
      <c r="T46">
        <v>45</v>
      </c>
      <c r="U46">
        <v>151</v>
      </c>
      <c r="V46">
        <v>151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>
        <v>1540</v>
      </c>
      <c r="AC46" t="s">
        <v>2335</v>
      </c>
      <c r="AD46" t="s">
        <v>41</v>
      </c>
      <c r="AE46">
        <v>23</v>
      </c>
      <c r="AF46">
        <v>52</v>
      </c>
      <c r="AG46">
        <v>132</v>
      </c>
      <c r="AH46">
        <v>29</v>
      </c>
      <c r="AI46">
        <v>76</v>
      </c>
      <c r="AJ46">
        <v>201</v>
      </c>
      <c r="AK46">
        <v>2</v>
      </c>
      <c r="AL46">
        <v>1</v>
      </c>
      <c r="AM46">
        <v>1</v>
      </c>
      <c r="AN46" t="s">
        <v>42</v>
      </c>
    </row>
    <row r="47" spans="1:40" x14ac:dyDescent="0.25">
      <c r="A47" t="s">
        <v>1522</v>
      </c>
      <c r="B47" t="s">
        <v>52</v>
      </c>
      <c r="C47">
        <v>0</v>
      </c>
      <c r="D47" t="s">
        <v>464</v>
      </c>
      <c r="E47" t="s">
        <v>465</v>
      </c>
      <c r="F47" t="s">
        <v>41</v>
      </c>
      <c r="G47" t="s">
        <v>41</v>
      </c>
      <c r="H47" t="s">
        <v>466</v>
      </c>
      <c r="I47">
        <v>14</v>
      </c>
      <c r="J47" t="s">
        <v>467</v>
      </c>
      <c r="K47">
        <v>31</v>
      </c>
      <c r="L47" t="s">
        <v>468</v>
      </c>
      <c r="M47">
        <v>16</v>
      </c>
      <c r="N47" t="s">
        <v>466</v>
      </c>
      <c r="O47">
        <v>14</v>
      </c>
      <c r="P47" t="s">
        <v>467</v>
      </c>
      <c r="Q47">
        <v>31</v>
      </c>
      <c r="R47" t="s">
        <v>468</v>
      </c>
      <c r="S47">
        <v>16</v>
      </c>
      <c r="T47">
        <v>223</v>
      </c>
      <c r="U47">
        <v>61</v>
      </c>
      <c r="V47">
        <v>61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>
        <v>1508</v>
      </c>
      <c r="AC47" t="s">
        <v>2336</v>
      </c>
      <c r="AD47" t="s">
        <v>41</v>
      </c>
      <c r="AE47">
        <v>21</v>
      </c>
      <c r="AF47">
        <v>22</v>
      </c>
      <c r="AG47">
        <v>44</v>
      </c>
      <c r="AH47">
        <v>29</v>
      </c>
      <c r="AI47">
        <v>32</v>
      </c>
      <c r="AJ47">
        <v>54</v>
      </c>
      <c r="AK47">
        <v>3</v>
      </c>
      <c r="AL47">
        <v>0</v>
      </c>
      <c r="AM47">
        <v>2</v>
      </c>
      <c r="AN47" t="s">
        <v>42</v>
      </c>
    </row>
    <row r="48" spans="1:40" x14ac:dyDescent="0.25">
      <c r="A48" t="s">
        <v>1523</v>
      </c>
      <c r="B48" t="s">
        <v>472</v>
      </c>
      <c r="C48">
        <v>15</v>
      </c>
      <c r="D48" t="s">
        <v>473</v>
      </c>
      <c r="E48" t="s">
        <v>51</v>
      </c>
      <c r="F48" t="s">
        <v>41</v>
      </c>
      <c r="G48" t="s">
        <v>41</v>
      </c>
      <c r="H48" t="s">
        <v>472</v>
      </c>
      <c r="I48">
        <v>15</v>
      </c>
      <c r="J48" t="s">
        <v>474</v>
      </c>
      <c r="K48">
        <v>236</v>
      </c>
      <c r="L48" t="s">
        <v>476</v>
      </c>
      <c r="M48">
        <v>13</v>
      </c>
      <c r="N48" t="s">
        <v>472</v>
      </c>
      <c r="O48">
        <v>15</v>
      </c>
      <c r="P48" t="s">
        <v>478</v>
      </c>
      <c r="Q48">
        <v>222</v>
      </c>
      <c r="R48" t="s">
        <v>480</v>
      </c>
      <c r="S48">
        <v>237</v>
      </c>
      <c r="T48">
        <v>81</v>
      </c>
      <c r="U48">
        <v>264</v>
      </c>
      <c r="V48">
        <v>474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>
        <v>1220</v>
      </c>
      <c r="AC48" t="s">
        <v>2337</v>
      </c>
      <c r="AD48" t="s">
        <v>41</v>
      </c>
      <c r="AE48">
        <v>24</v>
      </c>
      <c r="AF48">
        <v>49</v>
      </c>
      <c r="AG48">
        <v>121</v>
      </c>
      <c r="AH48">
        <v>30</v>
      </c>
      <c r="AI48">
        <v>76</v>
      </c>
      <c r="AJ48">
        <v>156</v>
      </c>
      <c r="AK48">
        <v>1</v>
      </c>
      <c r="AL48">
        <v>2</v>
      </c>
      <c r="AM48">
        <v>2</v>
      </c>
      <c r="AN48" t="s">
        <v>42</v>
      </c>
    </row>
    <row r="49" spans="1:40" x14ac:dyDescent="0.25">
      <c r="A49" t="s">
        <v>1524</v>
      </c>
      <c r="B49" t="s">
        <v>486</v>
      </c>
      <c r="C49">
        <v>14</v>
      </c>
      <c r="D49" t="s">
        <v>487</v>
      </c>
      <c r="E49" t="s">
        <v>148</v>
      </c>
      <c r="F49" t="s">
        <v>41</v>
      </c>
      <c r="G49" t="s">
        <v>41</v>
      </c>
      <c r="H49" t="s">
        <v>472</v>
      </c>
      <c r="I49">
        <v>15</v>
      </c>
      <c r="J49" t="s">
        <v>488</v>
      </c>
      <c r="K49">
        <v>236</v>
      </c>
      <c r="L49" t="s">
        <v>489</v>
      </c>
      <c r="M49">
        <v>13</v>
      </c>
      <c r="N49" t="s">
        <v>472</v>
      </c>
      <c r="O49">
        <v>15</v>
      </c>
      <c r="P49" t="s">
        <v>490</v>
      </c>
      <c r="Q49">
        <v>222</v>
      </c>
      <c r="R49" t="s">
        <v>491</v>
      </c>
      <c r="S49">
        <v>237</v>
      </c>
      <c r="T49">
        <v>75</v>
      </c>
      <c r="U49">
        <v>264</v>
      </c>
      <c r="V49">
        <v>474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>
        <v>1227</v>
      </c>
      <c r="AC49" t="s">
        <v>2338</v>
      </c>
      <c r="AD49" t="s">
        <v>41</v>
      </c>
      <c r="AE49">
        <v>23</v>
      </c>
      <c r="AF49">
        <v>45</v>
      </c>
      <c r="AG49">
        <v>111</v>
      </c>
      <c r="AH49">
        <v>29</v>
      </c>
      <c r="AI49">
        <v>84</v>
      </c>
      <c r="AJ49">
        <v>169</v>
      </c>
      <c r="AK49">
        <v>1</v>
      </c>
      <c r="AL49">
        <v>2</v>
      </c>
      <c r="AM49">
        <v>2</v>
      </c>
      <c r="AN49" t="s">
        <v>42</v>
      </c>
    </row>
    <row r="50" spans="1:40" x14ac:dyDescent="0.25">
      <c r="A50" t="s">
        <v>1525</v>
      </c>
      <c r="B50" t="s">
        <v>498</v>
      </c>
      <c r="C50">
        <v>1</v>
      </c>
      <c r="D50" t="s">
        <v>499</v>
      </c>
      <c r="E50" t="s">
        <v>386</v>
      </c>
      <c r="F50" t="s">
        <v>41</v>
      </c>
      <c r="G50" t="s">
        <v>41</v>
      </c>
      <c r="H50" t="s">
        <v>453</v>
      </c>
      <c r="I50">
        <v>15</v>
      </c>
      <c r="J50" t="s">
        <v>500</v>
      </c>
      <c r="K50">
        <v>135</v>
      </c>
      <c r="L50" t="s">
        <v>501</v>
      </c>
      <c r="M50">
        <v>1</v>
      </c>
      <c r="N50" t="s">
        <v>453</v>
      </c>
      <c r="O50">
        <v>15</v>
      </c>
      <c r="P50" t="s">
        <v>500</v>
      </c>
      <c r="Q50">
        <v>135</v>
      </c>
      <c r="R50" t="s">
        <v>501</v>
      </c>
      <c r="S50">
        <v>1</v>
      </c>
      <c r="T50">
        <v>16</v>
      </c>
      <c r="U50">
        <v>151</v>
      </c>
      <c r="V50">
        <v>151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>
        <v>1246</v>
      </c>
      <c r="AC50" t="s">
        <v>2339</v>
      </c>
      <c r="AD50" t="s">
        <v>41</v>
      </c>
      <c r="AE50">
        <v>22</v>
      </c>
      <c r="AF50">
        <v>47</v>
      </c>
      <c r="AG50">
        <v>136</v>
      </c>
      <c r="AH50">
        <v>28</v>
      </c>
      <c r="AI50">
        <v>76</v>
      </c>
      <c r="AJ50">
        <v>221</v>
      </c>
      <c r="AK50">
        <v>2</v>
      </c>
      <c r="AL50">
        <v>1</v>
      </c>
      <c r="AM50">
        <v>2</v>
      </c>
      <c r="AN50" t="s">
        <v>42</v>
      </c>
    </row>
    <row r="51" spans="1:40" x14ac:dyDescent="0.25">
      <c r="A51" t="s">
        <v>1526</v>
      </c>
      <c r="B51" t="s">
        <v>507</v>
      </c>
      <c r="C51">
        <v>1</v>
      </c>
      <c r="D51" t="s">
        <v>508</v>
      </c>
      <c r="E51" t="s">
        <v>63</v>
      </c>
      <c r="F51" t="s">
        <v>509</v>
      </c>
      <c r="G51" t="s">
        <v>94</v>
      </c>
      <c r="H51" t="s">
        <v>420</v>
      </c>
      <c r="I51">
        <v>16</v>
      </c>
      <c r="J51" t="s">
        <v>446</v>
      </c>
      <c r="K51">
        <v>240</v>
      </c>
      <c r="L51" t="s">
        <v>52</v>
      </c>
      <c r="M51">
        <v>0</v>
      </c>
      <c r="N51" t="s">
        <v>420</v>
      </c>
      <c r="O51">
        <v>16</v>
      </c>
      <c r="P51" t="s">
        <v>425</v>
      </c>
      <c r="Q51">
        <v>225</v>
      </c>
      <c r="R51" t="s">
        <v>448</v>
      </c>
      <c r="S51">
        <v>240</v>
      </c>
      <c r="T51">
        <v>87</v>
      </c>
      <c r="U51">
        <v>256</v>
      </c>
      <c r="V51">
        <v>481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>
        <v>1243</v>
      </c>
      <c r="AC51" t="s">
        <v>2340</v>
      </c>
      <c r="AD51" t="s">
        <v>2341</v>
      </c>
      <c r="AE51">
        <v>30</v>
      </c>
      <c r="AF51">
        <v>69</v>
      </c>
      <c r="AG51">
        <v>128</v>
      </c>
      <c r="AH51">
        <v>26</v>
      </c>
      <c r="AI51">
        <v>75</v>
      </c>
      <c r="AJ51">
        <v>168</v>
      </c>
      <c r="AK51">
        <v>1</v>
      </c>
      <c r="AL51">
        <v>2</v>
      </c>
      <c r="AM51">
        <v>2</v>
      </c>
      <c r="AN51" t="s">
        <v>42</v>
      </c>
    </row>
    <row r="52" spans="1:40" x14ac:dyDescent="0.25">
      <c r="A52" t="s">
        <v>1527</v>
      </c>
      <c r="B52" t="s">
        <v>52</v>
      </c>
      <c r="C52">
        <v>0</v>
      </c>
      <c r="D52" t="s">
        <v>516</v>
      </c>
      <c r="E52" t="s">
        <v>143</v>
      </c>
      <c r="F52" t="s">
        <v>517</v>
      </c>
      <c r="G52" t="s">
        <v>194</v>
      </c>
      <c r="H52" t="s">
        <v>518</v>
      </c>
      <c r="I52">
        <v>13</v>
      </c>
      <c r="J52" t="s">
        <v>519</v>
      </c>
      <c r="K52">
        <v>151</v>
      </c>
      <c r="L52" t="s">
        <v>520</v>
      </c>
      <c r="M52">
        <v>2</v>
      </c>
      <c r="N52" t="s">
        <v>518</v>
      </c>
      <c r="O52">
        <v>13</v>
      </c>
      <c r="P52" t="s">
        <v>519</v>
      </c>
      <c r="Q52">
        <v>151</v>
      </c>
      <c r="R52" t="s">
        <v>520</v>
      </c>
      <c r="S52">
        <v>2</v>
      </c>
      <c r="T52">
        <v>34</v>
      </c>
      <c r="U52">
        <v>166</v>
      </c>
      <c r="V52">
        <v>166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>
        <v>856</v>
      </c>
      <c r="AC52" t="s">
        <v>2342</v>
      </c>
      <c r="AD52" t="s">
        <v>2343</v>
      </c>
      <c r="AE52">
        <v>22</v>
      </c>
      <c r="AF52">
        <v>51</v>
      </c>
      <c r="AG52">
        <v>137</v>
      </c>
      <c r="AH52">
        <v>28</v>
      </c>
      <c r="AI52">
        <v>77</v>
      </c>
      <c r="AJ52">
        <v>223</v>
      </c>
      <c r="AK52">
        <v>2</v>
      </c>
      <c r="AL52">
        <v>1</v>
      </c>
      <c r="AM52">
        <v>3</v>
      </c>
      <c r="AN52" t="s">
        <v>42</v>
      </c>
    </row>
    <row r="53" spans="1:40" x14ac:dyDescent="0.25">
      <c r="A53" t="s">
        <v>1528</v>
      </c>
      <c r="B53" t="s">
        <v>52</v>
      </c>
      <c r="C53">
        <v>0</v>
      </c>
      <c r="D53" t="s">
        <v>527</v>
      </c>
      <c r="E53" t="s">
        <v>168</v>
      </c>
      <c r="F53" t="s">
        <v>41</v>
      </c>
      <c r="G53" t="s">
        <v>41</v>
      </c>
      <c r="H53" t="s">
        <v>453</v>
      </c>
      <c r="I53">
        <v>15</v>
      </c>
      <c r="J53" t="s">
        <v>528</v>
      </c>
      <c r="K53">
        <v>135</v>
      </c>
      <c r="L53" t="s">
        <v>529</v>
      </c>
      <c r="M53">
        <v>1</v>
      </c>
      <c r="N53" t="s">
        <v>52</v>
      </c>
      <c r="O53">
        <v>0</v>
      </c>
      <c r="P53" t="s">
        <v>530</v>
      </c>
      <c r="Q53">
        <v>481</v>
      </c>
      <c r="R53" t="s">
        <v>532</v>
      </c>
      <c r="S53">
        <v>464</v>
      </c>
      <c r="T53">
        <v>32</v>
      </c>
      <c r="U53">
        <v>151</v>
      </c>
      <c r="V53">
        <v>945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>
        <v>1294</v>
      </c>
      <c r="AC53" t="s">
        <v>2344</v>
      </c>
      <c r="AD53" t="s">
        <v>41</v>
      </c>
      <c r="AE53">
        <v>22</v>
      </c>
      <c r="AF53">
        <v>42</v>
      </c>
      <c r="AG53">
        <v>129</v>
      </c>
      <c r="AH53">
        <v>26</v>
      </c>
      <c r="AI53">
        <v>132</v>
      </c>
      <c r="AJ53">
        <v>391</v>
      </c>
      <c r="AK53">
        <v>2</v>
      </c>
      <c r="AL53">
        <v>1</v>
      </c>
      <c r="AM53">
        <v>3</v>
      </c>
      <c r="AN53" t="s">
        <v>42</v>
      </c>
    </row>
    <row r="54" spans="1:40" x14ac:dyDescent="0.25">
      <c r="A54" t="s">
        <v>1529</v>
      </c>
      <c r="B54" t="s">
        <v>52</v>
      </c>
      <c r="C54">
        <v>0</v>
      </c>
      <c r="D54" t="s">
        <v>52</v>
      </c>
      <c r="E54" t="s">
        <v>53</v>
      </c>
      <c r="F54" t="s">
        <v>41</v>
      </c>
      <c r="G54" t="s">
        <v>41</v>
      </c>
      <c r="H54" t="s">
        <v>539</v>
      </c>
      <c r="I54">
        <v>14</v>
      </c>
      <c r="J54" t="s">
        <v>540</v>
      </c>
      <c r="K54">
        <v>31</v>
      </c>
      <c r="L54" t="s">
        <v>468</v>
      </c>
      <c r="M54">
        <v>16</v>
      </c>
      <c r="N54" t="s">
        <v>539</v>
      </c>
      <c r="O54">
        <v>14</v>
      </c>
      <c r="P54" t="s">
        <v>540</v>
      </c>
      <c r="Q54">
        <v>31</v>
      </c>
      <c r="R54" t="s">
        <v>468</v>
      </c>
      <c r="S54">
        <v>16</v>
      </c>
      <c r="T54">
        <v>0</v>
      </c>
      <c r="U54">
        <v>61</v>
      </c>
      <c r="V54">
        <v>61</v>
      </c>
      <c r="W54" t="b">
        <v>1</v>
      </c>
      <c r="X54" t="b">
        <v>1</v>
      </c>
      <c r="Y54" t="b">
        <v>0</v>
      </c>
      <c r="Z54" t="b">
        <v>1</v>
      </c>
      <c r="AA54" t="b">
        <v>1</v>
      </c>
      <c r="AB54">
        <v>1275</v>
      </c>
      <c r="AC54" t="s">
        <v>2345</v>
      </c>
      <c r="AD54" t="s">
        <v>41</v>
      </c>
      <c r="AE54">
        <v>25</v>
      </c>
      <c r="AF54">
        <v>29</v>
      </c>
      <c r="AG54">
        <v>60</v>
      </c>
      <c r="AH54">
        <v>27</v>
      </c>
      <c r="AI54">
        <v>38</v>
      </c>
      <c r="AJ54">
        <v>68</v>
      </c>
      <c r="AK54">
        <v>3</v>
      </c>
      <c r="AL54">
        <v>0</v>
      </c>
      <c r="AM54">
        <v>3</v>
      </c>
      <c r="AN54" t="s">
        <v>42</v>
      </c>
    </row>
    <row r="55" spans="1:40" x14ac:dyDescent="0.25">
      <c r="A55" t="s">
        <v>1530</v>
      </c>
      <c r="B55" t="s">
        <v>544</v>
      </c>
      <c r="C55">
        <v>1</v>
      </c>
      <c r="D55" t="s">
        <v>545</v>
      </c>
      <c r="E55" t="s">
        <v>225</v>
      </c>
      <c r="F55" t="s">
        <v>41</v>
      </c>
      <c r="G55" t="s">
        <v>41</v>
      </c>
      <c r="H55" t="s">
        <v>546</v>
      </c>
      <c r="I55">
        <v>14</v>
      </c>
      <c r="J55" t="s">
        <v>547</v>
      </c>
      <c r="K55">
        <v>130</v>
      </c>
      <c r="L55" t="s">
        <v>549</v>
      </c>
      <c r="M55">
        <v>6</v>
      </c>
      <c r="N55" t="s">
        <v>546</v>
      </c>
      <c r="O55">
        <v>14</v>
      </c>
      <c r="P55" t="s">
        <v>547</v>
      </c>
      <c r="Q55">
        <v>130</v>
      </c>
      <c r="R55" t="s">
        <v>549</v>
      </c>
      <c r="S55">
        <v>6</v>
      </c>
      <c r="T55">
        <v>82</v>
      </c>
      <c r="U55">
        <v>150</v>
      </c>
      <c r="V55">
        <v>150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>
        <v>1162</v>
      </c>
      <c r="AC55" t="s">
        <v>2346</v>
      </c>
      <c r="AD55" t="s">
        <v>41</v>
      </c>
      <c r="AE55">
        <v>22</v>
      </c>
      <c r="AF55">
        <v>48</v>
      </c>
      <c r="AG55">
        <v>128</v>
      </c>
      <c r="AH55">
        <v>25</v>
      </c>
      <c r="AI55">
        <v>76</v>
      </c>
      <c r="AJ55">
        <v>193</v>
      </c>
      <c r="AK55">
        <v>2</v>
      </c>
      <c r="AL55">
        <v>1</v>
      </c>
      <c r="AM55">
        <v>3</v>
      </c>
      <c r="AN55" t="s">
        <v>42</v>
      </c>
    </row>
    <row r="56" spans="1:40" x14ac:dyDescent="0.25">
      <c r="A56" t="s">
        <v>1541</v>
      </c>
      <c r="B56" t="s">
        <v>453</v>
      </c>
      <c r="C56">
        <v>15</v>
      </c>
      <c r="D56" t="s">
        <v>641</v>
      </c>
      <c r="E56" t="s">
        <v>305</v>
      </c>
      <c r="F56" t="s">
        <v>41</v>
      </c>
      <c r="G56" t="s">
        <v>41</v>
      </c>
      <c r="H56" t="s">
        <v>453</v>
      </c>
      <c r="I56">
        <v>15</v>
      </c>
      <c r="J56" t="s">
        <v>594</v>
      </c>
      <c r="K56">
        <v>136</v>
      </c>
      <c r="L56" t="s">
        <v>52</v>
      </c>
      <c r="M56">
        <v>0</v>
      </c>
      <c r="N56" t="s">
        <v>453</v>
      </c>
      <c r="O56">
        <v>15</v>
      </c>
      <c r="P56" t="s">
        <v>594</v>
      </c>
      <c r="Q56">
        <v>136</v>
      </c>
      <c r="R56" t="s">
        <v>52</v>
      </c>
      <c r="S56">
        <v>0</v>
      </c>
      <c r="T56">
        <v>58</v>
      </c>
      <c r="U56">
        <v>151</v>
      </c>
      <c r="V56">
        <v>151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>
        <v>873</v>
      </c>
      <c r="AC56" t="s">
        <v>2358</v>
      </c>
      <c r="AD56" t="s">
        <v>41</v>
      </c>
      <c r="AE56">
        <v>19</v>
      </c>
      <c r="AF56">
        <v>34</v>
      </c>
      <c r="AG56">
        <v>97</v>
      </c>
      <c r="AH56">
        <v>22</v>
      </c>
      <c r="AI56">
        <v>51</v>
      </c>
      <c r="AJ56">
        <v>121</v>
      </c>
      <c r="AK56">
        <v>2</v>
      </c>
      <c r="AL56">
        <v>1</v>
      </c>
      <c r="AM56">
        <v>1</v>
      </c>
      <c r="AN56" t="s">
        <v>42</v>
      </c>
    </row>
    <row r="57" spans="1:40" x14ac:dyDescent="0.25">
      <c r="A57" t="s">
        <v>1542</v>
      </c>
      <c r="B57" t="s">
        <v>420</v>
      </c>
      <c r="C57">
        <v>16</v>
      </c>
      <c r="D57" t="s">
        <v>646</v>
      </c>
      <c r="E57" t="s">
        <v>154</v>
      </c>
      <c r="F57" t="s">
        <v>41</v>
      </c>
      <c r="G57" t="s">
        <v>41</v>
      </c>
      <c r="H57" t="s">
        <v>420</v>
      </c>
      <c r="I57">
        <v>16</v>
      </c>
      <c r="J57" t="s">
        <v>647</v>
      </c>
      <c r="K57">
        <v>239</v>
      </c>
      <c r="L57" t="s">
        <v>52</v>
      </c>
      <c r="M57">
        <v>0</v>
      </c>
      <c r="N57" t="s">
        <v>420</v>
      </c>
      <c r="O57">
        <v>16</v>
      </c>
      <c r="P57" t="s">
        <v>648</v>
      </c>
      <c r="Q57">
        <v>224</v>
      </c>
      <c r="R57" t="s">
        <v>649</v>
      </c>
      <c r="S57">
        <v>240</v>
      </c>
      <c r="T57">
        <v>81</v>
      </c>
      <c r="U57">
        <v>255</v>
      </c>
      <c r="V57">
        <v>480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>
        <v>840</v>
      </c>
      <c r="AC57" t="s">
        <v>2359</v>
      </c>
      <c r="AD57" t="s">
        <v>41</v>
      </c>
      <c r="AE57">
        <v>16</v>
      </c>
      <c r="AF57">
        <v>37</v>
      </c>
      <c r="AG57">
        <v>131</v>
      </c>
      <c r="AH57">
        <v>22</v>
      </c>
      <c r="AI57">
        <v>49</v>
      </c>
      <c r="AJ57">
        <v>161</v>
      </c>
      <c r="AK57">
        <v>1</v>
      </c>
      <c r="AL57">
        <v>2</v>
      </c>
      <c r="AM57">
        <v>1</v>
      </c>
      <c r="AN57" t="s">
        <v>42</v>
      </c>
    </row>
    <row r="58" spans="1:40" x14ac:dyDescent="0.25">
      <c r="A58" t="s">
        <v>1543</v>
      </c>
      <c r="B58" t="s">
        <v>566</v>
      </c>
      <c r="C58">
        <v>15</v>
      </c>
      <c r="D58" t="s">
        <v>52</v>
      </c>
      <c r="E58" t="s">
        <v>53</v>
      </c>
      <c r="F58" t="s">
        <v>653</v>
      </c>
      <c r="G58" t="s">
        <v>371</v>
      </c>
      <c r="H58" t="s">
        <v>566</v>
      </c>
      <c r="I58">
        <v>15</v>
      </c>
      <c r="J58" t="s">
        <v>654</v>
      </c>
      <c r="K58">
        <v>15</v>
      </c>
      <c r="L58" t="s">
        <v>655</v>
      </c>
      <c r="M58">
        <v>16</v>
      </c>
      <c r="N58" t="s">
        <v>566</v>
      </c>
      <c r="O58">
        <v>15</v>
      </c>
      <c r="P58" t="s">
        <v>654</v>
      </c>
      <c r="Q58">
        <v>15</v>
      </c>
      <c r="R58" t="s">
        <v>655</v>
      </c>
      <c r="S58">
        <v>16</v>
      </c>
      <c r="T58">
        <v>286</v>
      </c>
      <c r="U58">
        <v>46</v>
      </c>
      <c r="V58">
        <v>46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>
        <v>839</v>
      </c>
      <c r="AC58" t="s">
        <v>848</v>
      </c>
      <c r="AD58" t="s">
        <v>2360</v>
      </c>
      <c r="AE58">
        <v>19</v>
      </c>
      <c r="AF58">
        <v>24</v>
      </c>
      <c r="AG58">
        <v>32</v>
      </c>
      <c r="AH58">
        <v>20</v>
      </c>
      <c r="AI58">
        <v>31</v>
      </c>
      <c r="AJ58">
        <v>40</v>
      </c>
      <c r="AK58">
        <v>3</v>
      </c>
      <c r="AL58">
        <v>0</v>
      </c>
      <c r="AM58">
        <v>1</v>
      </c>
      <c r="AN58" t="s">
        <v>42</v>
      </c>
    </row>
    <row r="59" spans="1:40" x14ac:dyDescent="0.25">
      <c r="A59" t="s">
        <v>1544</v>
      </c>
      <c r="B59" t="s">
        <v>453</v>
      </c>
      <c r="C59">
        <v>15</v>
      </c>
      <c r="D59" t="s">
        <v>660</v>
      </c>
      <c r="E59" t="s">
        <v>385</v>
      </c>
      <c r="F59" t="s">
        <v>41</v>
      </c>
      <c r="G59" t="s">
        <v>41</v>
      </c>
      <c r="H59" t="s">
        <v>453</v>
      </c>
      <c r="I59">
        <v>15</v>
      </c>
      <c r="J59" t="s">
        <v>594</v>
      </c>
      <c r="K59">
        <v>136</v>
      </c>
      <c r="L59" t="s">
        <v>52</v>
      </c>
      <c r="M59">
        <v>0</v>
      </c>
      <c r="N59" t="s">
        <v>453</v>
      </c>
      <c r="O59">
        <v>15</v>
      </c>
      <c r="P59" t="s">
        <v>594</v>
      </c>
      <c r="Q59">
        <v>136</v>
      </c>
      <c r="R59" t="s">
        <v>52</v>
      </c>
      <c r="S59">
        <v>0</v>
      </c>
      <c r="T59">
        <v>31</v>
      </c>
      <c r="U59">
        <v>151</v>
      </c>
      <c r="V59">
        <v>151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>
        <v>832</v>
      </c>
      <c r="AC59" t="s">
        <v>2361</v>
      </c>
      <c r="AD59" t="s">
        <v>41</v>
      </c>
      <c r="AE59">
        <v>19</v>
      </c>
      <c r="AF59">
        <v>33</v>
      </c>
      <c r="AG59">
        <v>96</v>
      </c>
      <c r="AH59">
        <v>24</v>
      </c>
      <c r="AI59">
        <v>41</v>
      </c>
      <c r="AJ59">
        <v>119</v>
      </c>
      <c r="AK59">
        <v>2</v>
      </c>
      <c r="AL59">
        <v>1</v>
      </c>
      <c r="AM59">
        <v>1</v>
      </c>
      <c r="AN59" t="s">
        <v>42</v>
      </c>
    </row>
    <row r="60" spans="1:40" x14ac:dyDescent="0.25">
      <c r="A60" t="s">
        <v>1545</v>
      </c>
      <c r="B60" t="s">
        <v>555</v>
      </c>
      <c r="C60">
        <v>14</v>
      </c>
      <c r="D60" t="s">
        <v>665</v>
      </c>
      <c r="E60" t="s">
        <v>305</v>
      </c>
      <c r="F60" t="s">
        <v>41</v>
      </c>
      <c r="G60" t="s">
        <v>41</v>
      </c>
      <c r="H60" t="s">
        <v>557</v>
      </c>
      <c r="I60">
        <v>16</v>
      </c>
      <c r="J60" t="s">
        <v>666</v>
      </c>
      <c r="K60">
        <v>134</v>
      </c>
      <c r="L60" t="s">
        <v>457</v>
      </c>
      <c r="M60">
        <v>1</v>
      </c>
      <c r="N60" t="s">
        <v>557</v>
      </c>
      <c r="O60">
        <v>16</v>
      </c>
      <c r="P60" t="s">
        <v>666</v>
      </c>
      <c r="Q60">
        <v>134</v>
      </c>
      <c r="R60" t="s">
        <v>457</v>
      </c>
      <c r="S60">
        <v>1</v>
      </c>
      <c r="T60">
        <v>57</v>
      </c>
      <c r="U60">
        <v>151</v>
      </c>
      <c r="V60">
        <v>151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>
        <v>947</v>
      </c>
      <c r="AC60" t="s">
        <v>2362</v>
      </c>
      <c r="AD60" t="s">
        <v>41</v>
      </c>
      <c r="AE60">
        <v>19</v>
      </c>
      <c r="AF60">
        <v>34</v>
      </c>
      <c r="AG60">
        <v>91</v>
      </c>
      <c r="AH60">
        <v>23</v>
      </c>
      <c r="AI60">
        <v>42</v>
      </c>
      <c r="AJ60">
        <v>102</v>
      </c>
      <c r="AK60">
        <v>2</v>
      </c>
      <c r="AL60">
        <v>1</v>
      </c>
      <c r="AM60">
        <v>1</v>
      </c>
      <c r="AN60" t="s">
        <v>42</v>
      </c>
    </row>
    <row r="61" spans="1:40" x14ac:dyDescent="0.25">
      <c r="A61" t="s">
        <v>1546</v>
      </c>
      <c r="B61" t="s">
        <v>52</v>
      </c>
      <c r="C61">
        <v>0</v>
      </c>
      <c r="D61" t="s">
        <v>670</v>
      </c>
      <c r="E61" t="s">
        <v>630</v>
      </c>
      <c r="F61" t="s">
        <v>41</v>
      </c>
      <c r="G61" t="s">
        <v>41</v>
      </c>
      <c r="H61" t="s">
        <v>671</v>
      </c>
      <c r="I61">
        <v>14</v>
      </c>
      <c r="J61" t="s">
        <v>672</v>
      </c>
      <c r="K61">
        <v>136</v>
      </c>
      <c r="L61" t="s">
        <v>501</v>
      </c>
      <c r="M61">
        <v>1</v>
      </c>
      <c r="N61" t="s">
        <v>52</v>
      </c>
      <c r="O61">
        <v>0</v>
      </c>
      <c r="P61" t="s">
        <v>673</v>
      </c>
      <c r="Q61">
        <v>465</v>
      </c>
      <c r="R61" t="s">
        <v>675</v>
      </c>
      <c r="S61">
        <v>463</v>
      </c>
      <c r="T61">
        <v>269</v>
      </c>
      <c r="U61">
        <v>151</v>
      </c>
      <c r="V61">
        <v>928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>
        <v>866</v>
      </c>
      <c r="AC61" t="s">
        <v>2363</v>
      </c>
      <c r="AD61" t="s">
        <v>41</v>
      </c>
      <c r="AE61">
        <v>21</v>
      </c>
      <c r="AF61">
        <v>37</v>
      </c>
      <c r="AG61">
        <v>95</v>
      </c>
      <c r="AH61">
        <v>20</v>
      </c>
      <c r="AI61">
        <v>71</v>
      </c>
      <c r="AJ61">
        <v>297</v>
      </c>
      <c r="AK61">
        <v>2</v>
      </c>
      <c r="AL61">
        <v>1</v>
      </c>
      <c r="AM61">
        <v>2</v>
      </c>
      <c r="AN61" t="s">
        <v>42</v>
      </c>
    </row>
    <row r="62" spans="1:40" x14ac:dyDescent="0.25">
      <c r="A62" t="s">
        <v>1547</v>
      </c>
      <c r="B62" t="s">
        <v>52</v>
      </c>
      <c r="C62">
        <v>0</v>
      </c>
      <c r="D62" t="s">
        <v>681</v>
      </c>
      <c r="E62" t="s">
        <v>163</v>
      </c>
      <c r="F62" t="s">
        <v>41</v>
      </c>
      <c r="G62" t="s">
        <v>41</v>
      </c>
      <c r="H62" t="s">
        <v>631</v>
      </c>
      <c r="I62">
        <v>14</v>
      </c>
      <c r="J62" t="s">
        <v>682</v>
      </c>
      <c r="K62">
        <v>151</v>
      </c>
      <c r="L62" t="s">
        <v>683</v>
      </c>
      <c r="M62">
        <v>2</v>
      </c>
      <c r="N62" t="s">
        <v>631</v>
      </c>
      <c r="O62">
        <v>14</v>
      </c>
      <c r="P62" t="s">
        <v>682</v>
      </c>
      <c r="Q62">
        <v>151</v>
      </c>
      <c r="R62" t="s">
        <v>683</v>
      </c>
      <c r="S62">
        <v>2</v>
      </c>
      <c r="T62">
        <v>24</v>
      </c>
      <c r="U62">
        <v>167</v>
      </c>
      <c r="V62">
        <v>167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>
        <v>825</v>
      </c>
      <c r="AC62" t="s">
        <v>2364</v>
      </c>
      <c r="AD62" t="s">
        <v>41</v>
      </c>
      <c r="AE62">
        <v>18</v>
      </c>
      <c r="AF62">
        <v>30</v>
      </c>
      <c r="AG62">
        <v>105</v>
      </c>
      <c r="AH62">
        <v>22</v>
      </c>
      <c r="AI62">
        <v>50</v>
      </c>
      <c r="AJ62">
        <v>111</v>
      </c>
      <c r="AK62">
        <v>2</v>
      </c>
      <c r="AL62">
        <v>1</v>
      </c>
      <c r="AM62">
        <v>2</v>
      </c>
      <c r="AN62" t="s">
        <v>42</v>
      </c>
    </row>
    <row r="63" spans="1:40" x14ac:dyDescent="0.25">
      <c r="A63" t="s">
        <v>1548</v>
      </c>
      <c r="B63" t="s">
        <v>52</v>
      </c>
      <c r="C63">
        <v>0</v>
      </c>
      <c r="D63" t="s">
        <v>688</v>
      </c>
      <c r="E63" t="s">
        <v>63</v>
      </c>
      <c r="F63" t="s">
        <v>41</v>
      </c>
      <c r="G63" t="s">
        <v>41</v>
      </c>
      <c r="H63" t="s">
        <v>689</v>
      </c>
      <c r="I63">
        <v>14</v>
      </c>
      <c r="J63" t="s">
        <v>690</v>
      </c>
      <c r="K63">
        <v>16</v>
      </c>
      <c r="L63" t="s">
        <v>655</v>
      </c>
      <c r="M63">
        <v>16</v>
      </c>
      <c r="N63" t="s">
        <v>689</v>
      </c>
      <c r="O63">
        <v>14</v>
      </c>
      <c r="P63" t="s">
        <v>690</v>
      </c>
      <c r="Q63">
        <v>16</v>
      </c>
      <c r="R63" t="s">
        <v>655</v>
      </c>
      <c r="S63">
        <v>16</v>
      </c>
      <c r="T63">
        <v>1</v>
      </c>
      <c r="U63">
        <v>46</v>
      </c>
      <c r="V63">
        <v>46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>
        <v>653</v>
      </c>
      <c r="AC63" t="s">
        <v>2365</v>
      </c>
      <c r="AD63" t="s">
        <v>41</v>
      </c>
      <c r="AE63">
        <v>21</v>
      </c>
      <c r="AF63">
        <v>26</v>
      </c>
      <c r="AG63">
        <v>35</v>
      </c>
      <c r="AH63">
        <v>18</v>
      </c>
      <c r="AI63">
        <v>30</v>
      </c>
      <c r="AJ63">
        <v>43</v>
      </c>
      <c r="AK63">
        <v>3</v>
      </c>
      <c r="AL63">
        <v>0</v>
      </c>
      <c r="AM63">
        <v>2</v>
      </c>
      <c r="AN63" t="s">
        <v>42</v>
      </c>
    </row>
    <row r="64" spans="1:40" x14ac:dyDescent="0.25">
      <c r="A64" t="s">
        <v>1549</v>
      </c>
      <c r="B64" t="s">
        <v>694</v>
      </c>
      <c r="C64">
        <v>2</v>
      </c>
      <c r="D64" t="s">
        <v>695</v>
      </c>
      <c r="E64" t="s">
        <v>663</v>
      </c>
      <c r="F64" t="s">
        <v>41</v>
      </c>
      <c r="G64" t="s">
        <v>41</v>
      </c>
      <c r="H64" t="s">
        <v>420</v>
      </c>
      <c r="I64">
        <v>16</v>
      </c>
      <c r="J64" t="s">
        <v>696</v>
      </c>
      <c r="K64">
        <v>239</v>
      </c>
      <c r="L64" t="s">
        <v>697</v>
      </c>
      <c r="M64">
        <v>15</v>
      </c>
      <c r="N64" t="s">
        <v>420</v>
      </c>
      <c r="O64">
        <v>16</v>
      </c>
      <c r="P64" t="s">
        <v>698</v>
      </c>
      <c r="Q64">
        <v>225</v>
      </c>
      <c r="R64" t="s">
        <v>699</v>
      </c>
      <c r="S64">
        <v>239</v>
      </c>
      <c r="T64">
        <v>93</v>
      </c>
      <c r="U64">
        <v>270</v>
      </c>
      <c r="V64">
        <v>480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>
        <v>859</v>
      </c>
      <c r="AC64" t="s">
        <v>2366</v>
      </c>
      <c r="AD64" t="s">
        <v>41</v>
      </c>
      <c r="AE64">
        <v>18</v>
      </c>
      <c r="AF64">
        <v>40</v>
      </c>
      <c r="AG64">
        <v>135</v>
      </c>
      <c r="AH64">
        <v>23</v>
      </c>
      <c r="AI64">
        <v>52</v>
      </c>
      <c r="AJ64">
        <v>156</v>
      </c>
      <c r="AK64">
        <v>1</v>
      </c>
      <c r="AL64">
        <v>2</v>
      </c>
      <c r="AM64">
        <v>2</v>
      </c>
      <c r="AN64" t="s">
        <v>42</v>
      </c>
    </row>
    <row r="65" spans="1:40" x14ac:dyDescent="0.25">
      <c r="A65" t="s">
        <v>1550</v>
      </c>
      <c r="B65" t="s">
        <v>52</v>
      </c>
      <c r="C65">
        <v>0</v>
      </c>
      <c r="D65" t="s">
        <v>703</v>
      </c>
      <c r="E65" t="s">
        <v>704</v>
      </c>
      <c r="F65" t="s">
        <v>41</v>
      </c>
      <c r="G65" t="s">
        <v>41</v>
      </c>
      <c r="H65" t="s">
        <v>705</v>
      </c>
      <c r="I65">
        <v>14</v>
      </c>
      <c r="J65" t="s">
        <v>706</v>
      </c>
      <c r="K65">
        <v>151</v>
      </c>
      <c r="L65" t="s">
        <v>707</v>
      </c>
      <c r="M65">
        <v>2</v>
      </c>
      <c r="N65" t="s">
        <v>705</v>
      </c>
      <c r="O65">
        <v>14</v>
      </c>
      <c r="P65" t="s">
        <v>706</v>
      </c>
      <c r="Q65">
        <v>151</v>
      </c>
      <c r="R65" t="s">
        <v>707</v>
      </c>
      <c r="S65">
        <v>2</v>
      </c>
      <c r="T65">
        <v>295</v>
      </c>
      <c r="U65">
        <v>167</v>
      </c>
      <c r="V65">
        <v>167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>
        <v>844</v>
      </c>
      <c r="AC65" t="s">
        <v>2367</v>
      </c>
      <c r="AD65" t="s">
        <v>41</v>
      </c>
      <c r="AE65">
        <v>19</v>
      </c>
      <c r="AF65">
        <v>34</v>
      </c>
      <c r="AG65">
        <v>99</v>
      </c>
      <c r="AH65">
        <v>22</v>
      </c>
      <c r="AI65">
        <v>51</v>
      </c>
      <c r="AJ65">
        <v>117</v>
      </c>
      <c r="AK65">
        <v>2</v>
      </c>
      <c r="AL65">
        <v>1</v>
      </c>
      <c r="AM65">
        <v>3</v>
      </c>
      <c r="AN65" t="s">
        <v>42</v>
      </c>
    </row>
    <row r="66" spans="1:40" x14ac:dyDescent="0.25">
      <c r="A66" t="s">
        <v>1551</v>
      </c>
      <c r="B66" t="s">
        <v>420</v>
      </c>
      <c r="C66">
        <v>16</v>
      </c>
      <c r="D66" t="s">
        <v>712</v>
      </c>
      <c r="E66" t="s">
        <v>104</v>
      </c>
      <c r="F66" t="s">
        <v>41</v>
      </c>
      <c r="G66" t="s">
        <v>41</v>
      </c>
      <c r="H66" t="s">
        <v>420</v>
      </c>
      <c r="I66">
        <v>16</v>
      </c>
      <c r="J66" t="s">
        <v>713</v>
      </c>
      <c r="K66">
        <v>237</v>
      </c>
      <c r="L66" t="s">
        <v>714</v>
      </c>
      <c r="M66">
        <v>30</v>
      </c>
      <c r="N66" t="s">
        <v>420</v>
      </c>
      <c r="O66">
        <v>16</v>
      </c>
      <c r="P66" t="s">
        <v>715</v>
      </c>
      <c r="Q66">
        <v>224</v>
      </c>
      <c r="R66" t="s">
        <v>716</v>
      </c>
      <c r="S66">
        <v>238</v>
      </c>
      <c r="T66">
        <v>95</v>
      </c>
      <c r="U66">
        <v>283</v>
      </c>
      <c r="V66">
        <v>478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>
        <v>834</v>
      </c>
      <c r="AC66" t="s">
        <v>2368</v>
      </c>
      <c r="AD66" t="s">
        <v>41</v>
      </c>
      <c r="AE66">
        <v>17</v>
      </c>
      <c r="AF66">
        <v>36</v>
      </c>
      <c r="AG66">
        <v>122</v>
      </c>
      <c r="AH66">
        <v>22</v>
      </c>
      <c r="AI66">
        <v>52</v>
      </c>
      <c r="AJ66">
        <v>140</v>
      </c>
      <c r="AK66">
        <v>1</v>
      </c>
      <c r="AL66">
        <v>2</v>
      </c>
      <c r="AM66">
        <v>3</v>
      </c>
      <c r="AN66" t="s">
        <v>42</v>
      </c>
    </row>
    <row r="67" spans="1:40" x14ac:dyDescent="0.25">
      <c r="A67" t="s">
        <v>1552</v>
      </c>
      <c r="B67" t="s">
        <v>52</v>
      </c>
      <c r="C67">
        <v>0</v>
      </c>
      <c r="D67" t="s">
        <v>52</v>
      </c>
      <c r="E67" t="s">
        <v>53</v>
      </c>
      <c r="F67" t="s">
        <v>41</v>
      </c>
      <c r="G67" t="s">
        <v>41</v>
      </c>
      <c r="H67" t="s">
        <v>566</v>
      </c>
      <c r="I67">
        <v>15</v>
      </c>
      <c r="J67" t="s">
        <v>721</v>
      </c>
      <c r="K67">
        <v>14</v>
      </c>
      <c r="L67" t="s">
        <v>722</v>
      </c>
      <c r="M67">
        <v>32</v>
      </c>
      <c r="N67" t="s">
        <v>566</v>
      </c>
      <c r="O67">
        <v>15</v>
      </c>
      <c r="P67" t="s">
        <v>721</v>
      </c>
      <c r="Q67">
        <v>14</v>
      </c>
      <c r="R67" t="s">
        <v>722</v>
      </c>
      <c r="S67">
        <v>32</v>
      </c>
      <c r="T67">
        <v>0</v>
      </c>
      <c r="U67">
        <v>61</v>
      </c>
      <c r="V67">
        <v>61</v>
      </c>
      <c r="W67" t="b">
        <v>1</v>
      </c>
      <c r="X67" t="b">
        <v>1</v>
      </c>
      <c r="Y67" t="b">
        <v>0</v>
      </c>
      <c r="Z67" t="b">
        <v>1</v>
      </c>
      <c r="AA67" t="b">
        <v>1</v>
      </c>
      <c r="AB67">
        <v>816</v>
      </c>
      <c r="AC67" t="s">
        <v>2369</v>
      </c>
      <c r="AD67" t="s">
        <v>41</v>
      </c>
      <c r="AE67">
        <v>18</v>
      </c>
      <c r="AF67">
        <v>24</v>
      </c>
      <c r="AG67">
        <v>39</v>
      </c>
      <c r="AH67">
        <v>19</v>
      </c>
      <c r="AI67">
        <v>30</v>
      </c>
      <c r="AJ67">
        <v>39</v>
      </c>
      <c r="AK67">
        <v>3</v>
      </c>
      <c r="AL67">
        <v>0</v>
      </c>
      <c r="AM67">
        <v>3</v>
      </c>
      <c r="AN67" t="s">
        <v>42</v>
      </c>
    </row>
    <row r="68" spans="1:40" x14ac:dyDescent="0.25">
      <c r="A68" t="s">
        <v>1531</v>
      </c>
      <c r="B68" t="s">
        <v>555</v>
      </c>
      <c r="C68">
        <v>14</v>
      </c>
      <c r="D68" t="s">
        <v>556</v>
      </c>
      <c r="E68" t="s">
        <v>78</v>
      </c>
      <c r="F68" t="s">
        <v>41</v>
      </c>
      <c r="G68" t="s">
        <v>41</v>
      </c>
      <c r="H68" t="s">
        <v>557</v>
      </c>
      <c r="I68">
        <v>16</v>
      </c>
      <c r="J68" t="s">
        <v>558</v>
      </c>
      <c r="K68">
        <v>134</v>
      </c>
      <c r="L68" t="s">
        <v>560</v>
      </c>
      <c r="M68">
        <v>1</v>
      </c>
      <c r="N68" t="s">
        <v>557</v>
      </c>
      <c r="O68">
        <v>16</v>
      </c>
      <c r="P68" t="s">
        <v>558</v>
      </c>
      <c r="Q68">
        <v>134</v>
      </c>
      <c r="R68" t="s">
        <v>560</v>
      </c>
      <c r="S68">
        <v>1</v>
      </c>
      <c r="T68">
        <v>58</v>
      </c>
      <c r="U68">
        <v>151</v>
      </c>
      <c r="V68">
        <v>151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>
        <v>2097</v>
      </c>
      <c r="AC68" t="s">
        <v>2347</v>
      </c>
      <c r="AD68" t="s">
        <v>41</v>
      </c>
      <c r="AE68">
        <v>27</v>
      </c>
      <c r="AF68">
        <v>52</v>
      </c>
      <c r="AG68">
        <v>138</v>
      </c>
      <c r="AH68">
        <v>32</v>
      </c>
      <c r="AI68">
        <v>118</v>
      </c>
      <c r="AJ68">
        <v>191</v>
      </c>
      <c r="AK68">
        <v>2</v>
      </c>
      <c r="AL68">
        <v>1</v>
      </c>
      <c r="AM68">
        <v>1</v>
      </c>
      <c r="AN68" t="s">
        <v>42</v>
      </c>
    </row>
    <row r="69" spans="1:40" x14ac:dyDescent="0.25">
      <c r="A69" t="s">
        <v>1532</v>
      </c>
      <c r="B69" t="s">
        <v>566</v>
      </c>
      <c r="C69">
        <v>15</v>
      </c>
      <c r="D69" t="s">
        <v>567</v>
      </c>
      <c r="E69" t="s">
        <v>174</v>
      </c>
      <c r="F69" t="s">
        <v>568</v>
      </c>
      <c r="G69" t="s">
        <v>371</v>
      </c>
      <c r="H69" t="s">
        <v>569</v>
      </c>
      <c r="I69">
        <v>17</v>
      </c>
      <c r="J69" t="s">
        <v>570</v>
      </c>
      <c r="K69">
        <v>14</v>
      </c>
      <c r="L69" t="s">
        <v>571</v>
      </c>
      <c r="M69">
        <v>15</v>
      </c>
      <c r="N69" t="s">
        <v>569</v>
      </c>
      <c r="O69">
        <v>17</v>
      </c>
      <c r="P69" t="s">
        <v>570</v>
      </c>
      <c r="Q69">
        <v>14</v>
      </c>
      <c r="R69" t="s">
        <v>571</v>
      </c>
      <c r="S69">
        <v>15</v>
      </c>
      <c r="T69">
        <v>315</v>
      </c>
      <c r="U69">
        <v>46</v>
      </c>
      <c r="V69">
        <v>46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>
        <v>1970</v>
      </c>
      <c r="AC69" t="s">
        <v>2348</v>
      </c>
      <c r="AD69" t="s">
        <v>2349</v>
      </c>
      <c r="AE69">
        <v>25</v>
      </c>
      <c r="AF69">
        <v>26</v>
      </c>
      <c r="AG69">
        <v>39</v>
      </c>
      <c r="AH69">
        <v>38</v>
      </c>
      <c r="AI69">
        <v>38</v>
      </c>
      <c r="AJ69">
        <v>45</v>
      </c>
      <c r="AK69">
        <v>3</v>
      </c>
      <c r="AL69">
        <v>0</v>
      </c>
      <c r="AM69">
        <v>1</v>
      </c>
      <c r="AN69" t="s">
        <v>42</v>
      </c>
    </row>
    <row r="70" spans="1:40" x14ac:dyDescent="0.25">
      <c r="A70" t="s">
        <v>1533</v>
      </c>
      <c r="B70" t="s">
        <v>420</v>
      </c>
      <c r="C70">
        <v>16</v>
      </c>
      <c r="D70" t="s">
        <v>576</v>
      </c>
      <c r="E70" t="s">
        <v>430</v>
      </c>
      <c r="F70" t="s">
        <v>41</v>
      </c>
      <c r="G70" t="s">
        <v>41</v>
      </c>
      <c r="H70" t="s">
        <v>420</v>
      </c>
      <c r="I70">
        <v>16</v>
      </c>
      <c r="J70" t="s">
        <v>577</v>
      </c>
      <c r="K70">
        <v>239</v>
      </c>
      <c r="L70" t="s">
        <v>52</v>
      </c>
      <c r="M70">
        <v>0</v>
      </c>
      <c r="N70" t="s">
        <v>420</v>
      </c>
      <c r="O70">
        <v>16</v>
      </c>
      <c r="P70" t="s">
        <v>578</v>
      </c>
      <c r="Q70">
        <v>224</v>
      </c>
      <c r="R70" t="s">
        <v>580</v>
      </c>
      <c r="S70">
        <v>240</v>
      </c>
      <c r="T70">
        <v>84</v>
      </c>
      <c r="U70">
        <v>255</v>
      </c>
      <c r="V70">
        <v>480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>
        <v>1923</v>
      </c>
      <c r="AC70" t="s">
        <v>2350</v>
      </c>
      <c r="AD70" t="s">
        <v>41</v>
      </c>
      <c r="AE70">
        <v>27</v>
      </c>
      <c r="AF70">
        <v>60</v>
      </c>
      <c r="AG70">
        <v>123</v>
      </c>
      <c r="AH70">
        <v>37</v>
      </c>
      <c r="AI70">
        <v>122</v>
      </c>
      <c r="AJ70">
        <v>202</v>
      </c>
      <c r="AK70">
        <v>1</v>
      </c>
      <c r="AL70">
        <v>2</v>
      </c>
      <c r="AM70">
        <v>1</v>
      </c>
      <c r="AN70" t="s">
        <v>42</v>
      </c>
    </row>
    <row r="71" spans="1:40" x14ac:dyDescent="0.25">
      <c r="A71" t="s">
        <v>1534</v>
      </c>
      <c r="B71" t="s">
        <v>453</v>
      </c>
      <c r="C71">
        <v>15</v>
      </c>
      <c r="D71" t="s">
        <v>587</v>
      </c>
      <c r="E71" t="s">
        <v>47</v>
      </c>
      <c r="F71" t="s">
        <v>41</v>
      </c>
      <c r="G71" t="s">
        <v>41</v>
      </c>
      <c r="H71" t="s">
        <v>453</v>
      </c>
      <c r="I71">
        <v>15</v>
      </c>
      <c r="J71" t="s">
        <v>588</v>
      </c>
      <c r="K71">
        <v>133</v>
      </c>
      <c r="L71" t="s">
        <v>589</v>
      </c>
      <c r="M71">
        <v>3</v>
      </c>
      <c r="N71" t="s">
        <v>453</v>
      </c>
      <c r="O71">
        <v>15</v>
      </c>
      <c r="P71" t="s">
        <v>588</v>
      </c>
      <c r="Q71">
        <v>133</v>
      </c>
      <c r="R71" t="s">
        <v>589</v>
      </c>
      <c r="S71">
        <v>3</v>
      </c>
      <c r="T71">
        <v>67</v>
      </c>
      <c r="U71">
        <v>151</v>
      </c>
      <c r="V71">
        <v>151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>
        <v>1943</v>
      </c>
      <c r="AC71" t="s">
        <v>2351</v>
      </c>
      <c r="AD71" t="s">
        <v>41</v>
      </c>
      <c r="AE71">
        <v>28</v>
      </c>
      <c r="AF71">
        <v>60</v>
      </c>
      <c r="AG71">
        <v>141</v>
      </c>
      <c r="AH71">
        <v>34</v>
      </c>
      <c r="AI71">
        <v>113</v>
      </c>
      <c r="AJ71">
        <v>219</v>
      </c>
      <c r="AK71">
        <v>2</v>
      </c>
      <c r="AL71">
        <v>1</v>
      </c>
      <c r="AM71">
        <v>2</v>
      </c>
      <c r="AN71" t="s">
        <v>42</v>
      </c>
    </row>
    <row r="72" spans="1:40" x14ac:dyDescent="0.25">
      <c r="A72" t="s">
        <v>1535</v>
      </c>
      <c r="B72" t="s">
        <v>52</v>
      </c>
      <c r="C72">
        <v>0</v>
      </c>
      <c r="D72" t="s">
        <v>593</v>
      </c>
      <c r="E72" t="s">
        <v>147</v>
      </c>
      <c r="F72" t="s">
        <v>41</v>
      </c>
      <c r="G72" t="s">
        <v>41</v>
      </c>
      <c r="H72" t="s">
        <v>453</v>
      </c>
      <c r="I72">
        <v>15</v>
      </c>
      <c r="J72" t="s">
        <v>594</v>
      </c>
      <c r="K72">
        <v>136</v>
      </c>
      <c r="L72" t="s">
        <v>52</v>
      </c>
      <c r="M72">
        <v>0</v>
      </c>
      <c r="N72" t="s">
        <v>52</v>
      </c>
      <c r="O72">
        <v>0</v>
      </c>
      <c r="P72" t="s">
        <v>595</v>
      </c>
      <c r="Q72">
        <v>481</v>
      </c>
      <c r="R72" t="s">
        <v>596</v>
      </c>
      <c r="S72">
        <v>480</v>
      </c>
      <c r="T72">
        <v>31</v>
      </c>
      <c r="U72">
        <v>151</v>
      </c>
      <c r="V72">
        <v>961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>
        <v>1795</v>
      </c>
      <c r="AC72" t="s">
        <v>2352</v>
      </c>
      <c r="AD72" t="s">
        <v>41</v>
      </c>
      <c r="AE72">
        <v>27</v>
      </c>
      <c r="AF72">
        <v>61</v>
      </c>
      <c r="AG72">
        <v>136</v>
      </c>
      <c r="AH72">
        <v>41</v>
      </c>
      <c r="AI72">
        <v>177</v>
      </c>
      <c r="AJ72">
        <v>478</v>
      </c>
      <c r="AK72">
        <v>2</v>
      </c>
      <c r="AL72">
        <v>1</v>
      </c>
      <c r="AM72">
        <v>2</v>
      </c>
      <c r="AN72" t="s">
        <v>42</v>
      </c>
    </row>
    <row r="73" spans="1:40" x14ac:dyDescent="0.25">
      <c r="A73" t="s">
        <v>1536</v>
      </c>
      <c r="B73" t="s">
        <v>52</v>
      </c>
      <c r="C73">
        <v>0</v>
      </c>
      <c r="D73" t="s">
        <v>604</v>
      </c>
      <c r="E73" t="s">
        <v>605</v>
      </c>
      <c r="F73" t="s">
        <v>41</v>
      </c>
      <c r="G73" t="s">
        <v>41</v>
      </c>
      <c r="H73" t="s">
        <v>566</v>
      </c>
      <c r="I73">
        <v>15</v>
      </c>
      <c r="J73" t="s">
        <v>606</v>
      </c>
      <c r="K73">
        <v>15</v>
      </c>
      <c r="L73" t="s">
        <v>607</v>
      </c>
      <c r="M73">
        <v>16</v>
      </c>
      <c r="N73" t="s">
        <v>566</v>
      </c>
      <c r="O73">
        <v>15</v>
      </c>
      <c r="P73" t="s">
        <v>606</v>
      </c>
      <c r="Q73">
        <v>15</v>
      </c>
      <c r="R73" t="s">
        <v>607</v>
      </c>
      <c r="S73">
        <v>16</v>
      </c>
      <c r="T73">
        <v>267</v>
      </c>
      <c r="U73">
        <v>46</v>
      </c>
      <c r="V73">
        <v>46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>
        <v>1935</v>
      </c>
      <c r="AC73" t="s">
        <v>2353</v>
      </c>
      <c r="AD73" t="s">
        <v>41</v>
      </c>
      <c r="AE73">
        <v>32</v>
      </c>
      <c r="AF73">
        <v>29</v>
      </c>
      <c r="AG73">
        <v>37</v>
      </c>
      <c r="AH73">
        <v>35</v>
      </c>
      <c r="AI73">
        <v>36</v>
      </c>
      <c r="AJ73">
        <v>42</v>
      </c>
      <c r="AK73">
        <v>3</v>
      </c>
      <c r="AL73">
        <v>0</v>
      </c>
      <c r="AM73">
        <v>2</v>
      </c>
      <c r="AN73" t="s">
        <v>42</v>
      </c>
    </row>
    <row r="74" spans="1:40" x14ac:dyDescent="0.25">
      <c r="A74" t="s">
        <v>1537</v>
      </c>
      <c r="B74" t="s">
        <v>52</v>
      </c>
      <c r="C74">
        <v>0</v>
      </c>
      <c r="D74" t="s">
        <v>611</v>
      </c>
      <c r="E74" t="s">
        <v>78</v>
      </c>
      <c r="F74" t="s">
        <v>41</v>
      </c>
      <c r="G74" t="s">
        <v>41</v>
      </c>
      <c r="H74" t="s">
        <v>566</v>
      </c>
      <c r="I74">
        <v>15</v>
      </c>
      <c r="J74" t="s">
        <v>570</v>
      </c>
      <c r="K74">
        <v>14</v>
      </c>
      <c r="L74" t="s">
        <v>612</v>
      </c>
      <c r="M74">
        <v>32</v>
      </c>
      <c r="N74" t="s">
        <v>566</v>
      </c>
      <c r="O74">
        <v>15</v>
      </c>
      <c r="P74" t="s">
        <v>570</v>
      </c>
      <c r="Q74">
        <v>14</v>
      </c>
      <c r="R74" t="s">
        <v>612</v>
      </c>
      <c r="S74">
        <v>32</v>
      </c>
      <c r="T74">
        <v>44</v>
      </c>
      <c r="U74">
        <v>61</v>
      </c>
      <c r="V74">
        <v>61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>
        <v>1896</v>
      </c>
      <c r="AC74" t="s">
        <v>2354</v>
      </c>
      <c r="AD74" t="s">
        <v>41</v>
      </c>
      <c r="AE74">
        <v>26</v>
      </c>
      <c r="AF74">
        <v>31</v>
      </c>
      <c r="AG74">
        <v>42</v>
      </c>
      <c r="AH74">
        <v>43</v>
      </c>
      <c r="AI74">
        <v>30</v>
      </c>
      <c r="AJ74">
        <v>45</v>
      </c>
      <c r="AK74">
        <v>3</v>
      </c>
      <c r="AL74">
        <v>0</v>
      </c>
      <c r="AM74">
        <v>2</v>
      </c>
      <c r="AN74" t="s">
        <v>42</v>
      </c>
    </row>
    <row r="75" spans="1:40" x14ac:dyDescent="0.25">
      <c r="A75" t="s">
        <v>1538</v>
      </c>
      <c r="B75" t="s">
        <v>52</v>
      </c>
      <c r="C75">
        <v>0</v>
      </c>
      <c r="D75" t="s">
        <v>52</v>
      </c>
      <c r="E75" t="s">
        <v>53</v>
      </c>
      <c r="F75" t="s">
        <v>41</v>
      </c>
      <c r="G75" t="s">
        <v>41</v>
      </c>
      <c r="H75" t="s">
        <v>566</v>
      </c>
      <c r="I75">
        <v>15</v>
      </c>
      <c r="J75" t="s">
        <v>616</v>
      </c>
      <c r="K75">
        <v>14</v>
      </c>
      <c r="L75" t="s">
        <v>617</v>
      </c>
      <c r="M75">
        <v>32</v>
      </c>
      <c r="N75" t="s">
        <v>566</v>
      </c>
      <c r="O75">
        <v>15</v>
      </c>
      <c r="P75" t="s">
        <v>616</v>
      </c>
      <c r="Q75">
        <v>14</v>
      </c>
      <c r="R75" t="s">
        <v>617</v>
      </c>
      <c r="S75">
        <v>32</v>
      </c>
      <c r="T75">
        <v>0</v>
      </c>
      <c r="U75">
        <v>61</v>
      </c>
      <c r="V75">
        <v>61</v>
      </c>
      <c r="W75" t="b">
        <v>1</v>
      </c>
      <c r="X75" t="b">
        <v>1</v>
      </c>
      <c r="Y75" t="b">
        <v>0</v>
      </c>
      <c r="Z75" t="b">
        <v>1</v>
      </c>
      <c r="AA75" t="b">
        <v>1</v>
      </c>
      <c r="AB75">
        <v>1867</v>
      </c>
      <c r="AC75" t="s">
        <v>2355</v>
      </c>
      <c r="AD75" t="s">
        <v>41</v>
      </c>
      <c r="AE75">
        <v>26</v>
      </c>
      <c r="AF75">
        <v>29</v>
      </c>
      <c r="AG75">
        <v>39</v>
      </c>
      <c r="AH75">
        <v>42</v>
      </c>
      <c r="AI75">
        <v>36</v>
      </c>
      <c r="AJ75">
        <v>47</v>
      </c>
      <c r="AK75">
        <v>3</v>
      </c>
      <c r="AL75">
        <v>0</v>
      </c>
      <c r="AM75">
        <v>3</v>
      </c>
      <c r="AN75" t="s">
        <v>42</v>
      </c>
    </row>
    <row r="76" spans="1:40" x14ac:dyDescent="0.25">
      <c r="A76" t="s">
        <v>1539</v>
      </c>
      <c r="B76" t="s">
        <v>52</v>
      </c>
      <c r="C76">
        <v>0</v>
      </c>
      <c r="D76" t="s">
        <v>621</v>
      </c>
      <c r="E76" t="s">
        <v>622</v>
      </c>
      <c r="F76" t="s">
        <v>41</v>
      </c>
      <c r="G76" t="s">
        <v>41</v>
      </c>
      <c r="H76" t="s">
        <v>453</v>
      </c>
      <c r="I76">
        <v>15</v>
      </c>
      <c r="J76" t="s">
        <v>623</v>
      </c>
      <c r="K76">
        <v>135</v>
      </c>
      <c r="L76" t="s">
        <v>52</v>
      </c>
      <c r="M76">
        <v>0</v>
      </c>
      <c r="N76" t="s">
        <v>453</v>
      </c>
      <c r="O76">
        <v>15</v>
      </c>
      <c r="P76" t="s">
        <v>623</v>
      </c>
      <c r="Q76">
        <v>135</v>
      </c>
      <c r="R76" t="s">
        <v>52</v>
      </c>
      <c r="S76">
        <v>0</v>
      </c>
      <c r="T76">
        <v>285</v>
      </c>
      <c r="U76">
        <v>150</v>
      </c>
      <c r="V76">
        <v>150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>
        <v>1844</v>
      </c>
      <c r="AC76" t="s">
        <v>2356</v>
      </c>
      <c r="AD76" t="s">
        <v>41</v>
      </c>
      <c r="AE76">
        <v>26</v>
      </c>
      <c r="AF76">
        <v>67</v>
      </c>
      <c r="AG76">
        <v>135</v>
      </c>
      <c r="AH76">
        <v>34</v>
      </c>
      <c r="AI76">
        <v>113</v>
      </c>
      <c r="AJ76">
        <v>217</v>
      </c>
      <c r="AK76">
        <v>2</v>
      </c>
      <c r="AL76">
        <v>1</v>
      </c>
      <c r="AM76">
        <v>3</v>
      </c>
      <c r="AN76" t="s">
        <v>42</v>
      </c>
    </row>
    <row r="77" spans="1:40" x14ac:dyDescent="0.25">
      <c r="A77" t="s">
        <v>1540</v>
      </c>
      <c r="B77" t="s">
        <v>52</v>
      </c>
      <c r="C77">
        <v>0</v>
      </c>
      <c r="D77" t="s">
        <v>629</v>
      </c>
      <c r="E77" t="s">
        <v>630</v>
      </c>
      <c r="F77" t="s">
        <v>41</v>
      </c>
      <c r="G77" t="s">
        <v>41</v>
      </c>
      <c r="H77" t="s">
        <v>631</v>
      </c>
      <c r="I77">
        <v>14</v>
      </c>
      <c r="J77" t="s">
        <v>632</v>
      </c>
      <c r="K77">
        <v>134</v>
      </c>
      <c r="L77" t="s">
        <v>633</v>
      </c>
      <c r="M77">
        <v>3</v>
      </c>
      <c r="N77" t="s">
        <v>52</v>
      </c>
      <c r="O77">
        <v>0</v>
      </c>
      <c r="P77" t="s">
        <v>634</v>
      </c>
      <c r="Q77">
        <v>464</v>
      </c>
      <c r="R77" t="s">
        <v>635</v>
      </c>
      <c r="S77">
        <v>461</v>
      </c>
      <c r="T77">
        <v>269</v>
      </c>
      <c r="U77">
        <v>151</v>
      </c>
      <c r="V77">
        <v>925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>
        <v>1923</v>
      </c>
      <c r="AC77" t="s">
        <v>2357</v>
      </c>
      <c r="AD77" t="s">
        <v>41</v>
      </c>
      <c r="AE77">
        <v>26</v>
      </c>
      <c r="AF77">
        <v>61</v>
      </c>
      <c r="AG77">
        <v>147</v>
      </c>
      <c r="AH77">
        <v>33</v>
      </c>
      <c r="AI77">
        <v>173</v>
      </c>
      <c r="AJ77">
        <v>499</v>
      </c>
      <c r="AK77">
        <v>2</v>
      </c>
      <c r="AL77">
        <v>1</v>
      </c>
      <c r="AM77">
        <v>3</v>
      </c>
      <c r="AN77" t="s">
        <v>42</v>
      </c>
    </row>
    <row r="78" spans="1:40" x14ac:dyDescent="0.25">
      <c r="A78" t="s">
        <v>1588</v>
      </c>
      <c r="B78" t="s">
        <v>1047</v>
      </c>
      <c r="C78">
        <v>1</v>
      </c>
      <c r="D78" t="s">
        <v>52</v>
      </c>
      <c r="E78" t="s">
        <v>53</v>
      </c>
      <c r="F78" t="s">
        <v>1048</v>
      </c>
      <c r="G78" t="s">
        <v>550</v>
      </c>
      <c r="H78" t="s">
        <v>1047</v>
      </c>
      <c r="I78">
        <v>1</v>
      </c>
      <c r="J78" t="s">
        <v>1049</v>
      </c>
      <c r="K78">
        <v>6</v>
      </c>
      <c r="L78" t="s">
        <v>52</v>
      </c>
      <c r="M78">
        <v>0</v>
      </c>
      <c r="N78" t="s">
        <v>1047</v>
      </c>
      <c r="O78">
        <v>1</v>
      </c>
      <c r="P78" t="s">
        <v>1050</v>
      </c>
      <c r="Q78">
        <v>2</v>
      </c>
      <c r="R78" t="s">
        <v>1051</v>
      </c>
      <c r="S78">
        <v>7</v>
      </c>
      <c r="T78">
        <v>7</v>
      </c>
      <c r="U78">
        <v>7</v>
      </c>
      <c r="V78">
        <v>10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>
        <v>49</v>
      </c>
      <c r="AC78" t="s">
        <v>201</v>
      </c>
      <c r="AD78" t="s">
        <v>484</v>
      </c>
      <c r="AE78">
        <v>14</v>
      </c>
      <c r="AF78">
        <v>14</v>
      </c>
      <c r="AG78">
        <v>17</v>
      </c>
      <c r="AH78">
        <v>14</v>
      </c>
      <c r="AI78">
        <v>12</v>
      </c>
      <c r="AJ78">
        <v>14</v>
      </c>
      <c r="AK78">
        <v>1</v>
      </c>
      <c r="AL78">
        <v>2</v>
      </c>
      <c r="AM78">
        <v>1</v>
      </c>
      <c r="AN78" t="s">
        <v>42</v>
      </c>
    </row>
    <row r="79" spans="1:40" x14ac:dyDescent="0.25">
      <c r="A79" t="s">
        <v>1589</v>
      </c>
      <c r="B79" t="s">
        <v>1054</v>
      </c>
      <c r="C79">
        <v>4</v>
      </c>
      <c r="D79" t="s">
        <v>1056</v>
      </c>
      <c r="E79" t="s">
        <v>1057</v>
      </c>
      <c r="F79" t="s">
        <v>52</v>
      </c>
      <c r="G79" t="s">
        <v>53</v>
      </c>
      <c r="H79" t="s">
        <v>1058</v>
      </c>
      <c r="I79">
        <v>6</v>
      </c>
      <c r="J79" t="s">
        <v>1059</v>
      </c>
      <c r="K79">
        <v>3</v>
      </c>
      <c r="L79" t="s">
        <v>52</v>
      </c>
      <c r="M79">
        <v>0</v>
      </c>
      <c r="N79" t="s">
        <v>1054</v>
      </c>
      <c r="O79">
        <v>4</v>
      </c>
      <c r="P79" t="s">
        <v>1060</v>
      </c>
      <c r="Q79">
        <v>10</v>
      </c>
      <c r="R79" t="s">
        <v>52</v>
      </c>
      <c r="S79">
        <v>0</v>
      </c>
      <c r="T79">
        <v>9</v>
      </c>
      <c r="U79">
        <v>9</v>
      </c>
      <c r="V79">
        <v>14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>
        <v>114</v>
      </c>
      <c r="AC79" t="s">
        <v>2408</v>
      </c>
      <c r="AD79" t="s">
        <v>380</v>
      </c>
      <c r="AE79">
        <v>12</v>
      </c>
      <c r="AF79">
        <v>12</v>
      </c>
      <c r="AG79">
        <v>14</v>
      </c>
      <c r="AH79">
        <v>12</v>
      </c>
      <c r="AI79">
        <v>15</v>
      </c>
      <c r="AJ79">
        <v>16</v>
      </c>
      <c r="AK79">
        <v>1</v>
      </c>
      <c r="AL79">
        <v>1</v>
      </c>
      <c r="AM79">
        <v>1</v>
      </c>
      <c r="AN79" t="s">
        <v>42</v>
      </c>
    </row>
    <row r="80" spans="1:40" x14ac:dyDescent="0.25">
      <c r="A80" t="s">
        <v>1590</v>
      </c>
      <c r="B80" t="s">
        <v>1063</v>
      </c>
      <c r="C80">
        <v>5</v>
      </c>
      <c r="D80" t="s">
        <v>52</v>
      </c>
      <c r="E80" t="s">
        <v>53</v>
      </c>
      <c r="F80" t="s">
        <v>1064</v>
      </c>
      <c r="G80" t="s">
        <v>198</v>
      </c>
      <c r="H80" t="s">
        <v>1065</v>
      </c>
      <c r="I80">
        <v>6</v>
      </c>
      <c r="J80" t="s">
        <v>1066</v>
      </c>
      <c r="K80">
        <v>3</v>
      </c>
      <c r="L80" t="s">
        <v>52</v>
      </c>
      <c r="M80">
        <v>0</v>
      </c>
      <c r="N80" t="s">
        <v>1065</v>
      </c>
      <c r="O80">
        <v>6</v>
      </c>
      <c r="P80" t="s">
        <v>1066</v>
      </c>
      <c r="Q80">
        <v>3</v>
      </c>
      <c r="R80" t="s">
        <v>52</v>
      </c>
      <c r="S80">
        <v>0</v>
      </c>
      <c r="T80">
        <v>8</v>
      </c>
      <c r="U80">
        <v>9</v>
      </c>
      <c r="V80">
        <v>9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>
        <v>118</v>
      </c>
      <c r="AC80" t="s">
        <v>2409</v>
      </c>
      <c r="AD80" t="s">
        <v>2410</v>
      </c>
      <c r="AE80">
        <v>14</v>
      </c>
      <c r="AF80">
        <v>11</v>
      </c>
      <c r="AG80">
        <v>15</v>
      </c>
      <c r="AH80">
        <v>14</v>
      </c>
      <c r="AI80">
        <v>13</v>
      </c>
      <c r="AJ80">
        <v>15</v>
      </c>
      <c r="AK80">
        <v>1</v>
      </c>
      <c r="AL80">
        <v>1</v>
      </c>
      <c r="AM80">
        <v>1</v>
      </c>
      <c r="AN80" t="s">
        <v>42</v>
      </c>
    </row>
    <row r="81" spans="1:40" x14ac:dyDescent="0.25">
      <c r="A81" t="s">
        <v>1591</v>
      </c>
      <c r="B81" t="s">
        <v>1070</v>
      </c>
      <c r="C81">
        <v>2</v>
      </c>
      <c r="D81" t="s">
        <v>1071</v>
      </c>
      <c r="E81" t="s">
        <v>45</v>
      </c>
      <c r="F81" t="s">
        <v>1072</v>
      </c>
      <c r="G81" t="s">
        <v>45</v>
      </c>
      <c r="H81" t="s">
        <v>1073</v>
      </c>
      <c r="I81">
        <v>3</v>
      </c>
      <c r="J81" t="s">
        <v>1074</v>
      </c>
      <c r="K81">
        <v>6</v>
      </c>
      <c r="L81" t="s">
        <v>52</v>
      </c>
      <c r="M81">
        <v>0</v>
      </c>
      <c r="N81" t="s">
        <v>1073</v>
      </c>
      <c r="O81">
        <v>3</v>
      </c>
      <c r="P81" t="s">
        <v>1075</v>
      </c>
      <c r="Q81">
        <v>4</v>
      </c>
      <c r="R81" t="s">
        <v>1076</v>
      </c>
      <c r="S81">
        <v>6</v>
      </c>
      <c r="T81">
        <v>6</v>
      </c>
      <c r="U81">
        <v>9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>
        <v>67</v>
      </c>
      <c r="AC81" t="s">
        <v>2411</v>
      </c>
      <c r="AD81" t="s">
        <v>2412</v>
      </c>
      <c r="AE81">
        <v>14</v>
      </c>
      <c r="AF81">
        <v>12</v>
      </c>
      <c r="AG81">
        <v>13</v>
      </c>
      <c r="AH81">
        <v>12</v>
      </c>
      <c r="AI81">
        <v>13</v>
      </c>
      <c r="AJ81">
        <v>14</v>
      </c>
      <c r="AK81">
        <v>1</v>
      </c>
      <c r="AL81">
        <v>2</v>
      </c>
      <c r="AM81">
        <v>1</v>
      </c>
      <c r="AN81" t="s">
        <v>42</v>
      </c>
    </row>
    <row r="82" spans="1:40" x14ac:dyDescent="0.25">
      <c r="A82" t="s">
        <v>1592</v>
      </c>
      <c r="B82" t="s">
        <v>1054</v>
      </c>
      <c r="C82">
        <v>4</v>
      </c>
      <c r="D82" t="s">
        <v>1081</v>
      </c>
      <c r="E82" t="s">
        <v>198</v>
      </c>
      <c r="F82" t="s">
        <v>1082</v>
      </c>
      <c r="G82" t="s">
        <v>45</v>
      </c>
      <c r="H82" t="s">
        <v>1058</v>
      </c>
      <c r="I82">
        <v>6</v>
      </c>
      <c r="J82" t="s">
        <v>1083</v>
      </c>
      <c r="K82">
        <v>2</v>
      </c>
      <c r="L82" t="s">
        <v>52</v>
      </c>
      <c r="M82">
        <v>0</v>
      </c>
      <c r="N82" t="s">
        <v>1054</v>
      </c>
      <c r="O82">
        <v>4</v>
      </c>
      <c r="P82" t="s">
        <v>1084</v>
      </c>
      <c r="Q82">
        <v>9</v>
      </c>
      <c r="R82" t="s">
        <v>52</v>
      </c>
      <c r="S82">
        <v>0</v>
      </c>
      <c r="T82">
        <v>9</v>
      </c>
      <c r="U82">
        <v>8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>
        <v>161</v>
      </c>
      <c r="AC82" t="s">
        <v>2413</v>
      </c>
      <c r="AD82" t="s">
        <v>2414</v>
      </c>
      <c r="AE82">
        <v>14</v>
      </c>
      <c r="AF82">
        <v>13</v>
      </c>
      <c r="AG82">
        <v>13</v>
      </c>
      <c r="AH82">
        <v>14</v>
      </c>
      <c r="AI82">
        <v>13</v>
      </c>
      <c r="AJ82">
        <v>15</v>
      </c>
      <c r="AK82">
        <v>1</v>
      </c>
      <c r="AL82">
        <v>1</v>
      </c>
      <c r="AM82">
        <v>1</v>
      </c>
      <c r="AN82" t="s">
        <v>42</v>
      </c>
    </row>
    <row r="83" spans="1:40" x14ac:dyDescent="0.25">
      <c r="A83" t="s">
        <v>1593</v>
      </c>
      <c r="B83" t="s">
        <v>52</v>
      </c>
      <c r="C83">
        <v>0</v>
      </c>
      <c r="D83" t="s">
        <v>1088</v>
      </c>
      <c r="E83" t="s">
        <v>1057</v>
      </c>
      <c r="F83" t="s">
        <v>1089</v>
      </c>
      <c r="G83" t="s">
        <v>1055</v>
      </c>
      <c r="H83" t="s">
        <v>498</v>
      </c>
      <c r="I83">
        <v>1</v>
      </c>
      <c r="J83" t="s">
        <v>1090</v>
      </c>
      <c r="K83">
        <v>5</v>
      </c>
      <c r="L83" t="s">
        <v>1091</v>
      </c>
      <c r="M83">
        <v>2</v>
      </c>
      <c r="N83" t="s">
        <v>498</v>
      </c>
      <c r="O83">
        <v>1</v>
      </c>
      <c r="P83" t="s">
        <v>1092</v>
      </c>
      <c r="Q83">
        <v>3</v>
      </c>
      <c r="R83" t="s">
        <v>1093</v>
      </c>
      <c r="S83">
        <v>6</v>
      </c>
      <c r="T83">
        <v>9</v>
      </c>
      <c r="U83">
        <v>8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>
        <v>61</v>
      </c>
      <c r="AC83" t="s">
        <v>710</v>
      </c>
      <c r="AD83" t="s">
        <v>2415</v>
      </c>
      <c r="AE83">
        <v>13</v>
      </c>
      <c r="AF83">
        <v>13</v>
      </c>
      <c r="AG83">
        <v>15</v>
      </c>
      <c r="AH83">
        <v>13</v>
      </c>
      <c r="AI83">
        <v>12</v>
      </c>
      <c r="AJ83">
        <v>14</v>
      </c>
      <c r="AK83">
        <v>2</v>
      </c>
      <c r="AL83">
        <v>2</v>
      </c>
      <c r="AM83">
        <v>2</v>
      </c>
      <c r="AN83" t="s">
        <v>42</v>
      </c>
    </row>
    <row r="84" spans="1:40" x14ac:dyDescent="0.25">
      <c r="A84" t="s">
        <v>1594</v>
      </c>
      <c r="B84" t="s">
        <v>52</v>
      </c>
      <c r="C84">
        <v>0</v>
      </c>
      <c r="D84" t="s">
        <v>1096</v>
      </c>
      <c r="E84" t="s">
        <v>198</v>
      </c>
      <c r="F84" t="s">
        <v>1097</v>
      </c>
      <c r="G84" t="s">
        <v>165</v>
      </c>
      <c r="H84" t="s">
        <v>1098</v>
      </c>
      <c r="I84">
        <v>1</v>
      </c>
      <c r="J84" t="s">
        <v>1099</v>
      </c>
      <c r="K84">
        <v>4</v>
      </c>
      <c r="L84" t="s">
        <v>1100</v>
      </c>
      <c r="M84">
        <v>2</v>
      </c>
      <c r="N84" t="s">
        <v>52</v>
      </c>
      <c r="O84">
        <v>0</v>
      </c>
      <c r="P84" t="s">
        <v>1101</v>
      </c>
      <c r="Q84">
        <v>7</v>
      </c>
      <c r="R84" t="s">
        <v>1102</v>
      </c>
      <c r="S84">
        <v>5</v>
      </c>
      <c r="T84">
        <v>25</v>
      </c>
      <c r="U84">
        <v>7</v>
      </c>
      <c r="V84">
        <v>12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>
        <v>54</v>
      </c>
      <c r="AC84" t="s">
        <v>524</v>
      </c>
      <c r="AD84" t="s">
        <v>1914</v>
      </c>
      <c r="AE84">
        <v>13</v>
      </c>
      <c r="AF84">
        <v>15</v>
      </c>
      <c r="AG84">
        <v>16</v>
      </c>
      <c r="AH84">
        <v>13</v>
      </c>
      <c r="AI84">
        <v>12</v>
      </c>
      <c r="AJ84">
        <v>14</v>
      </c>
      <c r="AK84">
        <v>2</v>
      </c>
      <c r="AL84">
        <v>1</v>
      </c>
      <c r="AM84">
        <v>2</v>
      </c>
      <c r="AN84" t="s">
        <v>42</v>
      </c>
    </row>
    <row r="85" spans="1:40" x14ac:dyDescent="0.25">
      <c r="A85" t="s">
        <v>1595</v>
      </c>
      <c r="B85" t="s">
        <v>52</v>
      </c>
      <c r="C85">
        <v>0</v>
      </c>
      <c r="D85" t="s">
        <v>1105</v>
      </c>
      <c r="E85" t="s">
        <v>550</v>
      </c>
      <c r="F85" t="s">
        <v>1106</v>
      </c>
      <c r="G85" t="s">
        <v>550</v>
      </c>
      <c r="H85" t="s">
        <v>498</v>
      </c>
      <c r="I85">
        <v>1</v>
      </c>
      <c r="J85" t="s">
        <v>1107</v>
      </c>
      <c r="K85">
        <v>6</v>
      </c>
      <c r="L85" t="s">
        <v>1108</v>
      </c>
      <c r="M85">
        <v>1</v>
      </c>
      <c r="N85" t="s">
        <v>498</v>
      </c>
      <c r="O85">
        <v>1</v>
      </c>
      <c r="P85" t="s">
        <v>1107</v>
      </c>
      <c r="Q85">
        <v>6</v>
      </c>
      <c r="R85" t="s">
        <v>1108</v>
      </c>
      <c r="S85">
        <v>1</v>
      </c>
      <c r="T85">
        <v>12</v>
      </c>
      <c r="U85">
        <v>8</v>
      </c>
      <c r="V85">
        <v>8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>
        <v>62</v>
      </c>
      <c r="AC85" t="s">
        <v>494</v>
      </c>
      <c r="AD85" t="s">
        <v>2416</v>
      </c>
      <c r="AE85">
        <v>12</v>
      </c>
      <c r="AF85">
        <v>14</v>
      </c>
      <c r="AG85">
        <v>15</v>
      </c>
      <c r="AH85">
        <v>15</v>
      </c>
      <c r="AI85">
        <v>14</v>
      </c>
      <c r="AJ85">
        <v>13</v>
      </c>
      <c r="AK85">
        <v>2</v>
      </c>
      <c r="AL85">
        <v>1</v>
      </c>
      <c r="AM85">
        <v>2</v>
      </c>
      <c r="AN85" t="s">
        <v>42</v>
      </c>
    </row>
    <row r="86" spans="1:40" x14ac:dyDescent="0.25">
      <c r="A86" t="s">
        <v>1596</v>
      </c>
      <c r="B86" t="s">
        <v>52</v>
      </c>
      <c r="C86">
        <v>0</v>
      </c>
      <c r="D86" t="s">
        <v>1111</v>
      </c>
      <c r="E86" t="s">
        <v>1052</v>
      </c>
      <c r="F86" t="s">
        <v>1112</v>
      </c>
      <c r="G86" t="s">
        <v>186</v>
      </c>
      <c r="H86" t="s">
        <v>97</v>
      </c>
      <c r="I86">
        <v>1</v>
      </c>
      <c r="J86" t="s">
        <v>1113</v>
      </c>
      <c r="K86">
        <v>5</v>
      </c>
      <c r="L86" t="s">
        <v>52</v>
      </c>
      <c r="M86">
        <v>0</v>
      </c>
      <c r="N86" t="s">
        <v>52</v>
      </c>
      <c r="O86">
        <v>0</v>
      </c>
      <c r="P86" t="s">
        <v>1111</v>
      </c>
      <c r="Q86">
        <v>7</v>
      </c>
      <c r="R86" t="s">
        <v>1114</v>
      </c>
      <c r="S86">
        <v>10</v>
      </c>
      <c r="T86">
        <v>15</v>
      </c>
      <c r="U86">
        <v>6</v>
      </c>
      <c r="V86">
        <v>17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>
        <v>56</v>
      </c>
      <c r="AC86" t="s">
        <v>225</v>
      </c>
      <c r="AD86" t="s">
        <v>1227</v>
      </c>
      <c r="AE86">
        <v>13</v>
      </c>
      <c r="AF86">
        <v>14</v>
      </c>
      <c r="AG86">
        <v>14</v>
      </c>
      <c r="AH86">
        <v>13</v>
      </c>
      <c r="AI86">
        <v>14</v>
      </c>
      <c r="AJ86">
        <v>14</v>
      </c>
      <c r="AK86">
        <v>2</v>
      </c>
      <c r="AL86">
        <v>1</v>
      </c>
      <c r="AM86">
        <v>3</v>
      </c>
      <c r="AN86" t="s">
        <v>42</v>
      </c>
    </row>
    <row r="87" spans="1:40" x14ac:dyDescent="0.25">
      <c r="A87" t="s">
        <v>1597</v>
      </c>
      <c r="B87" t="s">
        <v>52</v>
      </c>
      <c r="C87">
        <v>0</v>
      </c>
      <c r="D87" t="s">
        <v>52</v>
      </c>
      <c r="E87" t="s">
        <v>53</v>
      </c>
      <c r="F87" t="s">
        <v>1116</v>
      </c>
      <c r="G87" t="s">
        <v>174</v>
      </c>
      <c r="H87" t="s">
        <v>1117</v>
      </c>
      <c r="I87">
        <v>4</v>
      </c>
      <c r="J87" t="s">
        <v>52</v>
      </c>
      <c r="K87">
        <v>0</v>
      </c>
      <c r="L87" t="s">
        <v>1118</v>
      </c>
      <c r="M87">
        <v>3</v>
      </c>
      <c r="N87" t="s">
        <v>1117</v>
      </c>
      <c r="O87">
        <v>4</v>
      </c>
      <c r="P87" t="s">
        <v>52</v>
      </c>
      <c r="Q87">
        <v>0</v>
      </c>
      <c r="R87" t="s">
        <v>1118</v>
      </c>
      <c r="S87">
        <v>3</v>
      </c>
      <c r="T87">
        <v>29</v>
      </c>
      <c r="U87">
        <v>7</v>
      </c>
      <c r="V87">
        <v>7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>
        <v>113</v>
      </c>
      <c r="AC87" t="s">
        <v>2417</v>
      </c>
      <c r="AD87" t="s">
        <v>2418</v>
      </c>
      <c r="AE87">
        <v>13</v>
      </c>
      <c r="AF87">
        <v>13</v>
      </c>
      <c r="AG87">
        <v>14</v>
      </c>
      <c r="AH87">
        <v>14</v>
      </c>
      <c r="AI87">
        <v>14</v>
      </c>
      <c r="AJ87">
        <v>14</v>
      </c>
      <c r="AK87">
        <v>3</v>
      </c>
      <c r="AL87">
        <v>0</v>
      </c>
      <c r="AM87">
        <v>3</v>
      </c>
      <c r="AN87" t="s">
        <v>42</v>
      </c>
    </row>
    <row r="88" spans="1:40" x14ac:dyDescent="0.25">
      <c r="A88" t="s">
        <v>1598</v>
      </c>
      <c r="B88" t="s">
        <v>1123</v>
      </c>
      <c r="C88">
        <v>3</v>
      </c>
      <c r="D88" t="s">
        <v>52</v>
      </c>
      <c r="E88" t="s">
        <v>53</v>
      </c>
      <c r="F88" t="s">
        <v>1124</v>
      </c>
      <c r="G88" t="s">
        <v>63</v>
      </c>
      <c r="H88" t="s">
        <v>1125</v>
      </c>
      <c r="I88">
        <v>4</v>
      </c>
      <c r="J88" t="s">
        <v>1126</v>
      </c>
      <c r="K88">
        <v>4</v>
      </c>
      <c r="L88" t="s">
        <v>52</v>
      </c>
      <c r="M88">
        <v>0</v>
      </c>
      <c r="N88" t="s">
        <v>1125</v>
      </c>
      <c r="O88">
        <v>4</v>
      </c>
      <c r="P88" t="s">
        <v>1127</v>
      </c>
      <c r="Q88">
        <v>2</v>
      </c>
      <c r="R88" t="s">
        <v>1128</v>
      </c>
      <c r="S88">
        <v>4</v>
      </c>
      <c r="T88">
        <v>4</v>
      </c>
      <c r="U88">
        <v>8</v>
      </c>
      <c r="V88">
        <v>10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>
        <v>64</v>
      </c>
      <c r="AC88" t="s">
        <v>824</v>
      </c>
      <c r="AD88" t="s">
        <v>2419</v>
      </c>
      <c r="AE88">
        <v>13</v>
      </c>
      <c r="AF88">
        <v>13</v>
      </c>
      <c r="AG88">
        <v>15</v>
      </c>
      <c r="AH88">
        <v>13</v>
      </c>
      <c r="AI88">
        <v>11</v>
      </c>
      <c r="AJ88">
        <v>14</v>
      </c>
      <c r="AK88">
        <v>1</v>
      </c>
      <c r="AL88">
        <v>2</v>
      </c>
      <c r="AM88">
        <v>3</v>
      </c>
      <c r="AN88" t="s">
        <v>42</v>
      </c>
    </row>
    <row r="89" spans="1:40" x14ac:dyDescent="0.25">
      <c r="A89" t="s">
        <v>1599</v>
      </c>
      <c r="B89" t="s">
        <v>52</v>
      </c>
      <c r="C89">
        <v>0</v>
      </c>
      <c r="D89" t="s">
        <v>1131</v>
      </c>
      <c r="E89" t="s">
        <v>63</v>
      </c>
      <c r="F89" t="s">
        <v>41</v>
      </c>
      <c r="G89" t="s">
        <v>41</v>
      </c>
      <c r="H89" t="s">
        <v>1132</v>
      </c>
      <c r="I89">
        <v>2</v>
      </c>
      <c r="J89" t="s">
        <v>1133</v>
      </c>
      <c r="K89">
        <v>2</v>
      </c>
      <c r="L89" t="s">
        <v>1134</v>
      </c>
      <c r="M89">
        <v>3</v>
      </c>
      <c r="N89" t="s">
        <v>1132</v>
      </c>
      <c r="O89">
        <v>2</v>
      </c>
      <c r="P89" t="s">
        <v>1133</v>
      </c>
      <c r="Q89">
        <v>2</v>
      </c>
      <c r="R89" t="s">
        <v>1134</v>
      </c>
      <c r="S89">
        <v>3</v>
      </c>
      <c r="T89">
        <v>1</v>
      </c>
      <c r="U89">
        <v>7</v>
      </c>
      <c r="V89">
        <v>7</v>
      </c>
      <c r="W89" t="b">
        <v>1</v>
      </c>
      <c r="X89" t="b">
        <v>1</v>
      </c>
      <c r="Y89" t="b">
        <v>0</v>
      </c>
      <c r="Z89" t="b">
        <v>1</v>
      </c>
      <c r="AA89" t="b">
        <v>1</v>
      </c>
      <c r="AB89">
        <v>54</v>
      </c>
      <c r="AC89" t="s">
        <v>2420</v>
      </c>
      <c r="AD89" t="s">
        <v>41</v>
      </c>
      <c r="AE89">
        <v>12</v>
      </c>
      <c r="AF89">
        <v>15</v>
      </c>
      <c r="AG89">
        <v>14</v>
      </c>
      <c r="AH89">
        <v>15</v>
      </c>
      <c r="AI89">
        <v>16</v>
      </c>
      <c r="AJ89">
        <v>13</v>
      </c>
      <c r="AK89">
        <v>3</v>
      </c>
      <c r="AL89">
        <v>0</v>
      </c>
      <c r="AM89">
        <v>3</v>
      </c>
      <c r="AN89" t="s">
        <v>42</v>
      </c>
    </row>
    <row r="90" spans="1:40" x14ac:dyDescent="0.25">
      <c r="A90" t="s">
        <v>1600</v>
      </c>
      <c r="B90" t="s">
        <v>1073</v>
      </c>
      <c r="C90">
        <v>3</v>
      </c>
      <c r="D90" t="s">
        <v>1137</v>
      </c>
      <c r="E90" t="s">
        <v>45</v>
      </c>
      <c r="F90" t="s">
        <v>1138</v>
      </c>
      <c r="G90" t="s">
        <v>198</v>
      </c>
      <c r="H90" t="s">
        <v>1073</v>
      </c>
      <c r="I90">
        <v>3</v>
      </c>
      <c r="J90" t="s">
        <v>1139</v>
      </c>
      <c r="K90">
        <v>5</v>
      </c>
      <c r="L90" t="s">
        <v>1140</v>
      </c>
      <c r="M90">
        <v>2</v>
      </c>
      <c r="N90" t="s">
        <v>1073</v>
      </c>
      <c r="O90">
        <v>3</v>
      </c>
      <c r="P90" t="s">
        <v>1141</v>
      </c>
      <c r="Q90">
        <v>4</v>
      </c>
      <c r="R90" t="s">
        <v>1142</v>
      </c>
      <c r="S90">
        <v>5</v>
      </c>
      <c r="T90">
        <v>8</v>
      </c>
      <c r="U90">
        <v>10</v>
      </c>
      <c r="V90">
        <v>12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>
        <v>76</v>
      </c>
      <c r="AC90" t="s">
        <v>95</v>
      </c>
      <c r="AD90" t="s">
        <v>2421</v>
      </c>
      <c r="AE90">
        <v>16</v>
      </c>
      <c r="AF90">
        <v>16</v>
      </c>
      <c r="AG90">
        <v>17</v>
      </c>
      <c r="AH90">
        <v>14</v>
      </c>
      <c r="AI90">
        <v>17</v>
      </c>
      <c r="AJ90">
        <v>17</v>
      </c>
      <c r="AK90">
        <v>1</v>
      </c>
      <c r="AL90">
        <v>2</v>
      </c>
      <c r="AM90">
        <v>1</v>
      </c>
      <c r="AN90" t="s">
        <v>42</v>
      </c>
    </row>
    <row r="91" spans="1:40" x14ac:dyDescent="0.25">
      <c r="A91" t="s">
        <v>1601</v>
      </c>
      <c r="B91" t="s">
        <v>1145</v>
      </c>
      <c r="C91">
        <v>2</v>
      </c>
      <c r="D91" t="s">
        <v>1146</v>
      </c>
      <c r="E91" t="s">
        <v>198</v>
      </c>
      <c r="F91" t="s">
        <v>1147</v>
      </c>
      <c r="G91" t="s">
        <v>198</v>
      </c>
      <c r="H91" t="s">
        <v>1145</v>
      </c>
      <c r="I91">
        <v>2</v>
      </c>
      <c r="J91" t="s">
        <v>1148</v>
      </c>
      <c r="K91">
        <v>6</v>
      </c>
      <c r="L91" t="s">
        <v>52</v>
      </c>
      <c r="M91">
        <v>0</v>
      </c>
      <c r="N91" t="s">
        <v>1145</v>
      </c>
      <c r="O91">
        <v>2</v>
      </c>
      <c r="P91" t="s">
        <v>1148</v>
      </c>
      <c r="Q91">
        <v>6</v>
      </c>
      <c r="R91" t="s">
        <v>52</v>
      </c>
      <c r="S91">
        <v>0</v>
      </c>
      <c r="T91">
        <v>8</v>
      </c>
      <c r="U91">
        <v>8</v>
      </c>
      <c r="V91">
        <v>8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>
        <v>79</v>
      </c>
      <c r="AC91" t="s">
        <v>1206</v>
      </c>
      <c r="AD91" t="s">
        <v>2422</v>
      </c>
      <c r="AE91">
        <v>15</v>
      </c>
      <c r="AF91">
        <v>16</v>
      </c>
      <c r="AG91">
        <v>16</v>
      </c>
      <c r="AH91">
        <v>16</v>
      </c>
      <c r="AI91">
        <v>16</v>
      </c>
      <c r="AJ91">
        <v>15</v>
      </c>
      <c r="AK91">
        <v>2</v>
      </c>
      <c r="AL91">
        <v>1</v>
      </c>
      <c r="AM91">
        <v>1</v>
      </c>
      <c r="AN91" t="s">
        <v>42</v>
      </c>
    </row>
    <row r="92" spans="1:40" x14ac:dyDescent="0.25">
      <c r="A92" t="s">
        <v>1602</v>
      </c>
      <c r="B92" t="s">
        <v>1047</v>
      </c>
      <c r="C92">
        <v>1</v>
      </c>
      <c r="D92" t="s">
        <v>1152</v>
      </c>
      <c r="E92" t="s">
        <v>1055</v>
      </c>
      <c r="F92" t="s">
        <v>1153</v>
      </c>
      <c r="G92" t="s">
        <v>209</v>
      </c>
      <c r="H92" t="s">
        <v>1047</v>
      </c>
      <c r="I92">
        <v>1</v>
      </c>
      <c r="J92" t="s">
        <v>1154</v>
      </c>
      <c r="K92">
        <v>12</v>
      </c>
      <c r="L92" t="s">
        <v>1155</v>
      </c>
      <c r="M92">
        <v>3</v>
      </c>
      <c r="N92" t="s">
        <v>1047</v>
      </c>
      <c r="O92">
        <v>1</v>
      </c>
      <c r="P92" t="s">
        <v>1156</v>
      </c>
      <c r="Q92">
        <v>6</v>
      </c>
      <c r="R92" t="s">
        <v>1157</v>
      </c>
      <c r="S92">
        <v>14</v>
      </c>
      <c r="T92">
        <v>26</v>
      </c>
      <c r="U92">
        <v>16</v>
      </c>
      <c r="V92">
        <v>21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>
        <v>79</v>
      </c>
      <c r="AC92" t="s">
        <v>2423</v>
      </c>
      <c r="AD92" t="s">
        <v>2424</v>
      </c>
      <c r="AE92">
        <v>15</v>
      </c>
      <c r="AF92">
        <v>16</v>
      </c>
      <c r="AG92">
        <v>16</v>
      </c>
      <c r="AH92">
        <v>17</v>
      </c>
      <c r="AI92">
        <v>15</v>
      </c>
      <c r="AJ92">
        <v>16</v>
      </c>
      <c r="AK92">
        <v>1</v>
      </c>
      <c r="AL92">
        <v>2</v>
      </c>
      <c r="AM92">
        <v>1</v>
      </c>
      <c r="AN92" t="s">
        <v>42</v>
      </c>
    </row>
    <row r="93" spans="1:40" x14ac:dyDescent="0.25">
      <c r="A93" t="s">
        <v>1603</v>
      </c>
      <c r="B93" t="s">
        <v>1161</v>
      </c>
      <c r="C93">
        <v>3</v>
      </c>
      <c r="D93" t="s">
        <v>1162</v>
      </c>
      <c r="E93" t="s">
        <v>63</v>
      </c>
      <c r="F93" t="s">
        <v>1163</v>
      </c>
      <c r="G93" t="s">
        <v>1055</v>
      </c>
      <c r="H93" t="s">
        <v>1164</v>
      </c>
      <c r="I93">
        <v>4</v>
      </c>
      <c r="J93" t="s">
        <v>1165</v>
      </c>
      <c r="K93">
        <v>4</v>
      </c>
      <c r="L93" t="s">
        <v>1166</v>
      </c>
      <c r="M93">
        <v>1</v>
      </c>
      <c r="N93" t="s">
        <v>1161</v>
      </c>
      <c r="O93">
        <v>3</v>
      </c>
      <c r="P93" t="s">
        <v>1167</v>
      </c>
      <c r="Q93">
        <v>3</v>
      </c>
      <c r="R93" t="s">
        <v>1168</v>
      </c>
      <c r="S93">
        <v>9</v>
      </c>
      <c r="T93">
        <v>8</v>
      </c>
      <c r="U93">
        <v>9</v>
      </c>
      <c r="V93">
        <v>15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>
        <v>131</v>
      </c>
      <c r="AC93" t="s">
        <v>2425</v>
      </c>
      <c r="AD93" t="s">
        <v>2426</v>
      </c>
      <c r="AE93">
        <v>14</v>
      </c>
      <c r="AF93">
        <v>15</v>
      </c>
      <c r="AG93">
        <v>15</v>
      </c>
      <c r="AH93">
        <v>17</v>
      </c>
      <c r="AI93">
        <v>14</v>
      </c>
      <c r="AJ93">
        <v>15</v>
      </c>
      <c r="AK93">
        <v>1</v>
      </c>
      <c r="AL93">
        <v>2</v>
      </c>
      <c r="AM93">
        <v>1</v>
      </c>
      <c r="AN93" t="s">
        <v>42</v>
      </c>
    </row>
    <row r="94" spans="1:40" x14ac:dyDescent="0.25">
      <c r="A94" t="s">
        <v>1604</v>
      </c>
      <c r="B94" t="s">
        <v>498</v>
      </c>
      <c r="C94">
        <v>1</v>
      </c>
      <c r="D94" t="s">
        <v>1172</v>
      </c>
      <c r="E94" t="s">
        <v>198</v>
      </c>
      <c r="F94" t="s">
        <v>52</v>
      </c>
      <c r="G94" t="s">
        <v>53</v>
      </c>
      <c r="H94" t="s">
        <v>1145</v>
      </c>
      <c r="I94">
        <v>2</v>
      </c>
      <c r="J94" t="s">
        <v>1148</v>
      </c>
      <c r="K94">
        <v>6</v>
      </c>
      <c r="L94" t="s">
        <v>52</v>
      </c>
      <c r="M94">
        <v>0</v>
      </c>
      <c r="N94" t="s">
        <v>1145</v>
      </c>
      <c r="O94">
        <v>2</v>
      </c>
      <c r="P94" t="s">
        <v>1148</v>
      </c>
      <c r="Q94">
        <v>6</v>
      </c>
      <c r="R94" t="s">
        <v>52</v>
      </c>
      <c r="S94">
        <v>0</v>
      </c>
      <c r="T94">
        <v>4</v>
      </c>
      <c r="U94">
        <v>8</v>
      </c>
      <c r="V94">
        <v>8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>
        <v>73</v>
      </c>
      <c r="AC94" t="s">
        <v>108</v>
      </c>
      <c r="AD94" t="s">
        <v>2427</v>
      </c>
      <c r="AE94">
        <v>13</v>
      </c>
      <c r="AF94">
        <v>14</v>
      </c>
      <c r="AG94">
        <v>15</v>
      </c>
      <c r="AH94">
        <v>15</v>
      </c>
      <c r="AI94">
        <v>13</v>
      </c>
      <c r="AJ94">
        <v>14</v>
      </c>
      <c r="AK94">
        <v>2</v>
      </c>
      <c r="AL94">
        <v>1</v>
      </c>
      <c r="AM94">
        <v>1</v>
      </c>
      <c r="AN94" t="s">
        <v>42</v>
      </c>
    </row>
    <row r="95" spans="1:40" x14ac:dyDescent="0.25">
      <c r="A95" t="s">
        <v>1605</v>
      </c>
      <c r="B95" t="s">
        <v>52</v>
      </c>
      <c r="C95">
        <v>0</v>
      </c>
      <c r="D95" t="s">
        <v>1175</v>
      </c>
      <c r="E95" t="s">
        <v>198</v>
      </c>
      <c r="F95" t="s">
        <v>1176</v>
      </c>
      <c r="G95" t="s">
        <v>1052</v>
      </c>
      <c r="H95" t="s">
        <v>1132</v>
      </c>
      <c r="I95">
        <v>2</v>
      </c>
      <c r="J95" t="s">
        <v>1133</v>
      </c>
      <c r="K95">
        <v>2</v>
      </c>
      <c r="L95" t="s">
        <v>1134</v>
      </c>
      <c r="M95">
        <v>3</v>
      </c>
      <c r="N95" t="s">
        <v>1132</v>
      </c>
      <c r="O95">
        <v>2</v>
      </c>
      <c r="P95" t="s">
        <v>1133</v>
      </c>
      <c r="Q95">
        <v>2</v>
      </c>
      <c r="R95" t="s">
        <v>1134</v>
      </c>
      <c r="S95">
        <v>3</v>
      </c>
      <c r="T95">
        <v>10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>
        <v>74</v>
      </c>
      <c r="AC95" t="s">
        <v>811</v>
      </c>
      <c r="AD95" t="s">
        <v>2428</v>
      </c>
      <c r="AE95">
        <v>14</v>
      </c>
      <c r="AF95">
        <v>14</v>
      </c>
      <c r="AG95">
        <v>15</v>
      </c>
      <c r="AH95">
        <v>14</v>
      </c>
      <c r="AI95">
        <v>13</v>
      </c>
      <c r="AJ95">
        <v>13</v>
      </c>
      <c r="AK95">
        <v>3</v>
      </c>
      <c r="AL95">
        <v>0</v>
      </c>
      <c r="AM95">
        <v>2</v>
      </c>
      <c r="AN95" t="s">
        <v>42</v>
      </c>
    </row>
    <row r="96" spans="1:40" x14ac:dyDescent="0.25">
      <c r="A96" t="s">
        <v>1606</v>
      </c>
      <c r="B96" t="s">
        <v>1179</v>
      </c>
      <c r="C96">
        <v>2</v>
      </c>
      <c r="D96" t="s">
        <v>1180</v>
      </c>
      <c r="E96" t="s">
        <v>63</v>
      </c>
      <c r="F96" t="s">
        <v>1181</v>
      </c>
      <c r="G96" t="s">
        <v>122</v>
      </c>
      <c r="H96" t="s">
        <v>1065</v>
      </c>
      <c r="I96">
        <v>6</v>
      </c>
      <c r="J96" t="s">
        <v>1066</v>
      </c>
      <c r="K96">
        <v>3</v>
      </c>
      <c r="L96" t="s">
        <v>52</v>
      </c>
      <c r="M96">
        <v>0</v>
      </c>
      <c r="N96" t="s">
        <v>1065</v>
      </c>
      <c r="O96">
        <v>6</v>
      </c>
      <c r="P96" t="s">
        <v>1066</v>
      </c>
      <c r="Q96">
        <v>3</v>
      </c>
      <c r="R96" t="s">
        <v>52</v>
      </c>
      <c r="S96">
        <v>0</v>
      </c>
      <c r="T96">
        <v>12</v>
      </c>
      <c r="U96">
        <v>9</v>
      </c>
      <c r="V96">
        <v>9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>
        <v>111</v>
      </c>
      <c r="AC96" t="s">
        <v>2429</v>
      </c>
      <c r="AD96" t="s">
        <v>2430</v>
      </c>
      <c r="AE96">
        <v>15</v>
      </c>
      <c r="AF96">
        <v>15</v>
      </c>
      <c r="AG96">
        <v>14</v>
      </c>
      <c r="AH96">
        <v>18</v>
      </c>
      <c r="AI96">
        <v>18</v>
      </c>
      <c r="AJ96">
        <v>14</v>
      </c>
      <c r="AK96">
        <v>1</v>
      </c>
      <c r="AL96">
        <v>1</v>
      </c>
      <c r="AM96">
        <v>2</v>
      </c>
      <c r="AN96" t="s">
        <v>42</v>
      </c>
    </row>
    <row r="97" spans="1:40" x14ac:dyDescent="0.25">
      <c r="A97" t="s">
        <v>1607</v>
      </c>
      <c r="B97" t="s">
        <v>52</v>
      </c>
      <c r="C97">
        <v>0</v>
      </c>
      <c r="D97" t="s">
        <v>52</v>
      </c>
      <c r="E97" t="s">
        <v>53</v>
      </c>
      <c r="F97" t="s">
        <v>1185</v>
      </c>
      <c r="G97" t="s">
        <v>477</v>
      </c>
      <c r="H97" t="s">
        <v>52</v>
      </c>
      <c r="I97">
        <v>0</v>
      </c>
      <c r="J97" t="s">
        <v>1186</v>
      </c>
      <c r="K97">
        <v>5</v>
      </c>
      <c r="L97" t="s">
        <v>1187</v>
      </c>
      <c r="M97">
        <v>7</v>
      </c>
      <c r="N97" t="s">
        <v>52</v>
      </c>
      <c r="O97">
        <v>0</v>
      </c>
      <c r="P97" t="s">
        <v>52</v>
      </c>
      <c r="Q97">
        <v>0</v>
      </c>
      <c r="R97" t="s">
        <v>1188</v>
      </c>
      <c r="S97">
        <v>16</v>
      </c>
      <c r="T97">
        <v>13</v>
      </c>
      <c r="U97">
        <v>12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>
        <v>69</v>
      </c>
      <c r="AC97" t="s">
        <v>94</v>
      </c>
      <c r="AD97" t="s">
        <v>876</v>
      </c>
      <c r="AE97">
        <v>14</v>
      </c>
      <c r="AF97">
        <v>15</v>
      </c>
      <c r="AG97">
        <v>15</v>
      </c>
      <c r="AH97">
        <v>14</v>
      </c>
      <c r="AI97">
        <v>14</v>
      </c>
      <c r="AJ97">
        <v>17</v>
      </c>
      <c r="AK97">
        <v>3</v>
      </c>
      <c r="AL97">
        <v>1</v>
      </c>
      <c r="AM97">
        <v>3</v>
      </c>
      <c r="AN97" t="s">
        <v>42</v>
      </c>
    </row>
    <row r="98" spans="1:40" x14ac:dyDescent="0.25">
      <c r="A98" t="s">
        <v>1608</v>
      </c>
      <c r="B98" t="s">
        <v>52</v>
      </c>
      <c r="C98">
        <v>0</v>
      </c>
      <c r="D98" t="s">
        <v>52</v>
      </c>
      <c r="E98" t="s">
        <v>53</v>
      </c>
      <c r="F98" t="s">
        <v>1190</v>
      </c>
      <c r="G98" t="s">
        <v>122</v>
      </c>
      <c r="H98" t="s">
        <v>1098</v>
      </c>
      <c r="I98">
        <v>1</v>
      </c>
      <c r="J98" t="s">
        <v>1191</v>
      </c>
      <c r="K98">
        <v>3</v>
      </c>
      <c r="L98" t="s">
        <v>1192</v>
      </c>
      <c r="M98">
        <v>4</v>
      </c>
      <c r="N98" t="s">
        <v>52</v>
      </c>
      <c r="O98">
        <v>0</v>
      </c>
      <c r="P98" t="s">
        <v>1193</v>
      </c>
      <c r="Q98">
        <v>5</v>
      </c>
      <c r="R98" t="s">
        <v>1194</v>
      </c>
      <c r="S98">
        <v>13</v>
      </c>
      <c r="T98">
        <v>9</v>
      </c>
      <c r="U98">
        <v>8</v>
      </c>
      <c r="V98">
        <v>18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>
        <v>69</v>
      </c>
      <c r="AC98" t="s">
        <v>585</v>
      </c>
      <c r="AD98" t="s">
        <v>2431</v>
      </c>
      <c r="AE98">
        <v>14</v>
      </c>
      <c r="AF98">
        <v>14</v>
      </c>
      <c r="AG98">
        <v>16</v>
      </c>
      <c r="AH98">
        <v>15</v>
      </c>
      <c r="AI98">
        <v>15</v>
      </c>
      <c r="AJ98">
        <v>14</v>
      </c>
      <c r="AK98">
        <v>3</v>
      </c>
      <c r="AL98">
        <v>0</v>
      </c>
      <c r="AM98">
        <v>3</v>
      </c>
      <c r="AN98" t="s">
        <v>42</v>
      </c>
    </row>
    <row r="99" spans="1:40" x14ac:dyDescent="0.25">
      <c r="A99" t="s">
        <v>1609</v>
      </c>
      <c r="B99" t="s">
        <v>52</v>
      </c>
      <c r="C99">
        <v>0</v>
      </c>
      <c r="D99" t="s">
        <v>1199</v>
      </c>
      <c r="E99" t="s">
        <v>1057</v>
      </c>
      <c r="F99" t="s">
        <v>1200</v>
      </c>
      <c r="G99" t="s">
        <v>45</v>
      </c>
      <c r="H99" t="s">
        <v>97</v>
      </c>
      <c r="I99">
        <v>1</v>
      </c>
      <c r="J99" t="s">
        <v>1201</v>
      </c>
      <c r="K99">
        <v>2</v>
      </c>
      <c r="L99" t="s">
        <v>1202</v>
      </c>
      <c r="M99">
        <v>2</v>
      </c>
      <c r="N99" t="s">
        <v>97</v>
      </c>
      <c r="O99">
        <v>1</v>
      </c>
      <c r="P99" t="s">
        <v>1201</v>
      </c>
      <c r="Q99">
        <v>2</v>
      </c>
      <c r="R99" t="s">
        <v>1108</v>
      </c>
      <c r="S99">
        <v>1</v>
      </c>
      <c r="T99">
        <v>7</v>
      </c>
      <c r="U99">
        <v>5</v>
      </c>
      <c r="V99">
        <v>4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>
        <v>71</v>
      </c>
      <c r="AC99" t="s">
        <v>58</v>
      </c>
      <c r="AD99" t="s">
        <v>243</v>
      </c>
      <c r="AE99">
        <v>16</v>
      </c>
      <c r="AF99">
        <v>15</v>
      </c>
      <c r="AG99">
        <v>15</v>
      </c>
      <c r="AH99">
        <v>14</v>
      </c>
      <c r="AI99">
        <v>16</v>
      </c>
      <c r="AJ99">
        <v>16</v>
      </c>
      <c r="AK99">
        <v>2</v>
      </c>
      <c r="AL99">
        <v>2</v>
      </c>
      <c r="AM99">
        <v>3</v>
      </c>
      <c r="AN99" t="s">
        <v>42</v>
      </c>
    </row>
    <row r="100" spans="1:40" x14ac:dyDescent="0.25">
      <c r="A100" t="s">
        <v>1610</v>
      </c>
      <c r="B100" t="s">
        <v>52</v>
      </c>
      <c r="C100">
        <v>0</v>
      </c>
      <c r="D100" t="s">
        <v>1204</v>
      </c>
      <c r="E100" t="s">
        <v>198</v>
      </c>
      <c r="F100" t="s">
        <v>41</v>
      </c>
      <c r="G100" t="s">
        <v>41</v>
      </c>
      <c r="H100" t="s">
        <v>1205</v>
      </c>
      <c r="I100">
        <v>5</v>
      </c>
      <c r="J100" t="s">
        <v>1146</v>
      </c>
      <c r="K100">
        <v>3</v>
      </c>
      <c r="L100" t="s">
        <v>52</v>
      </c>
      <c r="M100">
        <v>0</v>
      </c>
      <c r="N100" t="s">
        <v>1205</v>
      </c>
      <c r="O100">
        <v>5</v>
      </c>
      <c r="P100" t="s">
        <v>1146</v>
      </c>
      <c r="Q100">
        <v>3</v>
      </c>
      <c r="R100" t="s">
        <v>52</v>
      </c>
      <c r="S100">
        <v>0</v>
      </c>
      <c r="T100">
        <v>3</v>
      </c>
      <c r="U100">
        <v>8</v>
      </c>
      <c r="V100">
        <v>8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>
        <v>195</v>
      </c>
      <c r="AC100" t="s">
        <v>2432</v>
      </c>
      <c r="AD100" t="s">
        <v>41</v>
      </c>
      <c r="AE100">
        <v>14</v>
      </c>
      <c r="AF100">
        <v>15</v>
      </c>
      <c r="AG100">
        <v>17</v>
      </c>
      <c r="AH100">
        <v>15</v>
      </c>
      <c r="AI100">
        <v>14</v>
      </c>
      <c r="AJ100">
        <v>16</v>
      </c>
      <c r="AK100">
        <v>2</v>
      </c>
      <c r="AL100">
        <v>0</v>
      </c>
      <c r="AM100">
        <v>3</v>
      </c>
      <c r="AN100" t="s">
        <v>42</v>
      </c>
    </row>
    <row r="101" spans="1:40" x14ac:dyDescent="0.25">
      <c r="A101" t="s">
        <v>1611</v>
      </c>
      <c r="B101" t="s">
        <v>52</v>
      </c>
      <c r="C101">
        <v>0</v>
      </c>
      <c r="D101" t="s">
        <v>1209</v>
      </c>
      <c r="E101" t="s">
        <v>71</v>
      </c>
      <c r="F101" t="s">
        <v>41</v>
      </c>
      <c r="G101" t="s">
        <v>41</v>
      </c>
      <c r="H101" t="s">
        <v>1210</v>
      </c>
      <c r="I101">
        <v>4</v>
      </c>
      <c r="J101" t="s">
        <v>1211</v>
      </c>
      <c r="K101">
        <v>4</v>
      </c>
      <c r="L101" t="s">
        <v>52</v>
      </c>
      <c r="M101">
        <v>0</v>
      </c>
      <c r="N101" t="s">
        <v>52</v>
      </c>
      <c r="O101">
        <v>0</v>
      </c>
      <c r="P101" t="s">
        <v>1212</v>
      </c>
      <c r="Q101">
        <v>30</v>
      </c>
      <c r="R101" t="s">
        <v>52</v>
      </c>
      <c r="S101">
        <v>0</v>
      </c>
      <c r="T101">
        <v>11</v>
      </c>
      <c r="U101">
        <v>8</v>
      </c>
      <c r="V101">
        <v>30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>
        <v>104</v>
      </c>
      <c r="AC101" t="s">
        <v>2433</v>
      </c>
      <c r="AD101" t="s">
        <v>41</v>
      </c>
      <c r="AE101">
        <v>13</v>
      </c>
      <c r="AF101">
        <v>13</v>
      </c>
      <c r="AG101">
        <v>14</v>
      </c>
      <c r="AH101">
        <v>16</v>
      </c>
      <c r="AI101">
        <v>14</v>
      </c>
      <c r="AJ101">
        <v>20</v>
      </c>
      <c r="AK101">
        <v>2</v>
      </c>
      <c r="AL101">
        <v>0</v>
      </c>
      <c r="AM101">
        <v>3</v>
      </c>
      <c r="AN101" t="s">
        <v>42</v>
      </c>
    </row>
    <row r="102" spans="1:40" x14ac:dyDescent="0.25">
      <c r="A102" t="s">
        <v>1626</v>
      </c>
      <c r="B102" t="s">
        <v>1287</v>
      </c>
      <c r="C102">
        <v>2</v>
      </c>
      <c r="D102" t="s">
        <v>52</v>
      </c>
      <c r="E102" t="s">
        <v>53</v>
      </c>
      <c r="F102" t="s">
        <v>1248</v>
      </c>
      <c r="G102" t="s">
        <v>63</v>
      </c>
      <c r="H102" t="s">
        <v>1287</v>
      </c>
      <c r="I102">
        <v>2</v>
      </c>
      <c r="J102" t="s">
        <v>1288</v>
      </c>
      <c r="K102">
        <v>3</v>
      </c>
      <c r="L102" t="s">
        <v>1289</v>
      </c>
      <c r="M102">
        <v>2</v>
      </c>
      <c r="N102" t="s">
        <v>1287</v>
      </c>
      <c r="O102">
        <v>2</v>
      </c>
      <c r="P102" t="s">
        <v>1162</v>
      </c>
      <c r="Q102">
        <v>1</v>
      </c>
      <c r="R102" t="s">
        <v>1290</v>
      </c>
      <c r="S102">
        <v>4</v>
      </c>
      <c r="T102">
        <v>3</v>
      </c>
      <c r="U102">
        <v>7</v>
      </c>
      <c r="V102">
        <v>7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>
        <v>53</v>
      </c>
      <c r="AC102" t="s">
        <v>1195</v>
      </c>
      <c r="AD102" t="s">
        <v>2447</v>
      </c>
      <c r="AE102">
        <v>12</v>
      </c>
      <c r="AF102">
        <v>12</v>
      </c>
      <c r="AG102">
        <v>12</v>
      </c>
      <c r="AH102">
        <v>14</v>
      </c>
      <c r="AI102">
        <v>13</v>
      </c>
      <c r="AJ102">
        <v>15</v>
      </c>
      <c r="AK102">
        <v>1</v>
      </c>
      <c r="AL102">
        <v>3</v>
      </c>
      <c r="AM102">
        <v>1</v>
      </c>
      <c r="AN102" t="s">
        <v>42</v>
      </c>
    </row>
    <row r="103" spans="1:40" x14ac:dyDescent="0.25">
      <c r="A103" t="s">
        <v>1627</v>
      </c>
      <c r="B103" t="s">
        <v>1145</v>
      </c>
      <c r="C103">
        <v>2</v>
      </c>
      <c r="D103" t="s">
        <v>1146</v>
      </c>
      <c r="E103" t="s">
        <v>198</v>
      </c>
      <c r="F103" t="s">
        <v>1293</v>
      </c>
      <c r="G103" t="s">
        <v>198</v>
      </c>
      <c r="H103" t="s">
        <v>1145</v>
      </c>
      <c r="I103">
        <v>2</v>
      </c>
      <c r="J103" t="s">
        <v>1148</v>
      </c>
      <c r="K103">
        <v>6</v>
      </c>
      <c r="L103" t="s">
        <v>52</v>
      </c>
      <c r="M103">
        <v>0</v>
      </c>
      <c r="N103" t="s">
        <v>1145</v>
      </c>
      <c r="O103">
        <v>2</v>
      </c>
      <c r="P103" t="s">
        <v>1148</v>
      </c>
      <c r="Q103">
        <v>6</v>
      </c>
      <c r="R103" t="s">
        <v>52</v>
      </c>
      <c r="S103">
        <v>0</v>
      </c>
      <c r="T103">
        <v>8</v>
      </c>
      <c r="U103">
        <v>8</v>
      </c>
      <c r="V103">
        <v>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>
        <v>42</v>
      </c>
      <c r="AC103" t="s">
        <v>415</v>
      </c>
      <c r="AD103" t="s">
        <v>2448</v>
      </c>
      <c r="AE103">
        <v>11</v>
      </c>
      <c r="AF103">
        <v>11</v>
      </c>
      <c r="AG103">
        <v>13</v>
      </c>
      <c r="AH103">
        <v>13</v>
      </c>
      <c r="AI103">
        <v>11</v>
      </c>
      <c r="AJ103">
        <v>14</v>
      </c>
      <c r="AK103">
        <v>2</v>
      </c>
      <c r="AL103">
        <v>1</v>
      </c>
      <c r="AM103">
        <v>1</v>
      </c>
      <c r="AN103" t="s">
        <v>42</v>
      </c>
    </row>
    <row r="104" spans="1:40" x14ac:dyDescent="0.25">
      <c r="A104" t="s">
        <v>1628</v>
      </c>
      <c r="B104" t="s">
        <v>1132</v>
      </c>
      <c r="C104">
        <v>2</v>
      </c>
      <c r="D104" t="s">
        <v>52</v>
      </c>
      <c r="E104" t="s">
        <v>53</v>
      </c>
      <c r="F104" t="s">
        <v>1296</v>
      </c>
      <c r="G104" t="s">
        <v>71</v>
      </c>
      <c r="H104" t="s">
        <v>1132</v>
      </c>
      <c r="I104">
        <v>2</v>
      </c>
      <c r="J104" t="s">
        <v>1133</v>
      </c>
      <c r="K104">
        <v>2</v>
      </c>
      <c r="L104" t="s">
        <v>1134</v>
      </c>
      <c r="M104">
        <v>3</v>
      </c>
      <c r="N104" t="s">
        <v>1132</v>
      </c>
      <c r="O104">
        <v>2</v>
      </c>
      <c r="P104" t="s">
        <v>1133</v>
      </c>
      <c r="Q104">
        <v>2</v>
      </c>
      <c r="R104" t="s">
        <v>1134</v>
      </c>
      <c r="S104">
        <v>3</v>
      </c>
      <c r="T104">
        <v>13</v>
      </c>
      <c r="U104">
        <v>7</v>
      </c>
      <c r="V104">
        <v>7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>
        <v>45</v>
      </c>
      <c r="AC104" t="s">
        <v>102</v>
      </c>
      <c r="AD104" t="s">
        <v>79</v>
      </c>
      <c r="AE104">
        <v>12</v>
      </c>
      <c r="AF104">
        <v>11</v>
      </c>
      <c r="AG104">
        <v>11</v>
      </c>
      <c r="AH104">
        <v>12</v>
      </c>
      <c r="AI104">
        <v>15</v>
      </c>
      <c r="AJ104">
        <v>14</v>
      </c>
      <c r="AK104">
        <v>3</v>
      </c>
      <c r="AL104">
        <v>0</v>
      </c>
      <c r="AM104">
        <v>1</v>
      </c>
      <c r="AN104" t="s">
        <v>42</v>
      </c>
    </row>
    <row r="105" spans="1:40" x14ac:dyDescent="0.25">
      <c r="A105" t="s">
        <v>1629</v>
      </c>
      <c r="B105" t="s">
        <v>1287</v>
      </c>
      <c r="C105">
        <v>2</v>
      </c>
      <c r="D105" t="s">
        <v>1162</v>
      </c>
      <c r="E105" t="s">
        <v>63</v>
      </c>
      <c r="F105" t="s">
        <v>1298</v>
      </c>
      <c r="G105" t="s">
        <v>45</v>
      </c>
      <c r="H105" t="s">
        <v>1287</v>
      </c>
      <c r="I105">
        <v>2</v>
      </c>
      <c r="J105" t="s">
        <v>1288</v>
      </c>
      <c r="K105">
        <v>3</v>
      </c>
      <c r="L105" t="s">
        <v>1289</v>
      </c>
      <c r="M105">
        <v>2</v>
      </c>
      <c r="N105" t="s">
        <v>1287</v>
      </c>
      <c r="O105">
        <v>2</v>
      </c>
      <c r="P105" t="s">
        <v>1162</v>
      </c>
      <c r="Q105">
        <v>1</v>
      </c>
      <c r="R105" t="s">
        <v>1290</v>
      </c>
      <c r="S105">
        <v>4</v>
      </c>
      <c r="T105">
        <v>5</v>
      </c>
      <c r="U105">
        <v>7</v>
      </c>
      <c r="V105">
        <v>7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>
        <v>42</v>
      </c>
      <c r="AC105" t="s">
        <v>65</v>
      </c>
      <c r="AD105" t="s">
        <v>504</v>
      </c>
      <c r="AE105">
        <v>12</v>
      </c>
      <c r="AF105">
        <v>11</v>
      </c>
      <c r="AG105">
        <v>15</v>
      </c>
      <c r="AH105">
        <v>13</v>
      </c>
      <c r="AI105">
        <v>13</v>
      </c>
      <c r="AJ105">
        <v>12</v>
      </c>
      <c r="AK105">
        <v>1</v>
      </c>
      <c r="AL105">
        <v>3</v>
      </c>
      <c r="AM105">
        <v>1</v>
      </c>
      <c r="AN105" t="s">
        <v>42</v>
      </c>
    </row>
    <row r="106" spans="1:40" x14ac:dyDescent="0.25">
      <c r="A106" t="s">
        <v>1630</v>
      </c>
      <c r="B106" t="s">
        <v>52</v>
      </c>
      <c r="C106">
        <v>0</v>
      </c>
      <c r="D106" t="s">
        <v>1301</v>
      </c>
      <c r="E106" t="s">
        <v>1055</v>
      </c>
      <c r="F106" t="s">
        <v>1302</v>
      </c>
      <c r="G106" t="s">
        <v>128</v>
      </c>
      <c r="H106" t="s">
        <v>1132</v>
      </c>
      <c r="I106">
        <v>2</v>
      </c>
      <c r="J106" t="s">
        <v>1133</v>
      </c>
      <c r="K106">
        <v>2</v>
      </c>
      <c r="L106" t="s">
        <v>1134</v>
      </c>
      <c r="M106">
        <v>3</v>
      </c>
      <c r="N106" t="s">
        <v>1132</v>
      </c>
      <c r="O106">
        <v>2</v>
      </c>
      <c r="P106" t="s">
        <v>1133</v>
      </c>
      <c r="Q106">
        <v>2</v>
      </c>
      <c r="R106" t="s">
        <v>1134</v>
      </c>
      <c r="S106">
        <v>3</v>
      </c>
      <c r="T106">
        <v>16</v>
      </c>
      <c r="U106">
        <v>7</v>
      </c>
      <c r="V106">
        <v>7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>
        <v>40</v>
      </c>
      <c r="AC106" t="s">
        <v>504</v>
      </c>
      <c r="AD106" t="s">
        <v>1294</v>
      </c>
      <c r="AE106">
        <v>11</v>
      </c>
      <c r="AF106">
        <v>11</v>
      </c>
      <c r="AG106">
        <v>12</v>
      </c>
      <c r="AH106">
        <v>13</v>
      </c>
      <c r="AI106">
        <v>13</v>
      </c>
      <c r="AJ106">
        <v>12</v>
      </c>
      <c r="AK106">
        <v>3</v>
      </c>
      <c r="AL106">
        <v>0</v>
      </c>
      <c r="AM106">
        <v>2</v>
      </c>
      <c r="AN106" t="s">
        <v>42</v>
      </c>
    </row>
    <row r="107" spans="1:40" x14ac:dyDescent="0.25">
      <c r="A107" t="s">
        <v>1631</v>
      </c>
      <c r="B107" t="s">
        <v>52</v>
      </c>
      <c r="C107">
        <v>0</v>
      </c>
      <c r="D107" t="s">
        <v>1271</v>
      </c>
      <c r="E107" t="s">
        <v>45</v>
      </c>
      <c r="F107" t="s">
        <v>1305</v>
      </c>
      <c r="G107" t="s">
        <v>1057</v>
      </c>
      <c r="H107" t="s">
        <v>251</v>
      </c>
      <c r="I107">
        <v>1</v>
      </c>
      <c r="J107" t="s">
        <v>1271</v>
      </c>
      <c r="K107">
        <v>2</v>
      </c>
      <c r="L107" t="s">
        <v>1306</v>
      </c>
      <c r="M107">
        <v>2</v>
      </c>
      <c r="N107" t="s">
        <v>52</v>
      </c>
      <c r="O107">
        <v>0</v>
      </c>
      <c r="P107" t="s">
        <v>1307</v>
      </c>
      <c r="Q107">
        <v>4</v>
      </c>
      <c r="R107" t="s">
        <v>1308</v>
      </c>
      <c r="S107">
        <v>4</v>
      </c>
      <c r="T107">
        <v>7</v>
      </c>
      <c r="U107">
        <v>5</v>
      </c>
      <c r="V107">
        <v>8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>
        <v>36</v>
      </c>
      <c r="AC107" t="s">
        <v>91</v>
      </c>
      <c r="AD107" t="s">
        <v>426</v>
      </c>
      <c r="AE107">
        <v>11</v>
      </c>
      <c r="AF107">
        <v>12</v>
      </c>
      <c r="AG107">
        <v>12</v>
      </c>
      <c r="AH107">
        <v>13</v>
      </c>
      <c r="AI107">
        <v>12</v>
      </c>
      <c r="AJ107">
        <v>15</v>
      </c>
      <c r="AK107">
        <v>2</v>
      </c>
      <c r="AL107">
        <v>2</v>
      </c>
      <c r="AM107">
        <v>2</v>
      </c>
      <c r="AN107" t="s">
        <v>42</v>
      </c>
    </row>
    <row r="108" spans="1:40" x14ac:dyDescent="0.25">
      <c r="A108" t="s">
        <v>1632</v>
      </c>
      <c r="B108" t="s">
        <v>52</v>
      </c>
      <c r="C108">
        <v>0</v>
      </c>
      <c r="D108" t="s">
        <v>1133</v>
      </c>
      <c r="E108" t="s">
        <v>45</v>
      </c>
      <c r="F108" t="s">
        <v>1310</v>
      </c>
      <c r="G108" t="s">
        <v>183</v>
      </c>
      <c r="H108" t="s">
        <v>251</v>
      </c>
      <c r="I108">
        <v>1</v>
      </c>
      <c r="J108" t="s">
        <v>1311</v>
      </c>
      <c r="K108">
        <v>3</v>
      </c>
      <c r="L108" t="s">
        <v>1134</v>
      </c>
      <c r="M108">
        <v>3</v>
      </c>
      <c r="N108" t="s">
        <v>52</v>
      </c>
      <c r="O108">
        <v>0</v>
      </c>
      <c r="P108" t="s">
        <v>1312</v>
      </c>
      <c r="Q108">
        <v>7</v>
      </c>
      <c r="R108" t="s">
        <v>1313</v>
      </c>
      <c r="S108">
        <v>6</v>
      </c>
      <c r="T108">
        <v>20</v>
      </c>
      <c r="U108">
        <v>7</v>
      </c>
      <c r="V108">
        <v>13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>
        <v>36</v>
      </c>
      <c r="AC108" t="s">
        <v>175</v>
      </c>
      <c r="AD108" t="s">
        <v>2102</v>
      </c>
      <c r="AE108">
        <v>10</v>
      </c>
      <c r="AF108">
        <v>12</v>
      </c>
      <c r="AG108">
        <v>12</v>
      </c>
      <c r="AH108">
        <v>14</v>
      </c>
      <c r="AI108">
        <v>13</v>
      </c>
      <c r="AJ108">
        <v>14</v>
      </c>
      <c r="AK108">
        <v>3</v>
      </c>
      <c r="AL108">
        <v>0</v>
      </c>
      <c r="AM108">
        <v>2</v>
      </c>
      <c r="AN108" t="s">
        <v>42</v>
      </c>
    </row>
    <row r="109" spans="1:40" x14ac:dyDescent="0.25">
      <c r="A109" t="s">
        <v>1633</v>
      </c>
      <c r="B109" t="s">
        <v>1145</v>
      </c>
      <c r="C109">
        <v>2</v>
      </c>
      <c r="D109" t="s">
        <v>1316</v>
      </c>
      <c r="E109" t="s">
        <v>1055</v>
      </c>
      <c r="F109" t="s">
        <v>1317</v>
      </c>
      <c r="G109" t="s">
        <v>1055</v>
      </c>
      <c r="H109" t="s">
        <v>1145</v>
      </c>
      <c r="I109">
        <v>2</v>
      </c>
      <c r="J109" t="s">
        <v>1113</v>
      </c>
      <c r="K109">
        <v>5</v>
      </c>
      <c r="L109" t="s">
        <v>1318</v>
      </c>
      <c r="M109">
        <v>1</v>
      </c>
      <c r="N109" t="s">
        <v>1145</v>
      </c>
      <c r="O109">
        <v>2</v>
      </c>
      <c r="P109" t="s">
        <v>1113</v>
      </c>
      <c r="Q109">
        <v>5</v>
      </c>
      <c r="R109" t="s">
        <v>1318</v>
      </c>
      <c r="S109">
        <v>1</v>
      </c>
      <c r="T109">
        <v>10</v>
      </c>
      <c r="U109">
        <v>8</v>
      </c>
      <c r="V109">
        <v>8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>
        <v>41</v>
      </c>
      <c r="AC109" t="s">
        <v>92</v>
      </c>
      <c r="AD109" t="s">
        <v>154</v>
      </c>
      <c r="AE109">
        <v>11</v>
      </c>
      <c r="AF109">
        <v>12</v>
      </c>
      <c r="AG109">
        <v>12</v>
      </c>
      <c r="AH109">
        <v>12</v>
      </c>
      <c r="AI109">
        <v>14</v>
      </c>
      <c r="AJ109">
        <v>14</v>
      </c>
      <c r="AK109">
        <v>2</v>
      </c>
      <c r="AL109">
        <v>1</v>
      </c>
      <c r="AM109">
        <v>2</v>
      </c>
      <c r="AN109" t="s">
        <v>42</v>
      </c>
    </row>
    <row r="110" spans="1:40" x14ac:dyDescent="0.25">
      <c r="A110" t="s">
        <v>1634</v>
      </c>
      <c r="B110" t="s">
        <v>52</v>
      </c>
      <c r="C110">
        <v>0</v>
      </c>
      <c r="D110" t="s">
        <v>1320</v>
      </c>
      <c r="E110" t="s">
        <v>1052</v>
      </c>
      <c r="F110" t="s">
        <v>1321</v>
      </c>
      <c r="G110" t="s">
        <v>1052</v>
      </c>
      <c r="H110" t="s">
        <v>498</v>
      </c>
      <c r="I110">
        <v>1</v>
      </c>
      <c r="J110" t="s">
        <v>1322</v>
      </c>
      <c r="K110">
        <v>5</v>
      </c>
      <c r="L110" t="s">
        <v>1108</v>
      </c>
      <c r="M110">
        <v>1</v>
      </c>
      <c r="N110" t="s">
        <v>52</v>
      </c>
      <c r="O110">
        <v>0</v>
      </c>
      <c r="P110" t="s">
        <v>1323</v>
      </c>
      <c r="Q110">
        <v>8</v>
      </c>
      <c r="R110" t="s">
        <v>1324</v>
      </c>
      <c r="S110">
        <v>7</v>
      </c>
      <c r="T110">
        <v>14</v>
      </c>
      <c r="U110">
        <v>7</v>
      </c>
      <c r="V110">
        <v>15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>
        <v>43</v>
      </c>
      <c r="AC110" t="s">
        <v>484</v>
      </c>
      <c r="AD110" t="s">
        <v>2449</v>
      </c>
      <c r="AE110">
        <v>11</v>
      </c>
      <c r="AF110">
        <v>13</v>
      </c>
      <c r="AG110">
        <v>12</v>
      </c>
      <c r="AH110">
        <v>12</v>
      </c>
      <c r="AI110">
        <v>12</v>
      </c>
      <c r="AJ110">
        <v>15</v>
      </c>
      <c r="AK110">
        <v>2</v>
      </c>
      <c r="AL110">
        <v>1</v>
      </c>
      <c r="AM110">
        <v>3</v>
      </c>
      <c r="AN110" t="s">
        <v>42</v>
      </c>
    </row>
    <row r="111" spans="1:40" x14ac:dyDescent="0.25">
      <c r="A111" t="s">
        <v>1635</v>
      </c>
      <c r="B111" t="s">
        <v>52</v>
      </c>
      <c r="C111">
        <v>0</v>
      </c>
      <c r="D111" t="s">
        <v>52</v>
      </c>
      <c r="E111" t="s">
        <v>53</v>
      </c>
      <c r="F111" t="s">
        <v>1327</v>
      </c>
      <c r="G111" t="s">
        <v>168</v>
      </c>
      <c r="H111" t="s">
        <v>52</v>
      </c>
      <c r="I111">
        <v>0</v>
      </c>
      <c r="J111" t="s">
        <v>1328</v>
      </c>
      <c r="K111">
        <v>6</v>
      </c>
      <c r="L111" t="s">
        <v>1329</v>
      </c>
      <c r="M111">
        <v>6</v>
      </c>
      <c r="N111" t="s">
        <v>52</v>
      </c>
      <c r="O111">
        <v>0</v>
      </c>
      <c r="P111" t="s">
        <v>1328</v>
      </c>
      <c r="Q111">
        <v>6</v>
      </c>
      <c r="R111" t="s">
        <v>1329</v>
      </c>
      <c r="S111">
        <v>6</v>
      </c>
      <c r="T111">
        <v>32</v>
      </c>
      <c r="U111">
        <v>12</v>
      </c>
      <c r="V111">
        <v>12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>
        <v>33</v>
      </c>
      <c r="AC111" t="s">
        <v>227</v>
      </c>
      <c r="AD111" t="s">
        <v>2450</v>
      </c>
      <c r="AE111">
        <v>11</v>
      </c>
      <c r="AF111">
        <v>10</v>
      </c>
      <c r="AG111">
        <v>14</v>
      </c>
      <c r="AH111">
        <v>18</v>
      </c>
      <c r="AI111">
        <v>15</v>
      </c>
      <c r="AJ111">
        <v>13</v>
      </c>
      <c r="AK111">
        <v>3</v>
      </c>
      <c r="AL111">
        <v>0</v>
      </c>
      <c r="AM111">
        <v>3</v>
      </c>
      <c r="AN111" t="s">
        <v>42</v>
      </c>
    </row>
    <row r="112" spans="1:40" x14ac:dyDescent="0.25">
      <c r="A112" t="s">
        <v>1636</v>
      </c>
      <c r="B112" t="s">
        <v>52</v>
      </c>
      <c r="C112">
        <v>0</v>
      </c>
      <c r="D112" t="s">
        <v>1332</v>
      </c>
      <c r="E112" t="s">
        <v>1052</v>
      </c>
      <c r="F112" t="s">
        <v>41</v>
      </c>
      <c r="G112" t="s">
        <v>41</v>
      </c>
      <c r="H112" t="s">
        <v>1333</v>
      </c>
      <c r="I112">
        <v>3</v>
      </c>
      <c r="J112" t="s">
        <v>1334</v>
      </c>
      <c r="K112">
        <v>4</v>
      </c>
      <c r="L112" t="s">
        <v>1318</v>
      </c>
      <c r="M112">
        <v>1</v>
      </c>
      <c r="N112" t="s">
        <v>1333</v>
      </c>
      <c r="O112">
        <v>3</v>
      </c>
      <c r="P112" t="s">
        <v>1334</v>
      </c>
      <c r="Q112">
        <v>4</v>
      </c>
      <c r="R112" t="s">
        <v>1318</v>
      </c>
      <c r="S112">
        <v>1</v>
      </c>
      <c r="T112">
        <v>7</v>
      </c>
      <c r="U112">
        <v>8</v>
      </c>
      <c r="V112">
        <v>8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>
        <v>40</v>
      </c>
      <c r="AC112" t="s">
        <v>789</v>
      </c>
      <c r="AD112" t="s">
        <v>41</v>
      </c>
      <c r="AE112">
        <v>15</v>
      </c>
      <c r="AF112">
        <v>13</v>
      </c>
      <c r="AG112">
        <v>13</v>
      </c>
      <c r="AH112">
        <v>14</v>
      </c>
      <c r="AI112">
        <v>14</v>
      </c>
      <c r="AJ112">
        <v>15</v>
      </c>
      <c r="AK112">
        <v>2</v>
      </c>
      <c r="AL112">
        <v>1</v>
      </c>
      <c r="AM112">
        <v>3</v>
      </c>
      <c r="AN112" t="s">
        <v>42</v>
      </c>
    </row>
    <row r="113" spans="1:40" x14ac:dyDescent="0.25">
      <c r="A113" t="s">
        <v>1637</v>
      </c>
      <c r="B113" t="s">
        <v>52</v>
      </c>
      <c r="C113">
        <v>0</v>
      </c>
      <c r="D113" t="s">
        <v>1337</v>
      </c>
      <c r="E113" t="s">
        <v>386</v>
      </c>
      <c r="F113" t="s">
        <v>1338</v>
      </c>
      <c r="G113" t="s">
        <v>1055</v>
      </c>
      <c r="H113" t="s">
        <v>1339</v>
      </c>
      <c r="I113">
        <v>3</v>
      </c>
      <c r="J113" t="s">
        <v>1340</v>
      </c>
      <c r="K113">
        <v>8</v>
      </c>
      <c r="L113" t="s">
        <v>52</v>
      </c>
      <c r="M113">
        <v>0</v>
      </c>
      <c r="N113" t="s">
        <v>1339</v>
      </c>
      <c r="O113">
        <v>3</v>
      </c>
      <c r="P113" t="s">
        <v>1340</v>
      </c>
      <c r="Q113">
        <v>8</v>
      </c>
      <c r="R113" t="s">
        <v>52</v>
      </c>
      <c r="S113">
        <v>0</v>
      </c>
      <c r="T113">
        <v>19</v>
      </c>
      <c r="U113">
        <v>11</v>
      </c>
      <c r="V113">
        <v>11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>
        <v>64</v>
      </c>
      <c r="AC113" t="s">
        <v>2451</v>
      </c>
      <c r="AD113" t="s">
        <v>2452</v>
      </c>
      <c r="AE113">
        <v>11</v>
      </c>
      <c r="AF113">
        <v>11</v>
      </c>
      <c r="AG113">
        <v>13</v>
      </c>
      <c r="AH113">
        <v>16</v>
      </c>
      <c r="AI113">
        <v>14</v>
      </c>
      <c r="AJ113">
        <v>14</v>
      </c>
      <c r="AK113">
        <v>2</v>
      </c>
      <c r="AL113">
        <v>0</v>
      </c>
      <c r="AM113">
        <v>3</v>
      </c>
      <c r="AN113" t="s">
        <v>42</v>
      </c>
    </row>
    <row r="114" spans="1:40" x14ac:dyDescent="0.25">
      <c r="A114" t="s">
        <v>1638</v>
      </c>
      <c r="B114" t="s">
        <v>1098</v>
      </c>
      <c r="C114">
        <v>1</v>
      </c>
      <c r="D114" t="s">
        <v>52</v>
      </c>
      <c r="E114" t="s">
        <v>53</v>
      </c>
      <c r="F114" t="s">
        <v>1344</v>
      </c>
      <c r="G114" t="s">
        <v>71</v>
      </c>
      <c r="H114" t="s">
        <v>1132</v>
      </c>
      <c r="I114">
        <v>2</v>
      </c>
      <c r="J114" t="s">
        <v>1133</v>
      </c>
      <c r="K114">
        <v>2</v>
      </c>
      <c r="L114" t="s">
        <v>1134</v>
      </c>
      <c r="M114">
        <v>3</v>
      </c>
      <c r="N114" t="s">
        <v>1132</v>
      </c>
      <c r="O114">
        <v>2</v>
      </c>
      <c r="P114" t="s">
        <v>1133</v>
      </c>
      <c r="Q114">
        <v>2</v>
      </c>
      <c r="R114" t="s">
        <v>1134</v>
      </c>
      <c r="S114">
        <v>3</v>
      </c>
      <c r="T114">
        <v>12</v>
      </c>
      <c r="U114">
        <v>7</v>
      </c>
      <c r="V114">
        <v>7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>
        <v>43</v>
      </c>
      <c r="AC114" t="s">
        <v>149</v>
      </c>
      <c r="AD114" t="s">
        <v>686</v>
      </c>
      <c r="AE114">
        <v>14</v>
      </c>
      <c r="AF114">
        <v>13</v>
      </c>
      <c r="AG114">
        <v>13</v>
      </c>
      <c r="AH114">
        <v>13</v>
      </c>
      <c r="AI114">
        <v>15</v>
      </c>
      <c r="AJ114">
        <v>13</v>
      </c>
      <c r="AK114">
        <v>3</v>
      </c>
      <c r="AL114">
        <v>0</v>
      </c>
      <c r="AM114">
        <v>3</v>
      </c>
      <c r="AN114" t="s">
        <v>42</v>
      </c>
    </row>
    <row r="115" spans="1:40" x14ac:dyDescent="0.25">
      <c r="A115" t="s">
        <v>1612</v>
      </c>
      <c r="B115" t="s">
        <v>498</v>
      </c>
      <c r="C115">
        <v>1</v>
      </c>
      <c r="D115" t="s">
        <v>1172</v>
      </c>
      <c r="E115" t="s">
        <v>198</v>
      </c>
      <c r="F115" t="s">
        <v>1215</v>
      </c>
      <c r="G115" t="s">
        <v>63</v>
      </c>
      <c r="H115" t="s">
        <v>1145</v>
      </c>
      <c r="I115">
        <v>2</v>
      </c>
      <c r="J115" t="s">
        <v>1148</v>
      </c>
      <c r="K115">
        <v>6</v>
      </c>
      <c r="L115" t="s">
        <v>52</v>
      </c>
      <c r="M115">
        <v>0</v>
      </c>
      <c r="N115" t="s">
        <v>1145</v>
      </c>
      <c r="O115">
        <v>2</v>
      </c>
      <c r="P115" t="s">
        <v>1148</v>
      </c>
      <c r="Q115">
        <v>6</v>
      </c>
      <c r="R115" t="s">
        <v>52</v>
      </c>
      <c r="S115">
        <v>0</v>
      </c>
      <c r="T115">
        <v>5</v>
      </c>
      <c r="U115">
        <v>8</v>
      </c>
      <c r="V115">
        <v>8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>
        <v>190</v>
      </c>
      <c r="AC115" t="s">
        <v>2434</v>
      </c>
      <c r="AD115" t="s">
        <v>2435</v>
      </c>
      <c r="AE115">
        <v>16</v>
      </c>
      <c r="AF115">
        <v>16</v>
      </c>
      <c r="AG115">
        <v>18</v>
      </c>
      <c r="AH115">
        <v>17</v>
      </c>
      <c r="AI115">
        <v>17</v>
      </c>
      <c r="AJ115">
        <v>17</v>
      </c>
      <c r="AK115">
        <v>2</v>
      </c>
      <c r="AL115">
        <v>1</v>
      </c>
      <c r="AM115">
        <v>1</v>
      </c>
      <c r="AN115" t="s">
        <v>42</v>
      </c>
    </row>
    <row r="116" spans="1:40" x14ac:dyDescent="0.25">
      <c r="A116" t="s">
        <v>1613</v>
      </c>
      <c r="B116" t="s">
        <v>1070</v>
      </c>
      <c r="C116">
        <v>2</v>
      </c>
      <c r="D116" t="s">
        <v>1219</v>
      </c>
      <c r="E116" t="s">
        <v>45</v>
      </c>
      <c r="F116" t="s">
        <v>1072</v>
      </c>
      <c r="G116" t="s">
        <v>45</v>
      </c>
      <c r="H116" t="s">
        <v>1073</v>
      </c>
      <c r="I116">
        <v>3</v>
      </c>
      <c r="J116" t="s">
        <v>1220</v>
      </c>
      <c r="K116">
        <v>6</v>
      </c>
      <c r="L116" t="s">
        <v>52</v>
      </c>
      <c r="M116">
        <v>0</v>
      </c>
      <c r="N116" t="s">
        <v>1073</v>
      </c>
      <c r="O116">
        <v>3</v>
      </c>
      <c r="P116" t="s">
        <v>1141</v>
      </c>
      <c r="Q116">
        <v>4</v>
      </c>
      <c r="R116" t="s">
        <v>1076</v>
      </c>
      <c r="S116">
        <v>6</v>
      </c>
      <c r="T116">
        <v>6</v>
      </c>
      <c r="U116">
        <v>9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>
        <v>91</v>
      </c>
      <c r="AC116" t="s">
        <v>2436</v>
      </c>
      <c r="AD116" t="s">
        <v>2072</v>
      </c>
      <c r="AE116">
        <v>16</v>
      </c>
      <c r="AF116">
        <v>17</v>
      </c>
      <c r="AG116">
        <v>17</v>
      </c>
      <c r="AH116">
        <v>15</v>
      </c>
      <c r="AI116">
        <v>15</v>
      </c>
      <c r="AJ116">
        <v>16</v>
      </c>
      <c r="AK116">
        <v>1</v>
      </c>
      <c r="AL116">
        <v>2</v>
      </c>
      <c r="AM116">
        <v>1</v>
      </c>
      <c r="AN116" t="s">
        <v>42</v>
      </c>
    </row>
    <row r="117" spans="1:40" x14ac:dyDescent="0.25">
      <c r="A117" t="s">
        <v>1614</v>
      </c>
      <c r="B117" t="s">
        <v>1073</v>
      </c>
      <c r="C117">
        <v>3</v>
      </c>
      <c r="D117" t="s">
        <v>1224</v>
      </c>
      <c r="E117" t="s">
        <v>198</v>
      </c>
      <c r="F117" t="s">
        <v>1225</v>
      </c>
      <c r="G117" t="s">
        <v>1055</v>
      </c>
      <c r="H117" t="s">
        <v>1073</v>
      </c>
      <c r="I117">
        <v>3</v>
      </c>
      <c r="J117" t="s">
        <v>1226</v>
      </c>
      <c r="K117">
        <v>5</v>
      </c>
      <c r="L117" t="s">
        <v>52</v>
      </c>
      <c r="M117">
        <v>0</v>
      </c>
      <c r="N117" t="s">
        <v>1073</v>
      </c>
      <c r="O117">
        <v>3</v>
      </c>
      <c r="P117" t="s">
        <v>1224</v>
      </c>
      <c r="Q117">
        <v>3</v>
      </c>
      <c r="R117" t="s">
        <v>1076</v>
      </c>
      <c r="S117">
        <v>6</v>
      </c>
      <c r="T117">
        <v>10</v>
      </c>
      <c r="U117">
        <v>8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>
        <v>88</v>
      </c>
      <c r="AC117" t="s">
        <v>811</v>
      </c>
      <c r="AD117" t="s">
        <v>579</v>
      </c>
      <c r="AE117">
        <v>17</v>
      </c>
      <c r="AF117">
        <v>16</v>
      </c>
      <c r="AG117">
        <v>17</v>
      </c>
      <c r="AH117">
        <v>16</v>
      </c>
      <c r="AI117">
        <v>16</v>
      </c>
      <c r="AJ117">
        <v>17</v>
      </c>
      <c r="AK117">
        <v>1</v>
      </c>
      <c r="AL117">
        <v>2</v>
      </c>
      <c r="AM117">
        <v>1</v>
      </c>
      <c r="AN117" t="s">
        <v>42</v>
      </c>
    </row>
    <row r="118" spans="1:40" x14ac:dyDescent="0.25">
      <c r="A118" t="s">
        <v>1615</v>
      </c>
      <c r="B118" t="s">
        <v>498</v>
      </c>
      <c r="C118">
        <v>1</v>
      </c>
      <c r="D118" t="s">
        <v>1131</v>
      </c>
      <c r="E118" t="s">
        <v>63</v>
      </c>
      <c r="F118" t="s">
        <v>52</v>
      </c>
      <c r="G118" t="s">
        <v>53</v>
      </c>
      <c r="H118" t="s">
        <v>1145</v>
      </c>
      <c r="I118">
        <v>2</v>
      </c>
      <c r="J118" t="s">
        <v>1148</v>
      </c>
      <c r="K118">
        <v>6</v>
      </c>
      <c r="L118" t="s">
        <v>52</v>
      </c>
      <c r="M118">
        <v>0</v>
      </c>
      <c r="N118" t="s">
        <v>1145</v>
      </c>
      <c r="O118">
        <v>2</v>
      </c>
      <c r="P118" t="s">
        <v>1148</v>
      </c>
      <c r="Q118">
        <v>6</v>
      </c>
      <c r="R118" t="s">
        <v>52</v>
      </c>
      <c r="S118">
        <v>0</v>
      </c>
      <c r="T118">
        <v>2</v>
      </c>
      <c r="U118">
        <v>8</v>
      </c>
      <c r="V118">
        <v>8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>
        <v>79</v>
      </c>
      <c r="AC118" t="s">
        <v>311</v>
      </c>
      <c r="AD118" t="s">
        <v>2437</v>
      </c>
      <c r="AE118">
        <v>16</v>
      </c>
      <c r="AF118">
        <v>17</v>
      </c>
      <c r="AG118">
        <v>17</v>
      </c>
      <c r="AH118">
        <v>16</v>
      </c>
      <c r="AI118">
        <v>16</v>
      </c>
      <c r="AJ118">
        <v>17</v>
      </c>
      <c r="AK118">
        <v>2</v>
      </c>
      <c r="AL118">
        <v>1</v>
      </c>
      <c r="AM118">
        <v>1</v>
      </c>
      <c r="AN118" t="s">
        <v>42</v>
      </c>
    </row>
    <row r="119" spans="1:40" x14ac:dyDescent="0.25">
      <c r="A119" t="s">
        <v>1616</v>
      </c>
      <c r="B119" t="s">
        <v>251</v>
      </c>
      <c r="C119">
        <v>1</v>
      </c>
      <c r="D119" t="s">
        <v>52</v>
      </c>
      <c r="E119" t="s">
        <v>53</v>
      </c>
      <c r="F119" t="s">
        <v>1232</v>
      </c>
      <c r="G119" t="s">
        <v>71</v>
      </c>
      <c r="H119" t="s">
        <v>1132</v>
      </c>
      <c r="I119">
        <v>2</v>
      </c>
      <c r="J119" t="s">
        <v>1133</v>
      </c>
      <c r="K119">
        <v>2</v>
      </c>
      <c r="L119" t="s">
        <v>1233</v>
      </c>
      <c r="M119">
        <v>3</v>
      </c>
      <c r="N119" t="s">
        <v>1132</v>
      </c>
      <c r="O119">
        <v>2</v>
      </c>
      <c r="P119" t="s">
        <v>1133</v>
      </c>
      <c r="Q119">
        <v>2</v>
      </c>
      <c r="R119" t="s">
        <v>1233</v>
      </c>
      <c r="S119">
        <v>3</v>
      </c>
      <c r="T119">
        <v>12</v>
      </c>
      <c r="U119">
        <v>7</v>
      </c>
      <c r="V119">
        <v>7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>
        <v>81</v>
      </c>
      <c r="AC119" t="s">
        <v>348</v>
      </c>
      <c r="AD119" t="s">
        <v>2438</v>
      </c>
      <c r="AE119">
        <v>15</v>
      </c>
      <c r="AF119">
        <v>17</v>
      </c>
      <c r="AG119">
        <v>16</v>
      </c>
      <c r="AH119">
        <v>18</v>
      </c>
      <c r="AI119">
        <v>17</v>
      </c>
      <c r="AJ119">
        <v>15</v>
      </c>
      <c r="AK119">
        <v>3</v>
      </c>
      <c r="AL119">
        <v>0</v>
      </c>
      <c r="AM119">
        <v>1</v>
      </c>
      <c r="AN119" t="s">
        <v>42</v>
      </c>
    </row>
    <row r="120" spans="1:40" x14ac:dyDescent="0.25">
      <c r="A120" t="s">
        <v>1617</v>
      </c>
      <c r="B120" t="s">
        <v>52</v>
      </c>
      <c r="C120">
        <v>0</v>
      </c>
      <c r="D120" t="s">
        <v>1236</v>
      </c>
      <c r="E120" t="s">
        <v>198</v>
      </c>
      <c r="F120" t="s">
        <v>1237</v>
      </c>
      <c r="G120" t="s">
        <v>190</v>
      </c>
      <c r="H120" t="s">
        <v>251</v>
      </c>
      <c r="I120">
        <v>1</v>
      </c>
      <c r="J120" t="s">
        <v>1238</v>
      </c>
      <c r="K120">
        <v>5</v>
      </c>
      <c r="L120" t="s">
        <v>1233</v>
      </c>
      <c r="M120">
        <v>3</v>
      </c>
      <c r="N120" t="s">
        <v>251</v>
      </c>
      <c r="O120">
        <v>1</v>
      </c>
      <c r="P120" t="s">
        <v>1238</v>
      </c>
      <c r="Q120">
        <v>5</v>
      </c>
      <c r="R120" t="s">
        <v>1233</v>
      </c>
      <c r="S120">
        <v>3</v>
      </c>
      <c r="T120">
        <v>20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>
        <v>82</v>
      </c>
      <c r="AC120" t="s">
        <v>371</v>
      </c>
      <c r="AD120" t="s">
        <v>2439</v>
      </c>
      <c r="AE120">
        <v>19</v>
      </c>
      <c r="AF120">
        <v>19</v>
      </c>
      <c r="AG120">
        <v>14</v>
      </c>
      <c r="AH120">
        <v>19</v>
      </c>
      <c r="AI120">
        <v>16</v>
      </c>
      <c r="AJ120">
        <v>17</v>
      </c>
      <c r="AK120">
        <v>3</v>
      </c>
      <c r="AL120">
        <v>0</v>
      </c>
      <c r="AM120">
        <v>2</v>
      </c>
      <c r="AN120" t="s">
        <v>42</v>
      </c>
    </row>
    <row r="121" spans="1:40" x14ac:dyDescent="0.25">
      <c r="A121" t="s">
        <v>1618</v>
      </c>
      <c r="B121" t="s">
        <v>52</v>
      </c>
      <c r="C121">
        <v>0</v>
      </c>
      <c r="D121" t="s">
        <v>1243</v>
      </c>
      <c r="E121" t="s">
        <v>45</v>
      </c>
      <c r="F121" t="s">
        <v>1244</v>
      </c>
      <c r="G121" t="s">
        <v>190</v>
      </c>
      <c r="H121" t="s">
        <v>1098</v>
      </c>
      <c r="I121">
        <v>1</v>
      </c>
      <c r="J121" t="s">
        <v>1245</v>
      </c>
      <c r="K121">
        <v>3</v>
      </c>
      <c r="L121" t="s">
        <v>1233</v>
      </c>
      <c r="M121">
        <v>3</v>
      </c>
      <c r="N121" t="s">
        <v>1098</v>
      </c>
      <c r="O121">
        <v>1</v>
      </c>
      <c r="P121" t="s">
        <v>1245</v>
      </c>
      <c r="Q121">
        <v>3</v>
      </c>
      <c r="R121" t="s">
        <v>1233</v>
      </c>
      <c r="S121">
        <v>3</v>
      </c>
      <c r="T121">
        <v>19</v>
      </c>
      <c r="U121">
        <v>7</v>
      </c>
      <c r="V121">
        <v>7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>
        <v>78</v>
      </c>
      <c r="AC121" t="s">
        <v>563</v>
      </c>
      <c r="AD121" t="s">
        <v>2018</v>
      </c>
      <c r="AE121">
        <v>16</v>
      </c>
      <c r="AF121">
        <v>19</v>
      </c>
      <c r="AG121">
        <v>20</v>
      </c>
      <c r="AH121">
        <v>17</v>
      </c>
      <c r="AI121">
        <v>17</v>
      </c>
      <c r="AJ121">
        <v>16</v>
      </c>
      <c r="AK121">
        <v>3</v>
      </c>
      <c r="AL121">
        <v>0</v>
      </c>
      <c r="AM121">
        <v>2</v>
      </c>
      <c r="AN121" t="s">
        <v>42</v>
      </c>
    </row>
    <row r="122" spans="1:40" x14ac:dyDescent="0.25">
      <c r="A122" t="s">
        <v>1619</v>
      </c>
      <c r="B122" t="s">
        <v>1063</v>
      </c>
      <c r="C122">
        <v>5</v>
      </c>
      <c r="D122" t="s">
        <v>1247</v>
      </c>
      <c r="E122" t="s">
        <v>63</v>
      </c>
      <c r="F122" t="s">
        <v>1248</v>
      </c>
      <c r="G122" t="s">
        <v>63</v>
      </c>
      <c r="H122" t="s">
        <v>1065</v>
      </c>
      <c r="I122">
        <v>6</v>
      </c>
      <c r="J122" t="s">
        <v>1066</v>
      </c>
      <c r="K122">
        <v>3</v>
      </c>
      <c r="L122" t="s">
        <v>52</v>
      </c>
      <c r="M122">
        <v>0</v>
      </c>
      <c r="N122" t="s">
        <v>1065</v>
      </c>
      <c r="O122">
        <v>6</v>
      </c>
      <c r="P122" t="s">
        <v>1066</v>
      </c>
      <c r="Q122">
        <v>3</v>
      </c>
      <c r="R122" t="s">
        <v>52</v>
      </c>
      <c r="S122">
        <v>0</v>
      </c>
      <c r="T122">
        <v>7</v>
      </c>
      <c r="U122">
        <v>9</v>
      </c>
      <c r="V122">
        <v>9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>
        <v>1550</v>
      </c>
      <c r="AC122" t="s">
        <v>537</v>
      </c>
      <c r="AD122" t="s">
        <v>2440</v>
      </c>
      <c r="AE122">
        <v>15</v>
      </c>
      <c r="AF122">
        <v>16</v>
      </c>
      <c r="AG122">
        <v>18</v>
      </c>
      <c r="AH122">
        <v>18</v>
      </c>
      <c r="AI122">
        <v>17</v>
      </c>
      <c r="AJ122">
        <v>17</v>
      </c>
      <c r="AK122">
        <v>1</v>
      </c>
      <c r="AL122">
        <v>1</v>
      </c>
      <c r="AM122">
        <v>2</v>
      </c>
      <c r="AN122" t="s">
        <v>42</v>
      </c>
    </row>
    <row r="123" spans="1:40" x14ac:dyDescent="0.25">
      <c r="A123" t="s">
        <v>1620</v>
      </c>
      <c r="B123" t="s">
        <v>52</v>
      </c>
      <c r="C123">
        <v>0</v>
      </c>
      <c r="D123" t="s">
        <v>1253</v>
      </c>
      <c r="E123" t="s">
        <v>71</v>
      </c>
      <c r="F123" t="s">
        <v>1254</v>
      </c>
      <c r="G123" t="s">
        <v>128</v>
      </c>
      <c r="H123" t="s">
        <v>498</v>
      </c>
      <c r="I123">
        <v>1</v>
      </c>
      <c r="J123" t="s">
        <v>1255</v>
      </c>
      <c r="K123">
        <v>9</v>
      </c>
      <c r="L123" t="s">
        <v>52</v>
      </c>
      <c r="M123">
        <v>0</v>
      </c>
      <c r="N123" t="s">
        <v>498</v>
      </c>
      <c r="O123">
        <v>1</v>
      </c>
      <c r="P123" t="s">
        <v>1255</v>
      </c>
      <c r="Q123">
        <v>9</v>
      </c>
      <c r="R123" t="s">
        <v>52</v>
      </c>
      <c r="S123">
        <v>0</v>
      </c>
      <c r="T123">
        <v>23</v>
      </c>
      <c r="U123">
        <v>10</v>
      </c>
      <c r="V123">
        <v>10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>
        <v>87</v>
      </c>
      <c r="AC123" t="s">
        <v>2052</v>
      </c>
      <c r="AD123" t="s">
        <v>2441</v>
      </c>
      <c r="AE123">
        <v>16</v>
      </c>
      <c r="AF123">
        <v>16</v>
      </c>
      <c r="AG123">
        <v>18</v>
      </c>
      <c r="AH123">
        <v>17</v>
      </c>
      <c r="AI123">
        <v>18</v>
      </c>
      <c r="AJ123">
        <v>18</v>
      </c>
      <c r="AK123">
        <v>2</v>
      </c>
      <c r="AL123">
        <v>1</v>
      </c>
      <c r="AM123">
        <v>2</v>
      </c>
      <c r="AN123" t="s">
        <v>42</v>
      </c>
    </row>
    <row r="124" spans="1:40" x14ac:dyDescent="0.25">
      <c r="A124" t="s">
        <v>1621</v>
      </c>
      <c r="B124" t="s">
        <v>52</v>
      </c>
      <c r="C124">
        <v>0</v>
      </c>
      <c r="D124" t="s">
        <v>1258</v>
      </c>
      <c r="E124" t="s">
        <v>209</v>
      </c>
      <c r="F124" t="s">
        <v>52</v>
      </c>
      <c r="G124" t="s">
        <v>53</v>
      </c>
      <c r="H124" t="s">
        <v>1259</v>
      </c>
      <c r="I124">
        <v>3</v>
      </c>
      <c r="J124" t="s">
        <v>1260</v>
      </c>
      <c r="K124">
        <v>6</v>
      </c>
      <c r="L124" t="s">
        <v>52</v>
      </c>
      <c r="M124">
        <v>0</v>
      </c>
      <c r="N124" t="s">
        <v>1259</v>
      </c>
      <c r="O124">
        <v>3</v>
      </c>
      <c r="P124" t="s">
        <v>1260</v>
      </c>
      <c r="Q124">
        <v>6</v>
      </c>
      <c r="R124" t="s">
        <v>52</v>
      </c>
      <c r="S124">
        <v>0</v>
      </c>
      <c r="T124">
        <v>21</v>
      </c>
      <c r="U124">
        <v>9</v>
      </c>
      <c r="V124">
        <v>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>
        <v>107</v>
      </c>
      <c r="AC124" t="s">
        <v>2442</v>
      </c>
      <c r="AD124" t="s">
        <v>559</v>
      </c>
      <c r="AE124">
        <v>17</v>
      </c>
      <c r="AF124">
        <v>17</v>
      </c>
      <c r="AG124">
        <v>17</v>
      </c>
      <c r="AH124">
        <v>17</v>
      </c>
      <c r="AI124">
        <v>16</v>
      </c>
      <c r="AJ124">
        <v>17</v>
      </c>
      <c r="AK124">
        <v>2</v>
      </c>
      <c r="AL124">
        <v>0</v>
      </c>
      <c r="AM124">
        <v>3</v>
      </c>
      <c r="AN124" t="s">
        <v>42</v>
      </c>
    </row>
    <row r="125" spans="1:40" x14ac:dyDescent="0.25">
      <c r="A125" t="s">
        <v>1622</v>
      </c>
      <c r="B125" t="s">
        <v>1073</v>
      </c>
      <c r="C125">
        <v>3</v>
      </c>
      <c r="D125" t="s">
        <v>1264</v>
      </c>
      <c r="E125" t="s">
        <v>198</v>
      </c>
      <c r="F125" t="s">
        <v>1265</v>
      </c>
      <c r="G125" t="s">
        <v>198</v>
      </c>
      <c r="H125" t="s">
        <v>1073</v>
      </c>
      <c r="I125">
        <v>3</v>
      </c>
      <c r="J125" t="s">
        <v>1266</v>
      </c>
      <c r="K125">
        <v>5</v>
      </c>
      <c r="L125" t="s">
        <v>1267</v>
      </c>
      <c r="M125">
        <v>2</v>
      </c>
      <c r="N125" t="s">
        <v>1073</v>
      </c>
      <c r="O125">
        <v>3</v>
      </c>
      <c r="P125" t="s">
        <v>1141</v>
      </c>
      <c r="Q125">
        <v>4</v>
      </c>
      <c r="R125" t="s">
        <v>1268</v>
      </c>
      <c r="S125">
        <v>5</v>
      </c>
      <c r="T125">
        <v>9</v>
      </c>
      <c r="U125">
        <v>10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>
        <v>88</v>
      </c>
      <c r="AC125" t="s">
        <v>349</v>
      </c>
      <c r="AD125" t="s">
        <v>2443</v>
      </c>
      <c r="AE125">
        <v>17</v>
      </c>
      <c r="AF125">
        <v>20</v>
      </c>
      <c r="AG125">
        <v>19</v>
      </c>
      <c r="AH125">
        <v>15</v>
      </c>
      <c r="AI125">
        <v>17</v>
      </c>
      <c r="AJ125">
        <v>17</v>
      </c>
      <c r="AK125">
        <v>1</v>
      </c>
      <c r="AL125">
        <v>2</v>
      </c>
      <c r="AM125">
        <v>3</v>
      </c>
      <c r="AN125" t="s">
        <v>42</v>
      </c>
    </row>
    <row r="126" spans="1:40" x14ac:dyDescent="0.25">
      <c r="A126" t="s">
        <v>1623</v>
      </c>
      <c r="B126" t="s">
        <v>52</v>
      </c>
      <c r="C126">
        <v>0</v>
      </c>
      <c r="D126" t="s">
        <v>1271</v>
      </c>
      <c r="E126" t="s">
        <v>45</v>
      </c>
      <c r="F126" t="s">
        <v>41</v>
      </c>
      <c r="G126" t="s">
        <v>41</v>
      </c>
      <c r="H126" t="s">
        <v>52</v>
      </c>
      <c r="I126">
        <v>0</v>
      </c>
      <c r="J126" t="s">
        <v>1272</v>
      </c>
      <c r="K126">
        <v>10</v>
      </c>
      <c r="L126" t="s">
        <v>1273</v>
      </c>
      <c r="M126">
        <v>3</v>
      </c>
      <c r="N126" t="s">
        <v>52</v>
      </c>
      <c r="O126">
        <v>0</v>
      </c>
      <c r="P126" t="s">
        <v>1274</v>
      </c>
      <c r="Q126">
        <v>6</v>
      </c>
      <c r="R126" t="s">
        <v>1275</v>
      </c>
      <c r="S126">
        <v>9</v>
      </c>
      <c r="T126">
        <v>2</v>
      </c>
      <c r="U126">
        <v>13</v>
      </c>
      <c r="V126">
        <v>15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>
        <v>92</v>
      </c>
      <c r="AC126" t="s">
        <v>2444</v>
      </c>
      <c r="AD126" t="s">
        <v>41</v>
      </c>
      <c r="AE126">
        <v>17</v>
      </c>
      <c r="AF126">
        <v>18</v>
      </c>
      <c r="AG126">
        <v>20</v>
      </c>
      <c r="AH126">
        <v>18</v>
      </c>
      <c r="AI126">
        <v>17</v>
      </c>
      <c r="AJ126">
        <v>18</v>
      </c>
      <c r="AK126">
        <v>2</v>
      </c>
      <c r="AL126">
        <v>1</v>
      </c>
      <c r="AM126">
        <v>3</v>
      </c>
      <c r="AN126" t="s">
        <v>42</v>
      </c>
    </row>
    <row r="127" spans="1:40" x14ac:dyDescent="0.25">
      <c r="A127" t="s">
        <v>1624</v>
      </c>
      <c r="B127" t="s">
        <v>52</v>
      </c>
      <c r="C127">
        <v>0</v>
      </c>
      <c r="D127" t="s">
        <v>1278</v>
      </c>
      <c r="E127" t="s">
        <v>63</v>
      </c>
      <c r="F127" t="s">
        <v>1279</v>
      </c>
      <c r="G127" t="s">
        <v>386</v>
      </c>
      <c r="H127" t="s">
        <v>1098</v>
      </c>
      <c r="I127">
        <v>1</v>
      </c>
      <c r="J127" t="s">
        <v>1280</v>
      </c>
      <c r="K127">
        <v>6</v>
      </c>
      <c r="L127" t="s">
        <v>1273</v>
      </c>
      <c r="M127">
        <v>3</v>
      </c>
      <c r="N127" t="s">
        <v>52</v>
      </c>
      <c r="O127">
        <v>0</v>
      </c>
      <c r="P127" t="s">
        <v>1281</v>
      </c>
      <c r="Q127">
        <v>10</v>
      </c>
      <c r="R127" t="s">
        <v>1273</v>
      </c>
      <c r="S127">
        <v>3</v>
      </c>
      <c r="T127">
        <v>16</v>
      </c>
      <c r="U127">
        <v>10</v>
      </c>
      <c r="V127">
        <v>13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>
        <v>97</v>
      </c>
      <c r="AC127" t="s">
        <v>778</v>
      </c>
      <c r="AD127" t="s">
        <v>2445</v>
      </c>
      <c r="AE127">
        <v>15</v>
      </c>
      <c r="AF127">
        <v>16</v>
      </c>
      <c r="AG127">
        <v>17</v>
      </c>
      <c r="AH127">
        <v>16</v>
      </c>
      <c r="AI127">
        <v>17</v>
      </c>
      <c r="AJ127">
        <v>19</v>
      </c>
      <c r="AK127">
        <v>2</v>
      </c>
      <c r="AL127">
        <v>1</v>
      </c>
      <c r="AM127">
        <v>3</v>
      </c>
      <c r="AN127" t="s">
        <v>42</v>
      </c>
    </row>
    <row r="128" spans="1:40" x14ac:dyDescent="0.25">
      <c r="A128" t="s">
        <v>1625</v>
      </c>
      <c r="B128" t="s">
        <v>52</v>
      </c>
      <c r="C128">
        <v>0</v>
      </c>
      <c r="D128" t="s">
        <v>52</v>
      </c>
      <c r="E128" t="s">
        <v>53</v>
      </c>
      <c r="F128" t="s">
        <v>1284</v>
      </c>
      <c r="G128" t="s">
        <v>163</v>
      </c>
      <c r="H128" t="s">
        <v>52</v>
      </c>
      <c r="I128">
        <v>0</v>
      </c>
      <c r="J128" t="s">
        <v>1285</v>
      </c>
      <c r="K128">
        <v>9</v>
      </c>
      <c r="L128" t="s">
        <v>1286</v>
      </c>
      <c r="M128">
        <v>4</v>
      </c>
      <c r="N128" t="s">
        <v>52</v>
      </c>
      <c r="O128">
        <v>0</v>
      </c>
      <c r="P128" t="s">
        <v>1285</v>
      </c>
      <c r="Q128">
        <v>9</v>
      </c>
      <c r="R128" t="s">
        <v>1286</v>
      </c>
      <c r="S128">
        <v>4</v>
      </c>
      <c r="T128">
        <v>24</v>
      </c>
      <c r="U128">
        <v>13</v>
      </c>
      <c r="V128">
        <v>13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>
        <v>77</v>
      </c>
      <c r="AC128" t="s">
        <v>1195</v>
      </c>
      <c r="AD128" t="s">
        <v>2446</v>
      </c>
      <c r="AE128">
        <v>15</v>
      </c>
      <c r="AF128">
        <v>15</v>
      </c>
      <c r="AG128">
        <v>17</v>
      </c>
      <c r="AH128">
        <v>14</v>
      </c>
      <c r="AI128">
        <v>17</v>
      </c>
      <c r="AJ128">
        <v>18</v>
      </c>
      <c r="AK128">
        <v>3</v>
      </c>
      <c r="AL128">
        <v>0</v>
      </c>
      <c r="AM128">
        <v>3</v>
      </c>
      <c r="AN128" t="s">
        <v>42</v>
      </c>
    </row>
    <row r="129" spans="1:40" x14ac:dyDescent="0.25">
      <c r="A129" t="s">
        <v>1639</v>
      </c>
      <c r="B129" t="s">
        <v>1073</v>
      </c>
      <c r="C129">
        <v>3</v>
      </c>
      <c r="D129" t="s">
        <v>1346</v>
      </c>
      <c r="E129" t="s">
        <v>198</v>
      </c>
      <c r="F129" t="s">
        <v>1347</v>
      </c>
      <c r="G129" t="s">
        <v>45</v>
      </c>
      <c r="H129" t="s">
        <v>1073</v>
      </c>
      <c r="I129">
        <v>3</v>
      </c>
      <c r="J129" t="s">
        <v>1074</v>
      </c>
      <c r="K129">
        <v>6</v>
      </c>
      <c r="L129" t="s">
        <v>52</v>
      </c>
      <c r="M129">
        <v>0</v>
      </c>
      <c r="N129" t="s">
        <v>1073</v>
      </c>
      <c r="O129">
        <v>3</v>
      </c>
      <c r="P129" t="s">
        <v>1075</v>
      </c>
      <c r="Q129">
        <v>4</v>
      </c>
      <c r="R129" t="s">
        <v>1076</v>
      </c>
      <c r="S129">
        <v>6</v>
      </c>
      <c r="T129">
        <v>8</v>
      </c>
      <c r="U129">
        <v>9</v>
      </c>
      <c r="V129">
        <v>13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>
        <v>46</v>
      </c>
      <c r="AC129" t="s">
        <v>2453</v>
      </c>
      <c r="AD129" t="s">
        <v>2454</v>
      </c>
      <c r="AE129">
        <v>10</v>
      </c>
      <c r="AF129">
        <v>13</v>
      </c>
      <c r="AG129">
        <v>13</v>
      </c>
      <c r="AH129">
        <v>12</v>
      </c>
      <c r="AI129">
        <v>12</v>
      </c>
      <c r="AJ129">
        <v>13</v>
      </c>
      <c r="AK129">
        <v>1</v>
      </c>
      <c r="AL129">
        <v>2</v>
      </c>
      <c r="AM129">
        <v>1</v>
      </c>
      <c r="AN129" t="s">
        <v>42</v>
      </c>
    </row>
    <row r="130" spans="1:40" x14ac:dyDescent="0.25">
      <c r="A130" t="s">
        <v>1640</v>
      </c>
      <c r="B130" t="s">
        <v>1351</v>
      </c>
      <c r="C130">
        <v>1</v>
      </c>
      <c r="D130" t="s">
        <v>1352</v>
      </c>
      <c r="E130" t="s">
        <v>1052</v>
      </c>
      <c r="F130" t="s">
        <v>1353</v>
      </c>
      <c r="G130" t="s">
        <v>198</v>
      </c>
      <c r="H130" t="s">
        <v>1351</v>
      </c>
      <c r="I130">
        <v>1</v>
      </c>
      <c r="J130" t="s">
        <v>1354</v>
      </c>
      <c r="K130">
        <v>10</v>
      </c>
      <c r="L130" t="s">
        <v>1355</v>
      </c>
      <c r="M130">
        <v>3</v>
      </c>
      <c r="N130" t="s">
        <v>1351</v>
      </c>
      <c r="O130">
        <v>1</v>
      </c>
      <c r="P130" t="s">
        <v>1356</v>
      </c>
      <c r="Q130">
        <v>9</v>
      </c>
      <c r="R130" t="s">
        <v>1357</v>
      </c>
      <c r="S130">
        <v>8</v>
      </c>
      <c r="T130">
        <v>11</v>
      </c>
      <c r="U130">
        <v>14</v>
      </c>
      <c r="V130">
        <v>18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>
        <v>45</v>
      </c>
      <c r="AC130" t="s">
        <v>312</v>
      </c>
      <c r="AD130" t="s">
        <v>2455</v>
      </c>
      <c r="AE130">
        <v>11</v>
      </c>
      <c r="AF130">
        <v>12</v>
      </c>
      <c r="AG130">
        <v>14</v>
      </c>
      <c r="AH130">
        <v>12</v>
      </c>
      <c r="AI130">
        <v>12</v>
      </c>
      <c r="AJ130">
        <v>14</v>
      </c>
      <c r="AK130">
        <v>1</v>
      </c>
      <c r="AL130">
        <v>2</v>
      </c>
      <c r="AM130">
        <v>1</v>
      </c>
      <c r="AN130" t="s">
        <v>42</v>
      </c>
    </row>
    <row r="131" spans="1:40" x14ac:dyDescent="0.25">
      <c r="A131" t="s">
        <v>1641</v>
      </c>
      <c r="B131" t="s">
        <v>1070</v>
      </c>
      <c r="C131">
        <v>2</v>
      </c>
      <c r="D131" t="s">
        <v>1360</v>
      </c>
      <c r="E131" t="s">
        <v>63</v>
      </c>
      <c r="F131" t="s">
        <v>1361</v>
      </c>
      <c r="G131" t="s">
        <v>198</v>
      </c>
      <c r="H131" t="s">
        <v>1070</v>
      </c>
      <c r="I131">
        <v>2</v>
      </c>
      <c r="J131" t="s">
        <v>1362</v>
      </c>
      <c r="K131">
        <v>3</v>
      </c>
      <c r="L131" t="s">
        <v>1363</v>
      </c>
      <c r="M131">
        <v>4</v>
      </c>
      <c r="N131" t="s">
        <v>1070</v>
      </c>
      <c r="O131">
        <v>2</v>
      </c>
      <c r="P131" t="s">
        <v>1360</v>
      </c>
      <c r="Q131">
        <v>1</v>
      </c>
      <c r="R131" t="s">
        <v>1364</v>
      </c>
      <c r="S131">
        <v>4</v>
      </c>
      <c r="T131">
        <v>6</v>
      </c>
      <c r="U131">
        <v>9</v>
      </c>
      <c r="V131">
        <v>7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>
        <v>53</v>
      </c>
      <c r="AC131" t="s">
        <v>87</v>
      </c>
      <c r="AD131" t="s">
        <v>2456</v>
      </c>
      <c r="AE131">
        <v>10</v>
      </c>
      <c r="AF131">
        <v>13</v>
      </c>
      <c r="AG131">
        <v>14</v>
      </c>
      <c r="AH131">
        <v>12</v>
      </c>
      <c r="AI131">
        <v>14</v>
      </c>
      <c r="AJ131">
        <v>13</v>
      </c>
      <c r="AK131">
        <v>1</v>
      </c>
      <c r="AL131">
        <v>3</v>
      </c>
      <c r="AM131">
        <v>1</v>
      </c>
      <c r="AN131" t="s">
        <v>42</v>
      </c>
    </row>
    <row r="132" spans="1:40" x14ac:dyDescent="0.25">
      <c r="A132" t="s">
        <v>1642</v>
      </c>
      <c r="B132" t="s">
        <v>1287</v>
      </c>
      <c r="C132">
        <v>2</v>
      </c>
      <c r="D132" t="s">
        <v>52</v>
      </c>
      <c r="E132" t="s">
        <v>53</v>
      </c>
      <c r="F132" t="s">
        <v>1248</v>
      </c>
      <c r="G132" t="s">
        <v>63</v>
      </c>
      <c r="H132" t="s">
        <v>1287</v>
      </c>
      <c r="I132">
        <v>2</v>
      </c>
      <c r="J132" t="s">
        <v>1288</v>
      </c>
      <c r="K132">
        <v>3</v>
      </c>
      <c r="L132" t="s">
        <v>1289</v>
      </c>
      <c r="M132">
        <v>2</v>
      </c>
      <c r="N132" t="s">
        <v>1287</v>
      </c>
      <c r="O132">
        <v>2</v>
      </c>
      <c r="P132" t="s">
        <v>1162</v>
      </c>
      <c r="Q132">
        <v>1</v>
      </c>
      <c r="R132" t="s">
        <v>1290</v>
      </c>
      <c r="S132">
        <v>4</v>
      </c>
      <c r="T132">
        <v>3</v>
      </c>
      <c r="U132">
        <v>7</v>
      </c>
      <c r="V132">
        <v>7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>
        <v>39</v>
      </c>
      <c r="AC132" t="s">
        <v>2457</v>
      </c>
      <c r="AD132" t="s">
        <v>2458</v>
      </c>
      <c r="AE132">
        <v>13</v>
      </c>
      <c r="AF132">
        <v>11</v>
      </c>
      <c r="AG132">
        <v>11</v>
      </c>
      <c r="AH132">
        <v>12</v>
      </c>
      <c r="AI132">
        <v>12</v>
      </c>
      <c r="AJ132">
        <v>12</v>
      </c>
      <c r="AK132">
        <v>1</v>
      </c>
      <c r="AL132">
        <v>3</v>
      </c>
      <c r="AM132">
        <v>1</v>
      </c>
      <c r="AN132" t="s">
        <v>42</v>
      </c>
    </row>
    <row r="133" spans="1:40" x14ac:dyDescent="0.25">
      <c r="A133" t="s">
        <v>1643</v>
      </c>
      <c r="B133" t="s">
        <v>1145</v>
      </c>
      <c r="C133">
        <v>2</v>
      </c>
      <c r="D133" t="s">
        <v>1146</v>
      </c>
      <c r="E133" t="s">
        <v>198</v>
      </c>
      <c r="F133" t="s">
        <v>1369</v>
      </c>
      <c r="G133" t="s">
        <v>45</v>
      </c>
      <c r="H133" t="s">
        <v>1145</v>
      </c>
      <c r="I133">
        <v>2</v>
      </c>
      <c r="J133" t="s">
        <v>1322</v>
      </c>
      <c r="K133">
        <v>5</v>
      </c>
      <c r="L133" t="s">
        <v>1108</v>
      </c>
      <c r="M133">
        <v>1</v>
      </c>
      <c r="N133" t="s">
        <v>1145</v>
      </c>
      <c r="O133">
        <v>2</v>
      </c>
      <c r="P133" t="s">
        <v>1322</v>
      </c>
      <c r="Q133">
        <v>5</v>
      </c>
      <c r="R133" t="s">
        <v>1108</v>
      </c>
      <c r="S133">
        <v>1</v>
      </c>
      <c r="T133">
        <v>7</v>
      </c>
      <c r="U133">
        <v>8</v>
      </c>
      <c r="V133">
        <v>8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>
        <v>44</v>
      </c>
      <c r="AC133" t="s">
        <v>118</v>
      </c>
      <c r="AD133" t="s">
        <v>2459</v>
      </c>
      <c r="AE133">
        <v>10</v>
      </c>
      <c r="AF133">
        <v>12</v>
      </c>
      <c r="AG133">
        <v>11</v>
      </c>
      <c r="AH133">
        <v>12</v>
      </c>
      <c r="AI133">
        <v>12</v>
      </c>
      <c r="AJ133">
        <v>13</v>
      </c>
      <c r="AK133">
        <v>2</v>
      </c>
      <c r="AL133">
        <v>1</v>
      </c>
      <c r="AM133">
        <v>1</v>
      </c>
      <c r="AN133" t="s">
        <v>42</v>
      </c>
    </row>
    <row r="134" spans="1:40" x14ac:dyDescent="0.25">
      <c r="A134" t="s">
        <v>1644</v>
      </c>
      <c r="B134" t="s">
        <v>52</v>
      </c>
      <c r="C134">
        <v>0</v>
      </c>
      <c r="D134" t="s">
        <v>1332</v>
      </c>
      <c r="E134" t="s">
        <v>1052</v>
      </c>
      <c r="F134" t="s">
        <v>41</v>
      </c>
      <c r="G134" t="s">
        <v>41</v>
      </c>
      <c r="H134" t="s">
        <v>1333</v>
      </c>
      <c r="I134">
        <v>3</v>
      </c>
      <c r="J134" t="s">
        <v>1090</v>
      </c>
      <c r="K134">
        <v>5</v>
      </c>
      <c r="L134" t="s">
        <v>52</v>
      </c>
      <c r="M134">
        <v>0</v>
      </c>
      <c r="N134" t="s">
        <v>1333</v>
      </c>
      <c r="O134">
        <v>3</v>
      </c>
      <c r="P134" t="s">
        <v>1090</v>
      </c>
      <c r="Q134">
        <v>5</v>
      </c>
      <c r="R134" t="s">
        <v>52</v>
      </c>
      <c r="S134">
        <v>0</v>
      </c>
      <c r="T134">
        <v>7</v>
      </c>
      <c r="U134">
        <v>8</v>
      </c>
      <c r="V134">
        <v>8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>
        <v>47</v>
      </c>
      <c r="AC134" t="s">
        <v>2460</v>
      </c>
      <c r="AD134" t="s">
        <v>41</v>
      </c>
      <c r="AE134">
        <v>12</v>
      </c>
      <c r="AF134">
        <v>12</v>
      </c>
      <c r="AG134">
        <v>14</v>
      </c>
      <c r="AH134">
        <v>14</v>
      </c>
      <c r="AI134">
        <v>12</v>
      </c>
      <c r="AJ134">
        <v>13</v>
      </c>
      <c r="AK134">
        <v>2</v>
      </c>
      <c r="AL134">
        <v>1</v>
      </c>
      <c r="AM134">
        <v>2</v>
      </c>
      <c r="AN134" t="s">
        <v>42</v>
      </c>
    </row>
    <row r="135" spans="1:40" x14ac:dyDescent="0.25">
      <c r="A135" t="s">
        <v>1645</v>
      </c>
      <c r="B135" t="s">
        <v>52</v>
      </c>
      <c r="C135">
        <v>0</v>
      </c>
      <c r="D135" t="s">
        <v>1374</v>
      </c>
      <c r="E135" t="s">
        <v>71</v>
      </c>
      <c r="F135" t="s">
        <v>1375</v>
      </c>
      <c r="G135" t="s">
        <v>477</v>
      </c>
      <c r="H135" t="s">
        <v>97</v>
      </c>
      <c r="I135">
        <v>1</v>
      </c>
      <c r="J135" t="s">
        <v>1376</v>
      </c>
      <c r="K135">
        <v>8</v>
      </c>
      <c r="L135" t="s">
        <v>1267</v>
      </c>
      <c r="M135">
        <v>2</v>
      </c>
      <c r="N135" t="s">
        <v>97</v>
      </c>
      <c r="O135">
        <v>1</v>
      </c>
      <c r="P135" t="s">
        <v>1376</v>
      </c>
      <c r="Q135">
        <v>8</v>
      </c>
      <c r="R135" t="s">
        <v>1267</v>
      </c>
      <c r="S135">
        <v>2</v>
      </c>
      <c r="T135">
        <v>24</v>
      </c>
      <c r="U135">
        <v>11</v>
      </c>
      <c r="V135">
        <v>11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>
        <v>43</v>
      </c>
      <c r="AC135" t="s">
        <v>524</v>
      </c>
      <c r="AD135" t="s">
        <v>2461</v>
      </c>
      <c r="AE135">
        <v>12</v>
      </c>
      <c r="AF135">
        <v>12</v>
      </c>
      <c r="AG135">
        <v>13</v>
      </c>
      <c r="AH135">
        <v>13</v>
      </c>
      <c r="AI135">
        <v>10</v>
      </c>
      <c r="AJ135">
        <v>12</v>
      </c>
      <c r="AK135">
        <v>2</v>
      </c>
      <c r="AL135">
        <v>1</v>
      </c>
      <c r="AM135">
        <v>2</v>
      </c>
      <c r="AN135" t="s">
        <v>42</v>
      </c>
    </row>
    <row r="136" spans="1:40" x14ac:dyDescent="0.25">
      <c r="A136" t="s">
        <v>1646</v>
      </c>
      <c r="B136" t="s">
        <v>52</v>
      </c>
      <c r="C136">
        <v>0</v>
      </c>
      <c r="D136" t="s">
        <v>1379</v>
      </c>
      <c r="E136" t="s">
        <v>198</v>
      </c>
      <c r="F136" t="s">
        <v>1380</v>
      </c>
      <c r="G136" t="s">
        <v>550</v>
      </c>
      <c r="H136" t="s">
        <v>1132</v>
      </c>
      <c r="I136">
        <v>2</v>
      </c>
      <c r="J136" t="s">
        <v>1133</v>
      </c>
      <c r="K136">
        <v>2</v>
      </c>
      <c r="L136" t="s">
        <v>1134</v>
      </c>
      <c r="M136">
        <v>3</v>
      </c>
      <c r="N136" t="s">
        <v>1132</v>
      </c>
      <c r="O136">
        <v>2</v>
      </c>
      <c r="P136" t="s">
        <v>1133</v>
      </c>
      <c r="Q136">
        <v>2</v>
      </c>
      <c r="R136" t="s">
        <v>1134</v>
      </c>
      <c r="S136">
        <v>3</v>
      </c>
      <c r="T136">
        <v>9</v>
      </c>
      <c r="U136">
        <v>7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>
        <v>39</v>
      </c>
      <c r="AC136" t="s">
        <v>261</v>
      </c>
      <c r="AD136" t="s">
        <v>2462</v>
      </c>
      <c r="AE136">
        <v>11</v>
      </c>
      <c r="AF136">
        <v>12</v>
      </c>
      <c r="AG136">
        <v>11</v>
      </c>
      <c r="AH136">
        <v>12</v>
      </c>
      <c r="AI136">
        <v>12</v>
      </c>
      <c r="AJ136">
        <v>14</v>
      </c>
      <c r="AK136">
        <v>3</v>
      </c>
      <c r="AL136">
        <v>0</v>
      </c>
      <c r="AM136">
        <v>2</v>
      </c>
      <c r="AN136" t="s">
        <v>42</v>
      </c>
    </row>
    <row r="137" spans="1:40" x14ac:dyDescent="0.25">
      <c r="A137" t="s">
        <v>1647</v>
      </c>
      <c r="B137" t="s">
        <v>52</v>
      </c>
      <c r="C137">
        <v>0</v>
      </c>
      <c r="D137" t="s">
        <v>1383</v>
      </c>
      <c r="E137" t="s">
        <v>1057</v>
      </c>
      <c r="F137" t="s">
        <v>1384</v>
      </c>
      <c r="G137" t="s">
        <v>190</v>
      </c>
      <c r="H137" t="s">
        <v>1132</v>
      </c>
      <c r="I137">
        <v>2</v>
      </c>
      <c r="J137" t="s">
        <v>1133</v>
      </c>
      <c r="K137">
        <v>2</v>
      </c>
      <c r="L137" t="s">
        <v>1134</v>
      </c>
      <c r="M137">
        <v>3</v>
      </c>
      <c r="N137" t="s">
        <v>1132</v>
      </c>
      <c r="O137">
        <v>2</v>
      </c>
      <c r="P137" t="s">
        <v>1133</v>
      </c>
      <c r="Q137">
        <v>2</v>
      </c>
      <c r="R137" t="s">
        <v>1134</v>
      </c>
      <c r="S137">
        <v>3</v>
      </c>
      <c r="T137">
        <v>22</v>
      </c>
      <c r="U137">
        <v>7</v>
      </c>
      <c r="V137">
        <v>7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>
        <v>39</v>
      </c>
      <c r="AC137" t="s">
        <v>460</v>
      </c>
      <c r="AD137" t="s">
        <v>2463</v>
      </c>
      <c r="AE137">
        <v>12</v>
      </c>
      <c r="AF137">
        <v>11</v>
      </c>
      <c r="AG137">
        <v>11</v>
      </c>
      <c r="AH137">
        <v>12</v>
      </c>
      <c r="AI137">
        <v>10</v>
      </c>
      <c r="AJ137">
        <v>12</v>
      </c>
      <c r="AK137">
        <v>3</v>
      </c>
      <c r="AL137">
        <v>0</v>
      </c>
      <c r="AM137">
        <v>2</v>
      </c>
      <c r="AN137" t="s">
        <v>42</v>
      </c>
    </row>
    <row r="138" spans="1:40" x14ac:dyDescent="0.25">
      <c r="A138" t="s">
        <v>1648</v>
      </c>
      <c r="B138" t="s">
        <v>498</v>
      </c>
      <c r="C138">
        <v>1</v>
      </c>
      <c r="D138" t="s">
        <v>1316</v>
      </c>
      <c r="E138" t="s">
        <v>1055</v>
      </c>
      <c r="F138" t="s">
        <v>1387</v>
      </c>
      <c r="G138" t="s">
        <v>1057</v>
      </c>
      <c r="H138" t="s">
        <v>498</v>
      </c>
      <c r="I138">
        <v>1</v>
      </c>
      <c r="J138" t="s">
        <v>1322</v>
      </c>
      <c r="K138">
        <v>5</v>
      </c>
      <c r="L138" t="s">
        <v>1108</v>
      </c>
      <c r="M138">
        <v>1</v>
      </c>
      <c r="N138" t="s">
        <v>498</v>
      </c>
      <c r="O138">
        <v>1</v>
      </c>
      <c r="P138" t="s">
        <v>1322</v>
      </c>
      <c r="Q138">
        <v>5</v>
      </c>
      <c r="R138" t="s">
        <v>1108</v>
      </c>
      <c r="S138">
        <v>1</v>
      </c>
      <c r="T138">
        <v>10</v>
      </c>
      <c r="U138">
        <v>7</v>
      </c>
      <c r="V138">
        <v>7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>
        <v>37</v>
      </c>
      <c r="AC138" t="s">
        <v>78</v>
      </c>
      <c r="AD138" t="s">
        <v>377</v>
      </c>
      <c r="AE138">
        <v>11</v>
      </c>
      <c r="AF138">
        <v>13</v>
      </c>
      <c r="AG138">
        <v>11</v>
      </c>
      <c r="AH138">
        <v>13</v>
      </c>
      <c r="AI138">
        <v>13</v>
      </c>
      <c r="AJ138">
        <v>12</v>
      </c>
      <c r="AK138">
        <v>2</v>
      </c>
      <c r="AL138">
        <v>1</v>
      </c>
      <c r="AM138">
        <v>2</v>
      </c>
      <c r="AN138" t="s">
        <v>42</v>
      </c>
    </row>
    <row r="139" spans="1:40" x14ac:dyDescent="0.25">
      <c r="A139" t="s">
        <v>1649</v>
      </c>
      <c r="B139" t="s">
        <v>52</v>
      </c>
      <c r="C139">
        <v>0</v>
      </c>
      <c r="D139" t="s">
        <v>52</v>
      </c>
      <c r="E139" t="s">
        <v>53</v>
      </c>
      <c r="F139" t="s">
        <v>1389</v>
      </c>
      <c r="G139" t="s">
        <v>1052</v>
      </c>
      <c r="H139" t="s">
        <v>251</v>
      </c>
      <c r="I139">
        <v>1</v>
      </c>
      <c r="J139" t="s">
        <v>1390</v>
      </c>
      <c r="K139">
        <v>3</v>
      </c>
      <c r="L139" t="s">
        <v>1391</v>
      </c>
      <c r="M139">
        <v>4</v>
      </c>
      <c r="N139" t="s">
        <v>251</v>
      </c>
      <c r="O139">
        <v>1</v>
      </c>
      <c r="P139" t="s">
        <v>1390</v>
      </c>
      <c r="Q139">
        <v>3</v>
      </c>
      <c r="R139" t="s">
        <v>1391</v>
      </c>
      <c r="S139">
        <v>4</v>
      </c>
      <c r="T139">
        <v>7</v>
      </c>
      <c r="U139">
        <v>8</v>
      </c>
      <c r="V139">
        <v>8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>
        <v>38</v>
      </c>
      <c r="AC139" t="s">
        <v>704</v>
      </c>
      <c r="AD139" t="s">
        <v>2464</v>
      </c>
      <c r="AE139">
        <v>11</v>
      </c>
      <c r="AF139">
        <v>10</v>
      </c>
      <c r="AG139">
        <v>12</v>
      </c>
      <c r="AH139">
        <v>12</v>
      </c>
      <c r="AI139">
        <v>11</v>
      </c>
      <c r="AJ139">
        <v>14</v>
      </c>
      <c r="AK139">
        <v>4</v>
      </c>
      <c r="AL139">
        <v>0</v>
      </c>
      <c r="AM139">
        <v>3</v>
      </c>
      <c r="AN139" t="s">
        <v>42</v>
      </c>
    </row>
    <row r="140" spans="1:40" x14ac:dyDescent="0.25">
      <c r="A140" t="s">
        <v>1650</v>
      </c>
      <c r="B140" t="s">
        <v>52</v>
      </c>
      <c r="C140">
        <v>0</v>
      </c>
      <c r="D140" t="s">
        <v>1320</v>
      </c>
      <c r="E140" t="s">
        <v>1052</v>
      </c>
      <c r="F140" t="s">
        <v>1395</v>
      </c>
      <c r="G140" t="s">
        <v>128</v>
      </c>
      <c r="H140" t="s">
        <v>498</v>
      </c>
      <c r="I140">
        <v>1</v>
      </c>
      <c r="J140" t="s">
        <v>1322</v>
      </c>
      <c r="K140">
        <v>5</v>
      </c>
      <c r="L140" t="s">
        <v>1108</v>
      </c>
      <c r="M140">
        <v>1</v>
      </c>
      <c r="N140" t="s">
        <v>52</v>
      </c>
      <c r="O140">
        <v>0</v>
      </c>
      <c r="P140" t="s">
        <v>1323</v>
      </c>
      <c r="Q140">
        <v>8</v>
      </c>
      <c r="R140" t="s">
        <v>1396</v>
      </c>
      <c r="S140">
        <v>6</v>
      </c>
      <c r="T140">
        <v>19</v>
      </c>
      <c r="U140">
        <v>7</v>
      </c>
      <c r="V140">
        <v>14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>
        <v>35</v>
      </c>
      <c r="AC140" t="s">
        <v>1077</v>
      </c>
      <c r="AD140" t="s">
        <v>2465</v>
      </c>
      <c r="AE140">
        <v>10</v>
      </c>
      <c r="AF140">
        <v>11</v>
      </c>
      <c r="AG140">
        <v>11</v>
      </c>
      <c r="AH140">
        <v>12</v>
      </c>
      <c r="AI140">
        <v>11</v>
      </c>
      <c r="AJ140">
        <v>12</v>
      </c>
      <c r="AK140">
        <v>2</v>
      </c>
      <c r="AL140">
        <v>1</v>
      </c>
      <c r="AM140">
        <v>3</v>
      </c>
      <c r="AN140" t="s">
        <v>42</v>
      </c>
    </row>
    <row r="141" spans="1:40" x14ac:dyDescent="0.25">
      <c r="A141" t="s">
        <v>1651</v>
      </c>
      <c r="B141" t="s">
        <v>52</v>
      </c>
      <c r="C141">
        <v>0</v>
      </c>
      <c r="D141" t="s">
        <v>52</v>
      </c>
      <c r="E141" t="s">
        <v>53</v>
      </c>
      <c r="F141" t="s">
        <v>1399</v>
      </c>
      <c r="G141" t="s">
        <v>65</v>
      </c>
      <c r="H141" t="s">
        <v>251</v>
      </c>
      <c r="I141">
        <v>1</v>
      </c>
      <c r="J141" t="s">
        <v>1400</v>
      </c>
      <c r="K141">
        <v>3</v>
      </c>
      <c r="L141" t="s">
        <v>1401</v>
      </c>
      <c r="M141">
        <v>4</v>
      </c>
      <c r="N141" t="s">
        <v>251</v>
      </c>
      <c r="O141">
        <v>1</v>
      </c>
      <c r="P141" t="s">
        <v>1400</v>
      </c>
      <c r="Q141">
        <v>3</v>
      </c>
      <c r="R141" t="s">
        <v>1401</v>
      </c>
      <c r="S141">
        <v>4</v>
      </c>
      <c r="T141">
        <v>36</v>
      </c>
      <c r="U141">
        <v>8</v>
      </c>
      <c r="V141">
        <v>8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>
        <v>78</v>
      </c>
      <c r="AC141" t="s">
        <v>2466</v>
      </c>
      <c r="AD141" t="s">
        <v>2467</v>
      </c>
      <c r="AE141">
        <v>14</v>
      </c>
      <c r="AF141">
        <v>13</v>
      </c>
      <c r="AG141">
        <v>12</v>
      </c>
      <c r="AH141">
        <v>13</v>
      </c>
      <c r="AI141">
        <v>11</v>
      </c>
      <c r="AJ141">
        <v>12</v>
      </c>
      <c r="AK141">
        <v>3</v>
      </c>
      <c r="AL141">
        <v>0</v>
      </c>
      <c r="AM141">
        <v>3</v>
      </c>
      <c r="AN141" t="s">
        <v>42</v>
      </c>
    </row>
    <row r="142" spans="1:40" x14ac:dyDescent="0.25">
      <c r="A142" t="s">
        <v>1553</v>
      </c>
      <c r="B142" t="s">
        <v>726</v>
      </c>
      <c r="C142">
        <v>20</v>
      </c>
      <c r="D142" t="s">
        <v>727</v>
      </c>
      <c r="E142" t="s">
        <v>728</v>
      </c>
      <c r="F142" t="s">
        <v>41</v>
      </c>
      <c r="G142" t="s">
        <v>41</v>
      </c>
      <c r="H142" t="s">
        <v>726</v>
      </c>
      <c r="I142">
        <v>20</v>
      </c>
      <c r="J142" t="s">
        <v>729</v>
      </c>
      <c r="K142">
        <v>230</v>
      </c>
      <c r="L142" t="s">
        <v>731</v>
      </c>
      <c r="M142">
        <v>1</v>
      </c>
      <c r="N142" t="s">
        <v>726</v>
      </c>
      <c r="O142">
        <v>20</v>
      </c>
      <c r="P142" t="s">
        <v>729</v>
      </c>
      <c r="Q142">
        <v>230</v>
      </c>
      <c r="R142" t="s">
        <v>731</v>
      </c>
      <c r="S142">
        <v>1</v>
      </c>
      <c r="T142">
        <v>78</v>
      </c>
      <c r="U142">
        <v>251</v>
      </c>
      <c r="V142">
        <v>251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>
        <v>3781</v>
      </c>
      <c r="AC142" t="s">
        <v>2370</v>
      </c>
      <c r="AD142" t="s">
        <v>41</v>
      </c>
      <c r="AE142">
        <v>30</v>
      </c>
      <c r="AF142">
        <v>97</v>
      </c>
      <c r="AG142">
        <v>282</v>
      </c>
      <c r="AH142">
        <v>37</v>
      </c>
      <c r="AI142">
        <v>180</v>
      </c>
      <c r="AJ142">
        <v>464</v>
      </c>
      <c r="AK142">
        <v>2</v>
      </c>
      <c r="AL142">
        <v>1</v>
      </c>
      <c r="AM142">
        <v>1</v>
      </c>
      <c r="AN142" t="s">
        <v>42</v>
      </c>
    </row>
    <row r="143" spans="1:40" x14ac:dyDescent="0.25">
      <c r="A143" t="s">
        <v>1554</v>
      </c>
      <c r="B143" t="s">
        <v>738</v>
      </c>
      <c r="C143">
        <v>2</v>
      </c>
      <c r="D143" t="s">
        <v>739</v>
      </c>
      <c r="E143" t="s">
        <v>143</v>
      </c>
      <c r="F143" t="s">
        <v>41</v>
      </c>
      <c r="G143" t="s">
        <v>41</v>
      </c>
      <c r="H143" t="s">
        <v>740</v>
      </c>
      <c r="I143">
        <v>21</v>
      </c>
      <c r="J143" t="s">
        <v>741</v>
      </c>
      <c r="K143">
        <v>420</v>
      </c>
      <c r="L143" t="s">
        <v>52</v>
      </c>
      <c r="M143">
        <v>0</v>
      </c>
      <c r="N143" t="s">
        <v>740</v>
      </c>
      <c r="O143">
        <v>21</v>
      </c>
      <c r="P143" t="s">
        <v>743</v>
      </c>
      <c r="Q143">
        <v>400</v>
      </c>
      <c r="R143" t="s">
        <v>745</v>
      </c>
      <c r="S143">
        <v>420</v>
      </c>
      <c r="T143">
        <v>22</v>
      </c>
      <c r="U143">
        <v>441</v>
      </c>
      <c r="V143">
        <v>841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>
        <v>3441</v>
      </c>
      <c r="AC143" t="s">
        <v>2371</v>
      </c>
      <c r="AD143" t="s">
        <v>41</v>
      </c>
      <c r="AE143">
        <v>32</v>
      </c>
      <c r="AF143">
        <v>92</v>
      </c>
      <c r="AG143">
        <v>252</v>
      </c>
      <c r="AH143">
        <v>39</v>
      </c>
      <c r="AI143">
        <v>185</v>
      </c>
      <c r="AJ143">
        <v>347</v>
      </c>
      <c r="AK143">
        <v>1</v>
      </c>
      <c r="AL143">
        <v>2</v>
      </c>
      <c r="AM143">
        <v>1</v>
      </c>
      <c r="AN143" t="s">
        <v>42</v>
      </c>
    </row>
    <row r="144" spans="1:40" x14ac:dyDescent="0.25">
      <c r="A144" t="s">
        <v>1555</v>
      </c>
      <c r="B144" t="s">
        <v>751</v>
      </c>
      <c r="C144">
        <v>1</v>
      </c>
      <c r="D144" t="s">
        <v>752</v>
      </c>
      <c r="E144" t="s">
        <v>124</v>
      </c>
      <c r="F144" t="s">
        <v>52</v>
      </c>
      <c r="G144" t="s">
        <v>53</v>
      </c>
      <c r="H144" t="s">
        <v>726</v>
      </c>
      <c r="I144">
        <v>20</v>
      </c>
      <c r="J144" t="s">
        <v>753</v>
      </c>
      <c r="K144">
        <v>231</v>
      </c>
      <c r="L144" t="s">
        <v>52</v>
      </c>
      <c r="M144">
        <v>0</v>
      </c>
      <c r="N144" t="s">
        <v>726</v>
      </c>
      <c r="O144">
        <v>20</v>
      </c>
      <c r="P144" t="s">
        <v>753</v>
      </c>
      <c r="Q144">
        <v>231</v>
      </c>
      <c r="R144" t="s">
        <v>52</v>
      </c>
      <c r="S144">
        <v>0</v>
      </c>
      <c r="T144">
        <v>20</v>
      </c>
      <c r="U144">
        <v>251</v>
      </c>
      <c r="V144">
        <v>251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>
        <v>1071</v>
      </c>
      <c r="AC144" t="s">
        <v>2372</v>
      </c>
      <c r="AD144" t="s">
        <v>2373</v>
      </c>
      <c r="AE144">
        <v>29</v>
      </c>
      <c r="AF144">
        <v>96</v>
      </c>
      <c r="AG144">
        <v>295</v>
      </c>
      <c r="AH144">
        <v>44</v>
      </c>
      <c r="AI144">
        <v>182</v>
      </c>
      <c r="AJ144">
        <v>536</v>
      </c>
      <c r="AK144">
        <v>2</v>
      </c>
      <c r="AL144">
        <v>1</v>
      </c>
      <c r="AM144">
        <v>1</v>
      </c>
      <c r="AN144" t="s">
        <v>42</v>
      </c>
    </row>
    <row r="145" spans="1:40" x14ac:dyDescent="0.25">
      <c r="A145" t="s">
        <v>1556</v>
      </c>
      <c r="B145" t="s">
        <v>762</v>
      </c>
      <c r="C145">
        <v>1</v>
      </c>
      <c r="D145" t="s">
        <v>763</v>
      </c>
      <c r="E145" t="s">
        <v>124</v>
      </c>
      <c r="F145" t="s">
        <v>52</v>
      </c>
      <c r="G145" t="s">
        <v>53</v>
      </c>
      <c r="H145" t="s">
        <v>726</v>
      </c>
      <c r="I145">
        <v>20</v>
      </c>
      <c r="J145" t="s">
        <v>753</v>
      </c>
      <c r="K145">
        <v>231</v>
      </c>
      <c r="L145" t="s">
        <v>52</v>
      </c>
      <c r="M145">
        <v>0</v>
      </c>
      <c r="N145" t="s">
        <v>726</v>
      </c>
      <c r="O145">
        <v>20</v>
      </c>
      <c r="P145" t="s">
        <v>753</v>
      </c>
      <c r="Q145">
        <v>231</v>
      </c>
      <c r="R145" t="s">
        <v>52</v>
      </c>
      <c r="S145">
        <v>0</v>
      </c>
      <c r="T145">
        <v>20</v>
      </c>
      <c r="U145">
        <v>251</v>
      </c>
      <c r="V145">
        <v>251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>
        <v>1643</v>
      </c>
      <c r="AC145" t="s">
        <v>2374</v>
      </c>
      <c r="AD145" t="s">
        <v>2375</v>
      </c>
      <c r="AE145">
        <v>31</v>
      </c>
      <c r="AF145">
        <v>102</v>
      </c>
      <c r="AG145">
        <v>289</v>
      </c>
      <c r="AH145">
        <v>40</v>
      </c>
      <c r="AI145">
        <v>213</v>
      </c>
      <c r="AJ145">
        <v>502</v>
      </c>
      <c r="AK145">
        <v>2</v>
      </c>
      <c r="AL145">
        <v>1</v>
      </c>
      <c r="AM145">
        <v>1</v>
      </c>
      <c r="AN145" t="s">
        <v>42</v>
      </c>
    </row>
    <row r="146" spans="1:40" x14ac:dyDescent="0.25">
      <c r="A146" t="s">
        <v>1557</v>
      </c>
      <c r="B146" t="s">
        <v>771</v>
      </c>
      <c r="C146">
        <v>19</v>
      </c>
      <c r="D146" t="s">
        <v>772</v>
      </c>
      <c r="E146" t="s">
        <v>112</v>
      </c>
      <c r="F146" t="s">
        <v>41</v>
      </c>
      <c r="G146" t="s">
        <v>41</v>
      </c>
      <c r="H146" t="s">
        <v>771</v>
      </c>
      <c r="I146">
        <v>19</v>
      </c>
      <c r="J146" t="s">
        <v>773</v>
      </c>
      <c r="K146">
        <v>230</v>
      </c>
      <c r="L146" t="s">
        <v>774</v>
      </c>
      <c r="M146">
        <v>1</v>
      </c>
      <c r="N146" t="s">
        <v>771</v>
      </c>
      <c r="O146">
        <v>19</v>
      </c>
      <c r="P146" t="s">
        <v>773</v>
      </c>
      <c r="Q146">
        <v>230</v>
      </c>
      <c r="R146" t="s">
        <v>774</v>
      </c>
      <c r="S146">
        <v>1</v>
      </c>
      <c r="T146">
        <v>59</v>
      </c>
      <c r="U146">
        <v>250</v>
      </c>
      <c r="V146">
        <v>250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>
        <v>3750</v>
      </c>
      <c r="AC146" t="s">
        <v>2376</v>
      </c>
      <c r="AD146" t="s">
        <v>41</v>
      </c>
      <c r="AE146">
        <v>32</v>
      </c>
      <c r="AF146">
        <v>80</v>
      </c>
      <c r="AG146">
        <v>275</v>
      </c>
      <c r="AH146">
        <v>40</v>
      </c>
      <c r="AI146">
        <v>169</v>
      </c>
      <c r="AJ146">
        <v>447</v>
      </c>
      <c r="AK146">
        <v>2</v>
      </c>
      <c r="AL146">
        <v>1</v>
      </c>
      <c r="AM146">
        <v>2</v>
      </c>
      <c r="AN146" t="s">
        <v>42</v>
      </c>
    </row>
    <row r="147" spans="1:40" x14ac:dyDescent="0.25">
      <c r="A147" t="s">
        <v>1558</v>
      </c>
      <c r="B147" t="s">
        <v>52</v>
      </c>
      <c r="C147">
        <v>0</v>
      </c>
      <c r="D147" t="s">
        <v>781</v>
      </c>
      <c r="E147" t="s">
        <v>636</v>
      </c>
      <c r="F147" t="s">
        <v>41</v>
      </c>
      <c r="G147" t="s">
        <v>41</v>
      </c>
      <c r="H147" t="s">
        <v>726</v>
      </c>
      <c r="I147">
        <v>20</v>
      </c>
      <c r="J147" t="s">
        <v>753</v>
      </c>
      <c r="K147">
        <v>231</v>
      </c>
      <c r="L147" t="s">
        <v>52</v>
      </c>
      <c r="M147">
        <v>0</v>
      </c>
      <c r="N147" t="s">
        <v>52</v>
      </c>
      <c r="O147">
        <v>0</v>
      </c>
      <c r="P147" t="s">
        <v>782</v>
      </c>
      <c r="Q147">
        <v>841</v>
      </c>
      <c r="R147" t="s">
        <v>784</v>
      </c>
      <c r="S147">
        <v>839</v>
      </c>
      <c r="T147">
        <v>461</v>
      </c>
      <c r="U147">
        <v>251</v>
      </c>
      <c r="V147">
        <v>1680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>
        <v>3703</v>
      </c>
      <c r="AC147" t="s">
        <v>2377</v>
      </c>
      <c r="AD147" t="s">
        <v>41</v>
      </c>
      <c r="AE147">
        <v>30</v>
      </c>
      <c r="AF147">
        <v>91</v>
      </c>
      <c r="AG147">
        <v>306</v>
      </c>
      <c r="AH147">
        <v>39</v>
      </c>
      <c r="AI147">
        <v>298</v>
      </c>
      <c r="AJ147">
        <v>955</v>
      </c>
      <c r="AK147">
        <v>2</v>
      </c>
      <c r="AL147">
        <v>1</v>
      </c>
      <c r="AM147">
        <v>2</v>
      </c>
      <c r="AN147" t="s">
        <v>42</v>
      </c>
    </row>
    <row r="148" spans="1:40" x14ac:dyDescent="0.25">
      <c r="A148" t="s">
        <v>1559</v>
      </c>
      <c r="B148" t="s">
        <v>52</v>
      </c>
      <c r="C148">
        <v>0</v>
      </c>
      <c r="D148" t="s">
        <v>792</v>
      </c>
      <c r="E148" t="s">
        <v>77</v>
      </c>
      <c r="F148" t="s">
        <v>41</v>
      </c>
      <c r="G148" t="s">
        <v>41</v>
      </c>
      <c r="H148" t="s">
        <v>793</v>
      </c>
      <c r="I148">
        <v>22</v>
      </c>
      <c r="J148" t="s">
        <v>794</v>
      </c>
      <c r="K148">
        <v>19</v>
      </c>
      <c r="L148" t="s">
        <v>795</v>
      </c>
      <c r="M148">
        <v>20</v>
      </c>
      <c r="N148" t="s">
        <v>793</v>
      </c>
      <c r="O148">
        <v>22</v>
      </c>
      <c r="P148" t="s">
        <v>794</v>
      </c>
      <c r="Q148">
        <v>19</v>
      </c>
      <c r="R148" t="s">
        <v>795</v>
      </c>
      <c r="S148">
        <v>20</v>
      </c>
      <c r="T148">
        <v>39</v>
      </c>
      <c r="U148">
        <v>61</v>
      </c>
      <c r="V148">
        <v>61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>
        <v>3611</v>
      </c>
      <c r="AC148" t="s">
        <v>2378</v>
      </c>
      <c r="AD148" t="s">
        <v>41</v>
      </c>
      <c r="AE148">
        <v>26</v>
      </c>
      <c r="AF148">
        <v>40</v>
      </c>
      <c r="AG148">
        <v>69</v>
      </c>
      <c r="AH148">
        <v>43</v>
      </c>
      <c r="AI148">
        <v>63</v>
      </c>
      <c r="AJ148">
        <v>120</v>
      </c>
      <c r="AK148">
        <v>3</v>
      </c>
      <c r="AL148">
        <v>0</v>
      </c>
      <c r="AM148">
        <v>2</v>
      </c>
      <c r="AN148" t="s">
        <v>42</v>
      </c>
    </row>
    <row r="149" spans="1:40" x14ac:dyDescent="0.25">
      <c r="A149" t="s">
        <v>1560</v>
      </c>
      <c r="B149" t="s">
        <v>799</v>
      </c>
      <c r="C149">
        <v>2</v>
      </c>
      <c r="D149" t="s">
        <v>52</v>
      </c>
      <c r="E149" t="s">
        <v>53</v>
      </c>
      <c r="F149" t="s">
        <v>41</v>
      </c>
      <c r="G149" t="s">
        <v>41</v>
      </c>
      <c r="H149" t="s">
        <v>800</v>
      </c>
      <c r="I149">
        <v>20</v>
      </c>
      <c r="J149" t="s">
        <v>801</v>
      </c>
      <c r="K149">
        <v>399</v>
      </c>
      <c r="L149" t="s">
        <v>803</v>
      </c>
      <c r="M149">
        <v>38</v>
      </c>
      <c r="N149" t="s">
        <v>800</v>
      </c>
      <c r="O149">
        <v>20</v>
      </c>
      <c r="P149" t="s">
        <v>804</v>
      </c>
      <c r="Q149">
        <v>361</v>
      </c>
      <c r="R149" t="s">
        <v>806</v>
      </c>
      <c r="S149">
        <v>418</v>
      </c>
      <c r="T149">
        <v>2</v>
      </c>
      <c r="U149">
        <v>457</v>
      </c>
      <c r="V149">
        <v>799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>
        <v>2017</v>
      </c>
      <c r="AC149" t="s">
        <v>2379</v>
      </c>
      <c r="AD149" t="s">
        <v>41</v>
      </c>
      <c r="AE149">
        <v>30</v>
      </c>
      <c r="AF149">
        <v>101</v>
      </c>
      <c r="AG149">
        <v>259</v>
      </c>
      <c r="AH149">
        <v>42</v>
      </c>
      <c r="AI149">
        <v>184</v>
      </c>
      <c r="AJ149">
        <v>444</v>
      </c>
      <c r="AK149">
        <v>1</v>
      </c>
      <c r="AL149">
        <v>3</v>
      </c>
      <c r="AM149">
        <v>2</v>
      </c>
      <c r="AN149" t="s">
        <v>42</v>
      </c>
    </row>
    <row r="150" spans="1:40" x14ac:dyDescent="0.25">
      <c r="A150" t="s">
        <v>1561</v>
      </c>
      <c r="B150" t="s">
        <v>814</v>
      </c>
      <c r="C150">
        <v>20</v>
      </c>
      <c r="D150" t="s">
        <v>815</v>
      </c>
      <c r="E150" t="s">
        <v>56</v>
      </c>
      <c r="F150" t="s">
        <v>41</v>
      </c>
      <c r="G150" t="s">
        <v>41</v>
      </c>
      <c r="H150" t="s">
        <v>814</v>
      </c>
      <c r="I150">
        <v>20</v>
      </c>
      <c r="J150" t="s">
        <v>816</v>
      </c>
      <c r="K150">
        <v>417</v>
      </c>
      <c r="L150" t="s">
        <v>818</v>
      </c>
      <c r="M150">
        <v>39</v>
      </c>
      <c r="N150" t="s">
        <v>814</v>
      </c>
      <c r="O150">
        <v>20</v>
      </c>
      <c r="P150" t="s">
        <v>819</v>
      </c>
      <c r="Q150">
        <v>399</v>
      </c>
      <c r="R150" t="s">
        <v>820</v>
      </c>
      <c r="S150">
        <v>417</v>
      </c>
      <c r="T150">
        <v>76</v>
      </c>
      <c r="U150">
        <v>476</v>
      </c>
      <c r="V150">
        <v>836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>
        <v>3679</v>
      </c>
      <c r="AC150" t="s">
        <v>2380</v>
      </c>
      <c r="AD150" t="s">
        <v>41</v>
      </c>
      <c r="AE150">
        <v>30</v>
      </c>
      <c r="AF150">
        <v>84</v>
      </c>
      <c r="AG150">
        <v>225</v>
      </c>
      <c r="AH150">
        <v>35</v>
      </c>
      <c r="AI150">
        <v>162</v>
      </c>
      <c r="AJ150">
        <v>329</v>
      </c>
      <c r="AK150">
        <v>1</v>
      </c>
      <c r="AL150">
        <v>2</v>
      </c>
      <c r="AM150">
        <v>2</v>
      </c>
      <c r="AN150" t="s">
        <v>42</v>
      </c>
    </row>
    <row r="151" spans="1:40" x14ac:dyDescent="0.25">
      <c r="A151" t="s">
        <v>1562</v>
      </c>
      <c r="B151" t="s">
        <v>52</v>
      </c>
      <c r="C151">
        <v>0</v>
      </c>
      <c r="D151" t="s">
        <v>827</v>
      </c>
      <c r="E151" t="s">
        <v>77</v>
      </c>
      <c r="F151" t="s">
        <v>41</v>
      </c>
      <c r="G151" t="s">
        <v>41</v>
      </c>
      <c r="H151" t="s">
        <v>828</v>
      </c>
      <c r="I151">
        <v>19</v>
      </c>
      <c r="J151" t="s">
        <v>829</v>
      </c>
      <c r="K151">
        <v>41</v>
      </c>
      <c r="L151" t="s">
        <v>830</v>
      </c>
      <c r="M151">
        <v>21</v>
      </c>
      <c r="N151" t="s">
        <v>828</v>
      </c>
      <c r="O151">
        <v>19</v>
      </c>
      <c r="P151" t="s">
        <v>829</v>
      </c>
      <c r="Q151">
        <v>41</v>
      </c>
      <c r="R151" t="s">
        <v>830</v>
      </c>
      <c r="S151">
        <v>21</v>
      </c>
      <c r="T151">
        <v>39</v>
      </c>
      <c r="U151">
        <v>81</v>
      </c>
      <c r="V151">
        <v>81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>
        <v>3765</v>
      </c>
      <c r="AC151" t="s">
        <v>2381</v>
      </c>
      <c r="AD151" t="s">
        <v>41</v>
      </c>
      <c r="AE151">
        <v>33</v>
      </c>
      <c r="AF151">
        <v>45</v>
      </c>
      <c r="AG151">
        <v>88</v>
      </c>
      <c r="AH151">
        <v>46</v>
      </c>
      <c r="AI151">
        <v>74</v>
      </c>
      <c r="AJ151">
        <v>146</v>
      </c>
      <c r="AK151">
        <v>3</v>
      </c>
      <c r="AL151">
        <v>0</v>
      </c>
      <c r="AM151">
        <v>3</v>
      </c>
      <c r="AN151" t="s">
        <v>42</v>
      </c>
    </row>
    <row r="152" spans="1:40" x14ac:dyDescent="0.25">
      <c r="A152" t="s">
        <v>1563</v>
      </c>
      <c r="B152" t="s">
        <v>52</v>
      </c>
      <c r="C152">
        <v>0</v>
      </c>
      <c r="D152" t="s">
        <v>835</v>
      </c>
      <c r="E152" t="s">
        <v>118</v>
      </c>
      <c r="F152" t="s">
        <v>41</v>
      </c>
      <c r="G152" t="s">
        <v>41</v>
      </c>
      <c r="H152" t="s">
        <v>836</v>
      </c>
      <c r="I152">
        <v>19</v>
      </c>
      <c r="J152" t="s">
        <v>837</v>
      </c>
      <c r="K152">
        <v>252</v>
      </c>
      <c r="L152" t="s">
        <v>52</v>
      </c>
      <c r="M152">
        <v>0</v>
      </c>
      <c r="N152" t="s">
        <v>52</v>
      </c>
      <c r="O152">
        <v>0</v>
      </c>
      <c r="P152" t="s">
        <v>839</v>
      </c>
      <c r="Q152">
        <v>840</v>
      </c>
      <c r="R152" t="s">
        <v>841</v>
      </c>
      <c r="S152">
        <v>840</v>
      </c>
      <c r="T152">
        <v>42</v>
      </c>
      <c r="U152">
        <v>271</v>
      </c>
      <c r="V152">
        <v>1680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>
        <v>2463</v>
      </c>
      <c r="AC152" t="s">
        <v>2382</v>
      </c>
      <c r="AD152" t="s">
        <v>41</v>
      </c>
      <c r="AE152">
        <v>28</v>
      </c>
      <c r="AF152">
        <v>93</v>
      </c>
      <c r="AG152">
        <v>297</v>
      </c>
      <c r="AH152">
        <v>41</v>
      </c>
      <c r="AI152">
        <v>310</v>
      </c>
      <c r="AJ152">
        <v>940</v>
      </c>
      <c r="AK152">
        <v>2</v>
      </c>
      <c r="AL152">
        <v>1</v>
      </c>
      <c r="AM152">
        <v>3</v>
      </c>
      <c r="AN152" t="s">
        <v>42</v>
      </c>
    </row>
    <row r="153" spans="1:40" x14ac:dyDescent="0.25">
      <c r="A153" t="s">
        <v>1564</v>
      </c>
      <c r="B153" t="s">
        <v>52</v>
      </c>
      <c r="C153">
        <v>0</v>
      </c>
      <c r="D153" t="s">
        <v>847</v>
      </c>
      <c r="E153" t="s">
        <v>848</v>
      </c>
      <c r="F153" t="s">
        <v>41</v>
      </c>
      <c r="G153" t="s">
        <v>41</v>
      </c>
      <c r="H153" t="s">
        <v>849</v>
      </c>
      <c r="I153">
        <v>20</v>
      </c>
      <c r="J153" t="s">
        <v>850</v>
      </c>
      <c r="K153">
        <v>59</v>
      </c>
      <c r="L153" t="s">
        <v>851</v>
      </c>
      <c r="M153">
        <v>20</v>
      </c>
      <c r="N153" t="s">
        <v>849</v>
      </c>
      <c r="O153">
        <v>20</v>
      </c>
      <c r="P153" t="s">
        <v>850</v>
      </c>
      <c r="Q153">
        <v>59</v>
      </c>
      <c r="R153" t="s">
        <v>851</v>
      </c>
      <c r="S153">
        <v>20</v>
      </c>
      <c r="T153">
        <v>447</v>
      </c>
      <c r="U153">
        <v>99</v>
      </c>
      <c r="V153">
        <v>99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>
        <v>3946</v>
      </c>
      <c r="AC153" t="s">
        <v>2383</v>
      </c>
      <c r="AD153" t="s">
        <v>41</v>
      </c>
      <c r="AE153">
        <v>29</v>
      </c>
      <c r="AF153">
        <v>50</v>
      </c>
      <c r="AG153">
        <v>108</v>
      </c>
      <c r="AH153">
        <v>38</v>
      </c>
      <c r="AI153">
        <v>74</v>
      </c>
      <c r="AJ153">
        <v>160</v>
      </c>
      <c r="AK153">
        <v>3</v>
      </c>
      <c r="AL153">
        <v>0</v>
      </c>
      <c r="AM153">
        <v>3</v>
      </c>
      <c r="AN153" t="s">
        <v>42</v>
      </c>
    </row>
    <row r="154" spans="1:40" x14ac:dyDescent="0.25">
      <c r="A154" t="s">
        <v>1565</v>
      </c>
      <c r="B154" t="s">
        <v>52</v>
      </c>
      <c r="C154">
        <v>0</v>
      </c>
      <c r="D154" t="s">
        <v>856</v>
      </c>
      <c r="E154" t="s">
        <v>112</v>
      </c>
      <c r="F154" t="s">
        <v>41</v>
      </c>
      <c r="G154" t="s">
        <v>41</v>
      </c>
      <c r="H154" t="s">
        <v>857</v>
      </c>
      <c r="I154">
        <v>19</v>
      </c>
      <c r="J154" t="s">
        <v>858</v>
      </c>
      <c r="K154">
        <v>230</v>
      </c>
      <c r="L154" t="s">
        <v>859</v>
      </c>
      <c r="M154">
        <v>1</v>
      </c>
      <c r="N154" t="s">
        <v>52</v>
      </c>
      <c r="O154">
        <v>0</v>
      </c>
      <c r="P154" t="s">
        <v>860</v>
      </c>
      <c r="Q154">
        <v>800</v>
      </c>
      <c r="R154" t="s">
        <v>862</v>
      </c>
      <c r="S154">
        <v>799</v>
      </c>
      <c r="T154">
        <v>40</v>
      </c>
      <c r="U154">
        <v>250</v>
      </c>
      <c r="V154">
        <v>1599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>
        <v>3668</v>
      </c>
      <c r="AC154" t="s">
        <v>2384</v>
      </c>
      <c r="AD154" t="s">
        <v>41</v>
      </c>
      <c r="AE154">
        <v>32</v>
      </c>
      <c r="AF154">
        <v>89</v>
      </c>
      <c r="AG154">
        <v>276</v>
      </c>
      <c r="AH154">
        <v>44</v>
      </c>
      <c r="AI154">
        <v>297</v>
      </c>
      <c r="AJ154">
        <v>923</v>
      </c>
      <c r="AK154">
        <v>2</v>
      </c>
      <c r="AL154">
        <v>1</v>
      </c>
      <c r="AM154">
        <v>3</v>
      </c>
      <c r="AN154" t="s">
        <v>42</v>
      </c>
    </row>
    <row r="155" spans="1:40" x14ac:dyDescent="0.25">
      <c r="A155" t="s">
        <v>1578</v>
      </c>
      <c r="B155" t="s">
        <v>740</v>
      </c>
      <c r="C155">
        <v>21</v>
      </c>
      <c r="D155" t="s">
        <v>964</v>
      </c>
      <c r="E155" t="s">
        <v>175</v>
      </c>
      <c r="F155" t="s">
        <v>41</v>
      </c>
      <c r="G155" t="s">
        <v>41</v>
      </c>
      <c r="H155" t="s">
        <v>740</v>
      </c>
      <c r="I155">
        <v>21</v>
      </c>
      <c r="J155" t="s">
        <v>965</v>
      </c>
      <c r="K155">
        <v>419</v>
      </c>
      <c r="L155" t="s">
        <v>52</v>
      </c>
      <c r="M155">
        <v>0</v>
      </c>
      <c r="N155" t="s">
        <v>740</v>
      </c>
      <c r="O155">
        <v>21</v>
      </c>
      <c r="P155" t="s">
        <v>967</v>
      </c>
      <c r="Q155">
        <v>399</v>
      </c>
      <c r="R155" t="s">
        <v>968</v>
      </c>
      <c r="S155">
        <v>420</v>
      </c>
      <c r="T155">
        <v>78</v>
      </c>
      <c r="U155">
        <v>440</v>
      </c>
      <c r="V155">
        <v>840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>
        <v>1822</v>
      </c>
      <c r="AC155" t="s">
        <v>2398</v>
      </c>
      <c r="AD155" t="s">
        <v>41</v>
      </c>
      <c r="AE155">
        <v>21</v>
      </c>
      <c r="AF155">
        <v>63</v>
      </c>
      <c r="AG155">
        <v>249</v>
      </c>
      <c r="AH155">
        <v>23</v>
      </c>
      <c r="AI155">
        <v>91</v>
      </c>
      <c r="AJ155">
        <v>294</v>
      </c>
      <c r="AK155">
        <v>1</v>
      </c>
      <c r="AL155">
        <v>2</v>
      </c>
      <c r="AM155">
        <v>1</v>
      </c>
      <c r="AN155" t="s">
        <v>42</v>
      </c>
    </row>
    <row r="156" spans="1:40" x14ac:dyDescent="0.25">
      <c r="A156" t="s">
        <v>1579</v>
      </c>
      <c r="B156" t="s">
        <v>740</v>
      </c>
      <c r="C156">
        <v>21</v>
      </c>
      <c r="D156" t="s">
        <v>974</v>
      </c>
      <c r="E156" t="s">
        <v>77</v>
      </c>
      <c r="F156" t="s">
        <v>41</v>
      </c>
      <c r="G156" t="s">
        <v>41</v>
      </c>
      <c r="H156" t="s">
        <v>740</v>
      </c>
      <c r="I156">
        <v>21</v>
      </c>
      <c r="J156" t="s">
        <v>975</v>
      </c>
      <c r="K156">
        <v>420</v>
      </c>
      <c r="L156" t="s">
        <v>52</v>
      </c>
      <c r="M156">
        <v>0</v>
      </c>
      <c r="N156" t="s">
        <v>740</v>
      </c>
      <c r="O156">
        <v>21</v>
      </c>
      <c r="P156" t="s">
        <v>976</v>
      </c>
      <c r="Q156">
        <v>400</v>
      </c>
      <c r="R156" t="s">
        <v>968</v>
      </c>
      <c r="S156">
        <v>420</v>
      </c>
      <c r="T156">
        <v>60</v>
      </c>
      <c r="U156">
        <v>441</v>
      </c>
      <c r="V156">
        <v>841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>
        <v>1833</v>
      </c>
      <c r="AC156" t="s">
        <v>2399</v>
      </c>
      <c r="AD156" t="s">
        <v>41</v>
      </c>
      <c r="AE156">
        <v>22</v>
      </c>
      <c r="AF156">
        <v>58</v>
      </c>
      <c r="AG156">
        <v>239</v>
      </c>
      <c r="AH156">
        <v>27</v>
      </c>
      <c r="AI156">
        <v>93</v>
      </c>
      <c r="AJ156">
        <v>282</v>
      </c>
      <c r="AK156">
        <v>1</v>
      </c>
      <c r="AL156">
        <v>2</v>
      </c>
      <c r="AM156">
        <v>1</v>
      </c>
      <c r="AN156" t="s">
        <v>42</v>
      </c>
    </row>
    <row r="157" spans="1:40" x14ac:dyDescent="0.25">
      <c r="A157" t="s">
        <v>1580</v>
      </c>
      <c r="B157" t="s">
        <v>740</v>
      </c>
      <c r="C157">
        <v>21</v>
      </c>
      <c r="D157" t="s">
        <v>981</v>
      </c>
      <c r="E157" t="s">
        <v>415</v>
      </c>
      <c r="F157" t="s">
        <v>41</v>
      </c>
      <c r="G157" t="s">
        <v>41</v>
      </c>
      <c r="H157" t="s">
        <v>740</v>
      </c>
      <c r="I157">
        <v>21</v>
      </c>
      <c r="J157" t="s">
        <v>982</v>
      </c>
      <c r="K157">
        <v>419</v>
      </c>
      <c r="L157" t="s">
        <v>52</v>
      </c>
      <c r="M157">
        <v>0</v>
      </c>
      <c r="N157" t="s">
        <v>740</v>
      </c>
      <c r="O157">
        <v>21</v>
      </c>
      <c r="P157" t="s">
        <v>983</v>
      </c>
      <c r="Q157">
        <v>399</v>
      </c>
      <c r="R157" t="s">
        <v>968</v>
      </c>
      <c r="S157">
        <v>420</v>
      </c>
      <c r="T157">
        <v>95</v>
      </c>
      <c r="U157">
        <v>440</v>
      </c>
      <c r="V157">
        <v>840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>
        <v>1893</v>
      </c>
      <c r="AC157" t="s">
        <v>2400</v>
      </c>
      <c r="AD157" t="s">
        <v>41</v>
      </c>
      <c r="AE157">
        <v>22</v>
      </c>
      <c r="AF157">
        <v>62</v>
      </c>
      <c r="AG157">
        <v>254</v>
      </c>
      <c r="AH157">
        <v>27</v>
      </c>
      <c r="AI157">
        <v>81</v>
      </c>
      <c r="AJ157">
        <v>294</v>
      </c>
      <c r="AK157">
        <v>1</v>
      </c>
      <c r="AL157">
        <v>2</v>
      </c>
      <c r="AM157">
        <v>1</v>
      </c>
      <c r="AN157" t="s">
        <v>42</v>
      </c>
    </row>
    <row r="158" spans="1:40" x14ac:dyDescent="0.25">
      <c r="A158" t="s">
        <v>1581</v>
      </c>
      <c r="B158" t="s">
        <v>740</v>
      </c>
      <c r="C158">
        <v>21</v>
      </c>
      <c r="D158" t="s">
        <v>987</v>
      </c>
      <c r="E158" t="s">
        <v>103</v>
      </c>
      <c r="F158" t="s">
        <v>41</v>
      </c>
      <c r="G158" t="s">
        <v>41</v>
      </c>
      <c r="H158" t="s">
        <v>740</v>
      </c>
      <c r="I158">
        <v>21</v>
      </c>
      <c r="J158" t="s">
        <v>982</v>
      </c>
      <c r="K158">
        <v>419</v>
      </c>
      <c r="L158" t="s">
        <v>52</v>
      </c>
      <c r="M158">
        <v>0</v>
      </c>
      <c r="N158" t="s">
        <v>740</v>
      </c>
      <c r="O158">
        <v>21</v>
      </c>
      <c r="P158" t="s">
        <v>983</v>
      </c>
      <c r="Q158">
        <v>399</v>
      </c>
      <c r="R158" t="s">
        <v>968</v>
      </c>
      <c r="S158">
        <v>420</v>
      </c>
      <c r="T158">
        <v>59</v>
      </c>
      <c r="U158">
        <v>440</v>
      </c>
      <c r="V158">
        <v>840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>
        <v>1779</v>
      </c>
      <c r="AC158" t="s">
        <v>2401</v>
      </c>
      <c r="AD158" t="s">
        <v>41</v>
      </c>
      <c r="AE158">
        <v>22</v>
      </c>
      <c r="AF158">
        <v>59</v>
      </c>
      <c r="AG158">
        <v>247</v>
      </c>
      <c r="AH158">
        <v>25</v>
      </c>
      <c r="AI158">
        <v>96</v>
      </c>
      <c r="AJ158">
        <v>289</v>
      </c>
      <c r="AK158">
        <v>1</v>
      </c>
      <c r="AL158">
        <v>2</v>
      </c>
      <c r="AM158">
        <v>1</v>
      </c>
      <c r="AN158" t="s">
        <v>42</v>
      </c>
    </row>
    <row r="159" spans="1:40" x14ac:dyDescent="0.25">
      <c r="A159" t="s">
        <v>1582</v>
      </c>
      <c r="B159" t="s">
        <v>740</v>
      </c>
      <c r="C159">
        <v>21</v>
      </c>
      <c r="D159" t="s">
        <v>993</v>
      </c>
      <c r="E159" t="s">
        <v>415</v>
      </c>
      <c r="F159" t="s">
        <v>41</v>
      </c>
      <c r="G159" t="s">
        <v>41</v>
      </c>
      <c r="H159" t="s">
        <v>740</v>
      </c>
      <c r="I159">
        <v>21</v>
      </c>
      <c r="J159" t="s">
        <v>994</v>
      </c>
      <c r="K159">
        <v>419</v>
      </c>
      <c r="L159" t="s">
        <v>52</v>
      </c>
      <c r="M159">
        <v>0</v>
      </c>
      <c r="N159" t="s">
        <v>740</v>
      </c>
      <c r="O159">
        <v>21</v>
      </c>
      <c r="P159" t="s">
        <v>995</v>
      </c>
      <c r="Q159">
        <v>399</v>
      </c>
      <c r="R159" t="s">
        <v>968</v>
      </c>
      <c r="S159">
        <v>420</v>
      </c>
      <c r="T159">
        <v>95</v>
      </c>
      <c r="U159">
        <v>440</v>
      </c>
      <c r="V159">
        <v>840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>
        <v>1894</v>
      </c>
      <c r="AC159" t="s">
        <v>2402</v>
      </c>
      <c r="AD159" t="s">
        <v>41</v>
      </c>
      <c r="AE159">
        <v>18</v>
      </c>
      <c r="AF159">
        <v>61</v>
      </c>
      <c r="AG159">
        <v>250</v>
      </c>
      <c r="AH159">
        <v>29</v>
      </c>
      <c r="AI159">
        <v>95</v>
      </c>
      <c r="AJ159">
        <v>285</v>
      </c>
      <c r="AK159">
        <v>1</v>
      </c>
      <c r="AL159">
        <v>2</v>
      </c>
      <c r="AM159">
        <v>1</v>
      </c>
      <c r="AN159" t="s">
        <v>42</v>
      </c>
    </row>
    <row r="160" spans="1:40" x14ac:dyDescent="0.25">
      <c r="A160" t="s">
        <v>1583</v>
      </c>
      <c r="B160" t="s">
        <v>1002</v>
      </c>
      <c r="C160">
        <v>20</v>
      </c>
      <c r="D160" t="s">
        <v>1003</v>
      </c>
      <c r="E160" t="s">
        <v>65</v>
      </c>
      <c r="F160" t="s">
        <v>41</v>
      </c>
      <c r="G160" t="s">
        <v>41</v>
      </c>
      <c r="H160" t="s">
        <v>1002</v>
      </c>
      <c r="I160">
        <v>20</v>
      </c>
      <c r="J160" t="s">
        <v>1004</v>
      </c>
      <c r="K160">
        <v>399</v>
      </c>
      <c r="L160" t="s">
        <v>1005</v>
      </c>
      <c r="M160">
        <v>38</v>
      </c>
      <c r="N160" t="s">
        <v>1002</v>
      </c>
      <c r="O160">
        <v>20</v>
      </c>
      <c r="P160" t="s">
        <v>1006</v>
      </c>
      <c r="Q160">
        <v>361</v>
      </c>
      <c r="R160" t="s">
        <v>1007</v>
      </c>
      <c r="S160">
        <v>418</v>
      </c>
      <c r="T160">
        <v>56</v>
      </c>
      <c r="U160">
        <v>457</v>
      </c>
      <c r="V160">
        <v>799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>
        <v>1797</v>
      </c>
      <c r="AC160" t="s">
        <v>2403</v>
      </c>
      <c r="AD160" t="s">
        <v>41</v>
      </c>
      <c r="AE160">
        <v>21</v>
      </c>
      <c r="AF160">
        <v>64</v>
      </c>
      <c r="AG160">
        <v>257</v>
      </c>
      <c r="AH160">
        <v>23</v>
      </c>
      <c r="AI160">
        <v>87</v>
      </c>
      <c r="AJ160">
        <v>327</v>
      </c>
      <c r="AK160">
        <v>1</v>
      </c>
      <c r="AL160">
        <v>3</v>
      </c>
      <c r="AM160">
        <v>2</v>
      </c>
      <c r="AN160" t="s">
        <v>42</v>
      </c>
    </row>
    <row r="161" spans="1:40" x14ac:dyDescent="0.25">
      <c r="A161" t="s">
        <v>1584</v>
      </c>
      <c r="B161" t="s">
        <v>52</v>
      </c>
      <c r="C161">
        <v>0</v>
      </c>
      <c r="D161" t="s">
        <v>1013</v>
      </c>
      <c r="E161" t="s">
        <v>802</v>
      </c>
      <c r="F161" t="s">
        <v>41</v>
      </c>
      <c r="G161" t="s">
        <v>41</v>
      </c>
      <c r="H161" t="s">
        <v>879</v>
      </c>
      <c r="I161">
        <v>20</v>
      </c>
      <c r="J161" t="s">
        <v>1014</v>
      </c>
      <c r="K161">
        <v>19</v>
      </c>
      <c r="L161" t="s">
        <v>1015</v>
      </c>
      <c r="M161">
        <v>42</v>
      </c>
      <c r="N161" t="s">
        <v>52</v>
      </c>
      <c r="O161">
        <v>0</v>
      </c>
      <c r="P161" t="s">
        <v>1016</v>
      </c>
      <c r="Q161">
        <v>971</v>
      </c>
      <c r="R161" t="s">
        <v>1018</v>
      </c>
      <c r="S161">
        <v>747</v>
      </c>
      <c r="T161">
        <v>399</v>
      </c>
      <c r="U161">
        <v>81</v>
      </c>
      <c r="V161">
        <v>1718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>
        <v>1857</v>
      </c>
      <c r="AC161" t="s">
        <v>2404</v>
      </c>
      <c r="AD161" t="s">
        <v>41</v>
      </c>
      <c r="AE161">
        <v>24</v>
      </c>
      <c r="AF161">
        <v>26</v>
      </c>
      <c r="AG161">
        <v>40</v>
      </c>
      <c r="AH161">
        <v>26</v>
      </c>
      <c r="AI161">
        <v>142</v>
      </c>
      <c r="AJ161">
        <v>580</v>
      </c>
      <c r="AK161">
        <v>3</v>
      </c>
      <c r="AL161">
        <v>0</v>
      </c>
      <c r="AM161">
        <v>2</v>
      </c>
      <c r="AN161" t="s">
        <v>42</v>
      </c>
    </row>
    <row r="162" spans="1:40" x14ac:dyDescent="0.25">
      <c r="A162" t="s">
        <v>1585</v>
      </c>
      <c r="B162" t="s">
        <v>52</v>
      </c>
      <c r="C162">
        <v>0</v>
      </c>
      <c r="D162" t="s">
        <v>52</v>
      </c>
      <c r="E162" t="s">
        <v>53</v>
      </c>
      <c r="F162" t="s">
        <v>41</v>
      </c>
      <c r="G162" t="s">
        <v>41</v>
      </c>
      <c r="H162" t="s">
        <v>1024</v>
      </c>
      <c r="I162">
        <v>19</v>
      </c>
      <c r="J162" t="s">
        <v>1025</v>
      </c>
      <c r="K162">
        <v>38</v>
      </c>
      <c r="L162" t="s">
        <v>1026</v>
      </c>
      <c r="M162">
        <v>44</v>
      </c>
      <c r="N162" t="s">
        <v>1024</v>
      </c>
      <c r="O162">
        <v>19</v>
      </c>
      <c r="P162" t="s">
        <v>1025</v>
      </c>
      <c r="Q162">
        <v>38</v>
      </c>
      <c r="R162" t="s">
        <v>1026</v>
      </c>
      <c r="S162">
        <v>44</v>
      </c>
      <c r="T162">
        <v>0</v>
      </c>
      <c r="U162">
        <v>101</v>
      </c>
      <c r="V162">
        <v>101</v>
      </c>
      <c r="W162" t="b">
        <v>1</v>
      </c>
      <c r="X162" t="b">
        <v>1</v>
      </c>
      <c r="Y162" t="b">
        <v>0</v>
      </c>
      <c r="Z162" t="b">
        <v>1</v>
      </c>
      <c r="AA162" t="b">
        <v>1</v>
      </c>
      <c r="AB162">
        <v>1884</v>
      </c>
      <c r="AC162" t="s">
        <v>2405</v>
      </c>
      <c r="AD162" t="s">
        <v>41</v>
      </c>
      <c r="AE162">
        <v>20</v>
      </c>
      <c r="AF162">
        <v>27</v>
      </c>
      <c r="AG162">
        <v>54</v>
      </c>
      <c r="AH162">
        <v>27</v>
      </c>
      <c r="AI162">
        <v>28</v>
      </c>
      <c r="AJ162">
        <v>53</v>
      </c>
      <c r="AK162">
        <v>3</v>
      </c>
      <c r="AL162">
        <v>0</v>
      </c>
      <c r="AM162">
        <v>3</v>
      </c>
      <c r="AN162" t="s">
        <v>42</v>
      </c>
    </row>
    <row r="163" spans="1:40" x14ac:dyDescent="0.25">
      <c r="A163" t="s">
        <v>1586</v>
      </c>
      <c r="B163" t="s">
        <v>52</v>
      </c>
      <c r="C163">
        <v>0</v>
      </c>
      <c r="D163" t="s">
        <v>1030</v>
      </c>
      <c r="E163" t="s">
        <v>1031</v>
      </c>
      <c r="F163" t="s">
        <v>41</v>
      </c>
      <c r="G163" t="s">
        <v>41</v>
      </c>
      <c r="H163" t="s">
        <v>1032</v>
      </c>
      <c r="I163">
        <v>22</v>
      </c>
      <c r="J163" t="s">
        <v>1033</v>
      </c>
      <c r="K163">
        <v>19</v>
      </c>
      <c r="L163" t="s">
        <v>1034</v>
      </c>
      <c r="M163">
        <v>20</v>
      </c>
      <c r="N163" t="s">
        <v>1032</v>
      </c>
      <c r="O163">
        <v>22</v>
      </c>
      <c r="P163" t="s">
        <v>1033</v>
      </c>
      <c r="Q163">
        <v>19</v>
      </c>
      <c r="R163" t="s">
        <v>1034</v>
      </c>
      <c r="S163">
        <v>20</v>
      </c>
      <c r="T163">
        <v>434</v>
      </c>
      <c r="U163">
        <v>61</v>
      </c>
      <c r="V163">
        <v>61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>
        <v>1938</v>
      </c>
      <c r="AC163" t="s">
        <v>2406</v>
      </c>
      <c r="AD163" t="s">
        <v>41</v>
      </c>
      <c r="AE163">
        <v>24</v>
      </c>
      <c r="AF163">
        <v>25</v>
      </c>
      <c r="AG163">
        <v>43</v>
      </c>
      <c r="AH163">
        <v>26</v>
      </c>
      <c r="AI163">
        <v>30</v>
      </c>
      <c r="AJ163">
        <v>49</v>
      </c>
      <c r="AK163">
        <v>3</v>
      </c>
      <c r="AL163">
        <v>0</v>
      </c>
      <c r="AM163">
        <v>3</v>
      </c>
      <c r="AN163" t="s">
        <v>42</v>
      </c>
    </row>
    <row r="164" spans="1:40" x14ac:dyDescent="0.25">
      <c r="A164" t="s">
        <v>1587</v>
      </c>
      <c r="B164" t="s">
        <v>52</v>
      </c>
      <c r="C164">
        <v>0</v>
      </c>
      <c r="D164" t="s">
        <v>1038</v>
      </c>
      <c r="E164" t="s">
        <v>196</v>
      </c>
      <c r="F164" t="s">
        <v>41</v>
      </c>
      <c r="G164" t="s">
        <v>41</v>
      </c>
      <c r="H164" t="s">
        <v>1039</v>
      </c>
      <c r="I164">
        <v>21</v>
      </c>
      <c r="J164" t="s">
        <v>1040</v>
      </c>
      <c r="K164">
        <v>229</v>
      </c>
      <c r="L164" t="s">
        <v>1042</v>
      </c>
      <c r="M164">
        <v>1</v>
      </c>
      <c r="N164" t="s">
        <v>1039</v>
      </c>
      <c r="O164">
        <v>21</v>
      </c>
      <c r="P164" t="s">
        <v>1040</v>
      </c>
      <c r="Q164">
        <v>229</v>
      </c>
      <c r="R164" t="s">
        <v>1042</v>
      </c>
      <c r="S164">
        <v>1</v>
      </c>
      <c r="T164">
        <v>63</v>
      </c>
      <c r="U164">
        <v>251</v>
      </c>
      <c r="V164">
        <v>251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>
        <v>1975</v>
      </c>
      <c r="AC164" t="s">
        <v>2407</v>
      </c>
      <c r="AD164" t="s">
        <v>41</v>
      </c>
      <c r="AE164">
        <v>21</v>
      </c>
      <c r="AF164">
        <v>51</v>
      </c>
      <c r="AG164">
        <v>200</v>
      </c>
      <c r="AH164">
        <v>27</v>
      </c>
      <c r="AI164">
        <v>79</v>
      </c>
      <c r="AJ164">
        <v>245</v>
      </c>
      <c r="AK164">
        <v>2</v>
      </c>
      <c r="AL164">
        <v>1</v>
      </c>
      <c r="AM164">
        <v>3</v>
      </c>
      <c r="AN164" t="s">
        <v>42</v>
      </c>
    </row>
    <row r="165" spans="1:40" x14ac:dyDescent="0.25">
      <c r="A165" t="s">
        <v>1566</v>
      </c>
      <c r="B165" t="s">
        <v>869</v>
      </c>
      <c r="C165">
        <v>1</v>
      </c>
      <c r="D165" t="s">
        <v>870</v>
      </c>
      <c r="E165" t="s">
        <v>124</v>
      </c>
      <c r="F165" t="s">
        <v>52</v>
      </c>
      <c r="G165" t="s">
        <v>53</v>
      </c>
      <c r="H165" t="s">
        <v>726</v>
      </c>
      <c r="I165">
        <v>20</v>
      </c>
      <c r="J165" t="s">
        <v>871</v>
      </c>
      <c r="K165">
        <v>231</v>
      </c>
      <c r="L165" t="s">
        <v>52</v>
      </c>
      <c r="M165">
        <v>0</v>
      </c>
      <c r="N165" t="s">
        <v>726</v>
      </c>
      <c r="O165">
        <v>20</v>
      </c>
      <c r="P165" t="s">
        <v>871</v>
      </c>
      <c r="Q165">
        <v>231</v>
      </c>
      <c r="R165" t="s">
        <v>52</v>
      </c>
      <c r="S165">
        <v>0</v>
      </c>
      <c r="T165">
        <v>20</v>
      </c>
      <c r="U165">
        <v>251</v>
      </c>
      <c r="V165">
        <v>251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>
        <v>1201</v>
      </c>
      <c r="AC165" t="s">
        <v>2385</v>
      </c>
      <c r="AD165" t="s">
        <v>2386</v>
      </c>
      <c r="AE165">
        <v>36</v>
      </c>
      <c r="AF165">
        <v>105</v>
      </c>
      <c r="AG165">
        <v>281</v>
      </c>
      <c r="AH165">
        <v>66</v>
      </c>
      <c r="AI165">
        <v>201</v>
      </c>
      <c r="AJ165">
        <v>446</v>
      </c>
      <c r="AK165">
        <v>2</v>
      </c>
      <c r="AL165">
        <v>1</v>
      </c>
      <c r="AM165">
        <v>1</v>
      </c>
      <c r="AN165" t="s">
        <v>42</v>
      </c>
    </row>
    <row r="166" spans="1:40" x14ac:dyDescent="0.25">
      <c r="A166" t="s">
        <v>1567</v>
      </c>
      <c r="B166" t="s">
        <v>879</v>
      </c>
      <c r="C166">
        <v>20</v>
      </c>
      <c r="D166" t="s">
        <v>52</v>
      </c>
      <c r="E166" t="s">
        <v>53</v>
      </c>
      <c r="F166" t="s">
        <v>880</v>
      </c>
      <c r="G166" t="s">
        <v>636</v>
      </c>
      <c r="H166" t="s">
        <v>879</v>
      </c>
      <c r="I166">
        <v>20</v>
      </c>
      <c r="J166" t="s">
        <v>881</v>
      </c>
      <c r="K166">
        <v>20</v>
      </c>
      <c r="L166" t="s">
        <v>882</v>
      </c>
      <c r="M166">
        <v>21</v>
      </c>
      <c r="N166" t="s">
        <v>879</v>
      </c>
      <c r="O166">
        <v>20</v>
      </c>
      <c r="P166" t="s">
        <v>881</v>
      </c>
      <c r="Q166">
        <v>20</v>
      </c>
      <c r="R166" t="s">
        <v>882</v>
      </c>
      <c r="S166">
        <v>21</v>
      </c>
      <c r="T166">
        <v>481</v>
      </c>
      <c r="U166">
        <v>61</v>
      </c>
      <c r="V166">
        <v>61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>
        <v>4513</v>
      </c>
      <c r="AC166" t="s">
        <v>1385</v>
      </c>
      <c r="AD166" t="s">
        <v>2387</v>
      </c>
      <c r="AE166">
        <v>32</v>
      </c>
      <c r="AF166">
        <v>43</v>
      </c>
      <c r="AG166">
        <v>45</v>
      </c>
      <c r="AH166">
        <v>48</v>
      </c>
      <c r="AI166">
        <v>42</v>
      </c>
      <c r="AJ166">
        <v>56</v>
      </c>
      <c r="AK166">
        <v>3</v>
      </c>
      <c r="AL166">
        <v>0</v>
      </c>
      <c r="AM166">
        <v>1</v>
      </c>
      <c r="AN166" t="s">
        <v>42</v>
      </c>
    </row>
    <row r="167" spans="1:40" x14ac:dyDescent="0.25">
      <c r="A167" t="s">
        <v>1568</v>
      </c>
      <c r="B167" t="s">
        <v>726</v>
      </c>
      <c r="C167">
        <v>20</v>
      </c>
      <c r="D167" t="s">
        <v>887</v>
      </c>
      <c r="E167" t="s">
        <v>112</v>
      </c>
      <c r="F167" t="s">
        <v>41</v>
      </c>
      <c r="G167" t="s">
        <v>41</v>
      </c>
      <c r="H167" t="s">
        <v>726</v>
      </c>
      <c r="I167">
        <v>20</v>
      </c>
      <c r="J167" t="s">
        <v>888</v>
      </c>
      <c r="K167">
        <v>230</v>
      </c>
      <c r="L167" t="s">
        <v>774</v>
      </c>
      <c r="M167">
        <v>1</v>
      </c>
      <c r="N167" t="s">
        <v>726</v>
      </c>
      <c r="O167">
        <v>20</v>
      </c>
      <c r="P167" t="s">
        <v>888</v>
      </c>
      <c r="Q167">
        <v>230</v>
      </c>
      <c r="R167" t="s">
        <v>774</v>
      </c>
      <c r="S167">
        <v>1</v>
      </c>
      <c r="T167">
        <v>60</v>
      </c>
      <c r="U167">
        <v>251</v>
      </c>
      <c r="V167">
        <v>251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>
        <v>4393</v>
      </c>
      <c r="AC167" t="s">
        <v>2388</v>
      </c>
      <c r="AD167" t="s">
        <v>41</v>
      </c>
      <c r="AE167">
        <v>44</v>
      </c>
      <c r="AF167">
        <v>97</v>
      </c>
      <c r="AG167">
        <v>263</v>
      </c>
      <c r="AH167">
        <v>48</v>
      </c>
      <c r="AI167">
        <v>195</v>
      </c>
      <c r="AJ167">
        <v>428</v>
      </c>
      <c r="AK167">
        <v>2</v>
      </c>
      <c r="AL167">
        <v>1</v>
      </c>
      <c r="AM167">
        <v>1</v>
      </c>
      <c r="AN167" t="s">
        <v>42</v>
      </c>
    </row>
    <row r="168" spans="1:40" x14ac:dyDescent="0.25">
      <c r="A168" t="s">
        <v>1569</v>
      </c>
      <c r="B168" t="s">
        <v>894</v>
      </c>
      <c r="C168">
        <v>1</v>
      </c>
      <c r="D168" t="s">
        <v>895</v>
      </c>
      <c r="E168" t="s">
        <v>807</v>
      </c>
      <c r="F168" t="s">
        <v>41</v>
      </c>
      <c r="G168" t="s">
        <v>41</v>
      </c>
      <c r="H168" t="s">
        <v>894</v>
      </c>
      <c r="I168">
        <v>1</v>
      </c>
      <c r="J168" t="s">
        <v>896</v>
      </c>
      <c r="K168">
        <v>798</v>
      </c>
      <c r="L168" t="s">
        <v>897</v>
      </c>
      <c r="M168">
        <v>19</v>
      </c>
      <c r="N168" t="s">
        <v>894</v>
      </c>
      <c r="O168">
        <v>1</v>
      </c>
      <c r="P168" t="s">
        <v>898</v>
      </c>
      <c r="Q168">
        <v>779</v>
      </c>
      <c r="R168" t="s">
        <v>900</v>
      </c>
      <c r="S168">
        <v>798</v>
      </c>
      <c r="T168">
        <v>419</v>
      </c>
      <c r="U168">
        <v>818</v>
      </c>
      <c r="V168">
        <v>1578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>
        <v>4452</v>
      </c>
      <c r="AC168" t="s">
        <v>2389</v>
      </c>
      <c r="AD168" t="s">
        <v>41</v>
      </c>
      <c r="AE168">
        <v>31</v>
      </c>
      <c r="AF168">
        <v>171</v>
      </c>
      <c r="AG168">
        <v>546</v>
      </c>
      <c r="AH168">
        <v>43</v>
      </c>
      <c r="AI168">
        <v>345</v>
      </c>
      <c r="AJ168">
        <v>959</v>
      </c>
      <c r="AK168">
        <v>1</v>
      </c>
      <c r="AL168">
        <v>2</v>
      </c>
      <c r="AM168">
        <v>1</v>
      </c>
      <c r="AN168" t="s">
        <v>42</v>
      </c>
    </row>
    <row r="169" spans="1:40" x14ac:dyDescent="0.25">
      <c r="A169" t="s">
        <v>1570</v>
      </c>
      <c r="B169" t="s">
        <v>908</v>
      </c>
      <c r="C169">
        <v>19</v>
      </c>
      <c r="D169" t="s">
        <v>909</v>
      </c>
      <c r="E169" t="s">
        <v>124</v>
      </c>
      <c r="F169" t="s">
        <v>910</v>
      </c>
      <c r="G169" t="s">
        <v>911</v>
      </c>
      <c r="H169" t="s">
        <v>912</v>
      </c>
      <c r="I169">
        <v>21</v>
      </c>
      <c r="J169" t="s">
        <v>913</v>
      </c>
      <c r="K169">
        <v>19</v>
      </c>
      <c r="L169" t="s">
        <v>882</v>
      </c>
      <c r="M169">
        <v>21</v>
      </c>
      <c r="N169" t="s">
        <v>912</v>
      </c>
      <c r="O169">
        <v>21</v>
      </c>
      <c r="P169" t="s">
        <v>913</v>
      </c>
      <c r="Q169">
        <v>19</v>
      </c>
      <c r="R169" t="s">
        <v>882</v>
      </c>
      <c r="S169">
        <v>21</v>
      </c>
      <c r="T169">
        <v>498</v>
      </c>
      <c r="U169">
        <v>61</v>
      </c>
      <c r="V169">
        <v>61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>
        <v>4541</v>
      </c>
      <c r="AC169" t="s">
        <v>2390</v>
      </c>
      <c r="AD169" t="s">
        <v>2391</v>
      </c>
      <c r="AE169">
        <v>35</v>
      </c>
      <c r="AF169">
        <v>34</v>
      </c>
      <c r="AG169">
        <v>46</v>
      </c>
      <c r="AH169">
        <v>52</v>
      </c>
      <c r="AI169">
        <v>40</v>
      </c>
      <c r="AJ169">
        <v>58</v>
      </c>
      <c r="AK169">
        <v>3</v>
      </c>
      <c r="AL169">
        <v>0</v>
      </c>
      <c r="AM169">
        <v>1</v>
      </c>
      <c r="AN169" t="s">
        <v>42</v>
      </c>
    </row>
    <row r="170" spans="1:40" x14ac:dyDescent="0.25">
      <c r="A170" t="s">
        <v>1571</v>
      </c>
      <c r="B170" t="s">
        <v>52</v>
      </c>
      <c r="C170">
        <v>0</v>
      </c>
      <c r="D170" t="s">
        <v>918</v>
      </c>
      <c r="E170" t="s">
        <v>45</v>
      </c>
      <c r="F170" t="s">
        <v>41</v>
      </c>
      <c r="G170" t="s">
        <v>41</v>
      </c>
      <c r="H170" t="s">
        <v>919</v>
      </c>
      <c r="I170">
        <v>19</v>
      </c>
      <c r="J170" t="s">
        <v>920</v>
      </c>
      <c r="K170">
        <v>43</v>
      </c>
      <c r="L170" t="s">
        <v>921</v>
      </c>
      <c r="M170">
        <v>190</v>
      </c>
      <c r="N170" t="s">
        <v>52</v>
      </c>
      <c r="O170">
        <v>0</v>
      </c>
      <c r="P170" t="s">
        <v>922</v>
      </c>
      <c r="Q170">
        <v>631</v>
      </c>
      <c r="R170" t="s">
        <v>924</v>
      </c>
      <c r="S170">
        <v>210</v>
      </c>
      <c r="T170">
        <v>2</v>
      </c>
      <c r="U170">
        <v>252</v>
      </c>
      <c r="V170">
        <v>841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>
        <v>3740</v>
      </c>
      <c r="AC170" t="s">
        <v>2392</v>
      </c>
      <c r="AD170" t="s">
        <v>41</v>
      </c>
      <c r="AE170">
        <v>35</v>
      </c>
      <c r="AF170">
        <v>34</v>
      </c>
      <c r="AG170">
        <v>74</v>
      </c>
      <c r="AH170">
        <v>46</v>
      </c>
      <c r="AI170">
        <v>352</v>
      </c>
      <c r="AJ170">
        <v>807</v>
      </c>
      <c r="AK170">
        <v>2</v>
      </c>
      <c r="AL170">
        <v>1</v>
      </c>
      <c r="AM170">
        <v>2</v>
      </c>
      <c r="AN170" t="s">
        <v>42</v>
      </c>
    </row>
    <row r="171" spans="1:40" x14ac:dyDescent="0.25">
      <c r="A171" t="s">
        <v>1572</v>
      </c>
      <c r="B171" t="s">
        <v>52</v>
      </c>
      <c r="C171">
        <v>0</v>
      </c>
      <c r="D171" t="s">
        <v>41</v>
      </c>
      <c r="E171" t="s">
        <v>41</v>
      </c>
      <c r="F171" t="s">
        <v>41</v>
      </c>
      <c r="G171" t="s">
        <v>41</v>
      </c>
      <c r="H171" t="s">
        <v>879</v>
      </c>
      <c r="I171">
        <v>20</v>
      </c>
      <c r="J171" t="s">
        <v>881</v>
      </c>
      <c r="K171">
        <v>20</v>
      </c>
      <c r="L171" t="s">
        <v>882</v>
      </c>
      <c r="M171">
        <v>21</v>
      </c>
      <c r="N171" t="s">
        <v>879</v>
      </c>
      <c r="O171">
        <v>20</v>
      </c>
      <c r="P171" t="s">
        <v>881</v>
      </c>
      <c r="Q171">
        <v>20</v>
      </c>
      <c r="R171" t="s">
        <v>882</v>
      </c>
      <c r="S171">
        <v>21</v>
      </c>
      <c r="T171">
        <v>0</v>
      </c>
      <c r="U171">
        <v>61</v>
      </c>
      <c r="V171">
        <v>61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>
        <v>4560</v>
      </c>
      <c r="AC171" t="s">
        <v>41</v>
      </c>
      <c r="AD171" t="s">
        <v>41</v>
      </c>
      <c r="AE171">
        <v>32</v>
      </c>
      <c r="AF171">
        <v>43</v>
      </c>
      <c r="AG171">
        <v>46</v>
      </c>
      <c r="AH171">
        <v>42</v>
      </c>
      <c r="AI171">
        <v>40</v>
      </c>
      <c r="AJ171">
        <v>58</v>
      </c>
      <c r="AK171">
        <v>3</v>
      </c>
      <c r="AL171">
        <v>0</v>
      </c>
      <c r="AM171">
        <v>2</v>
      </c>
      <c r="AN171" t="s">
        <v>42</v>
      </c>
    </row>
    <row r="172" spans="1:40" x14ac:dyDescent="0.25">
      <c r="A172" t="s">
        <v>1573</v>
      </c>
      <c r="B172" t="s">
        <v>52</v>
      </c>
      <c r="C172">
        <v>0</v>
      </c>
      <c r="D172" t="s">
        <v>932</v>
      </c>
      <c r="E172" t="s">
        <v>77</v>
      </c>
      <c r="F172" t="s">
        <v>933</v>
      </c>
      <c r="G172" t="s">
        <v>513</v>
      </c>
      <c r="H172" t="s">
        <v>879</v>
      </c>
      <c r="I172">
        <v>20</v>
      </c>
      <c r="J172" t="s">
        <v>881</v>
      </c>
      <c r="K172">
        <v>20</v>
      </c>
      <c r="L172" t="s">
        <v>882</v>
      </c>
      <c r="M172">
        <v>21</v>
      </c>
      <c r="N172" t="s">
        <v>879</v>
      </c>
      <c r="O172">
        <v>20</v>
      </c>
      <c r="P172" t="s">
        <v>881</v>
      </c>
      <c r="Q172">
        <v>20</v>
      </c>
      <c r="R172" t="s">
        <v>882</v>
      </c>
      <c r="S172">
        <v>21</v>
      </c>
      <c r="T172">
        <v>103</v>
      </c>
      <c r="U172">
        <v>61</v>
      </c>
      <c r="V172">
        <v>61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>
        <v>2858</v>
      </c>
      <c r="AC172" t="s">
        <v>2393</v>
      </c>
      <c r="AD172" t="s">
        <v>2394</v>
      </c>
      <c r="AE172">
        <v>37</v>
      </c>
      <c r="AF172">
        <v>42</v>
      </c>
      <c r="AG172">
        <v>48</v>
      </c>
      <c r="AH172">
        <v>49</v>
      </c>
      <c r="AI172">
        <v>54</v>
      </c>
      <c r="AJ172">
        <v>68</v>
      </c>
      <c r="AK172">
        <v>3</v>
      </c>
      <c r="AL172">
        <v>0</v>
      </c>
      <c r="AM172">
        <v>2</v>
      </c>
      <c r="AN172" t="s">
        <v>42</v>
      </c>
    </row>
    <row r="173" spans="1:40" x14ac:dyDescent="0.25">
      <c r="A173" t="s">
        <v>1574</v>
      </c>
      <c r="B173" t="s">
        <v>799</v>
      </c>
      <c r="C173">
        <v>2</v>
      </c>
      <c r="D173" t="s">
        <v>52</v>
      </c>
      <c r="E173" t="s">
        <v>53</v>
      </c>
      <c r="F173" t="s">
        <v>41</v>
      </c>
      <c r="G173" t="s">
        <v>41</v>
      </c>
      <c r="H173" t="s">
        <v>938</v>
      </c>
      <c r="I173">
        <v>63</v>
      </c>
      <c r="J173" t="s">
        <v>52</v>
      </c>
      <c r="K173">
        <v>0</v>
      </c>
      <c r="L173" t="s">
        <v>52</v>
      </c>
      <c r="M173">
        <v>0</v>
      </c>
      <c r="N173" t="s">
        <v>939</v>
      </c>
      <c r="O173">
        <v>18</v>
      </c>
      <c r="P173" t="s">
        <v>940</v>
      </c>
      <c r="Q173">
        <v>289</v>
      </c>
      <c r="R173" t="s">
        <v>942</v>
      </c>
      <c r="S173">
        <v>409</v>
      </c>
      <c r="T173">
        <v>2</v>
      </c>
      <c r="U173">
        <v>63</v>
      </c>
      <c r="V173">
        <v>716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>
        <v>4336</v>
      </c>
      <c r="AC173" t="s">
        <v>2395</v>
      </c>
      <c r="AD173" t="s">
        <v>41</v>
      </c>
      <c r="AE173">
        <v>37</v>
      </c>
      <c r="AF173">
        <v>45</v>
      </c>
      <c r="AG173">
        <v>43</v>
      </c>
      <c r="AH173">
        <v>45</v>
      </c>
      <c r="AI173">
        <v>219</v>
      </c>
      <c r="AJ173">
        <v>957</v>
      </c>
      <c r="AK173">
        <v>1</v>
      </c>
      <c r="AL173">
        <v>5</v>
      </c>
      <c r="AM173">
        <v>2</v>
      </c>
      <c r="AN173" t="s">
        <v>42</v>
      </c>
    </row>
    <row r="174" spans="1:40" x14ac:dyDescent="0.25">
      <c r="A174" t="s">
        <v>1575</v>
      </c>
      <c r="B174" t="s">
        <v>52</v>
      </c>
      <c r="C174">
        <v>0</v>
      </c>
      <c r="D174" t="s">
        <v>41</v>
      </c>
      <c r="E174" t="s">
        <v>41</v>
      </c>
      <c r="F174" t="s">
        <v>41</v>
      </c>
      <c r="G174" t="s">
        <v>41</v>
      </c>
      <c r="H174" t="s">
        <v>793</v>
      </c>
      <c r="I174">
        <v>22</v>
      </c>
      <c r="J174" t="s">
        <v>949</v>
      </c>
      <c r="K174">
        <v>19</v>
      </c>
      <c r="L174" t="s">
        <v>950</v>
      </c>
      <c r="M174">
        <v>20</v>
      </c>
      <c r="N174" t="s">
        <v>793</v>
      </c>
      <c r="O174">
        <v>22</v>
      </c>
      <c r="P174" t="s">
        <v>949</v>
      </c>
      <c r="Q174">
        <v>19</v>
      </c>
      <c r="R174" t="s">
        <v>950</v>
      </c>
      <c r="S174">
        <v>20</v>
      </c>
      <c r="T174">
        <v>0</v>
      </c>
      <c r="U174">
        <v>61</v>
      </c>
      <c r="V174">
        <v>61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>
        <v>4545</v>
      </c>
      <c r="AC174" t="s">
        <v>41</v>
      </c>
      <c r="AD174" t="s">
        <v>41</v>
      </c>
      <c r="AE174">
        <v>36</v>
      </c>
      <c r="AF174">
        <v>37</v>
      </c>
      <c r="AG174">
        <v>47</v>
      </c>
      <c r="AH174">
        <v>47</v>
      </c>
      <c r="AI174">
        <v>36</v>
      </c>
      <c r="AJ174">
        <v>49</v>
      </c>
      <c r="AK174">
        <v>3</v>
      </c>
      <c r="AL174">
        <v>0</v>
      </c>
      <c r="AM174">
        <v>2</v>
      </c>
      <c r="AN174" t="s">
        <v>42</v>
      </c>
    </row>
    <row r="175" spans="1:40" x14ac:dyDescent="0.25">
      <c r="A175" t="s">
        <v>1576</v>
      </c>
      <c r="B175" t="s">
        <v>52</v>
      </c>
      <c r="C175">
        <v>0</v>
      </c>
      <c r="D175" t="s">
        <v>52</v>
      </c>
      <c r="E175" t="s">
        <v>53</v>
      </c>
      <c r="F175" t="s">
        <v>41</v>
      </c>
      <c r="G175" t="s">
        <v>41</v>
      </c>
      <c r="H175" t="s">
        <v>908</v>
      </c>
      <c r="I175">
        <v>19</v>
      </c>
      <c r="J175" t="s">
        <v>953</v>
      </c>
      <c r="K175">
        <v>41</v>
      </c>
      <c r="L175" t="s">
        <v>882</v>
      </c>
      <c r="M175">
        <v>21</v>
      </c>
      <c r="N175" t="s">
        <v>908</v>
      </c>
      <c r="O175">
        <v>19</v>
      </c>
      <c r="P175" t="s">
        <v>953</v>
      </c>
      <c r="Q175">
        <v>41</v>
      </c>
      <c r="R175" t="s">
        <v>882</v>
      </c>
      <c r="S175">
        <v>21</v>
      </c>
      <c r="T175">
        <v>0</v>
      </c>
      <c r="U175">
        <v>81</v>
      </c>
      <c r="V175">
        <v>81</v>
      </c>
      <c r="W175" t="b">
        <v>1</v>
      </c>
      <c r="X175" t="b">
        <v>1</v>
      </c>
      <c r="Y175" t="b">
        <v>0</v>
      </c>
      <c r="Z175" t="b">
        <v>1</v>
      </c>
      <c r="AA175" t="b">
        <v>1</v>
      </c>
      <c r="AB175">
        <v>4442</v>
      </c>
      <c r="AC175" t="s">
        <v>2396</v>
      </c>
      <c r="AD175" t="s">
        <v>41</v>
      </c>
      <c r="AE175">
        <v>33</v>
      </c>
      <c r="AF175">
        <v>38</v>
      </c>
      <c r="AG175">
        <v>59</v>
      </c>
      <c r="AH175">
        <v>49</v>
      </c>
      <c r="AI175">
        <v>44</v>
      </c>
      <c r="AJ175">
        <v>73</v>
      </c>
      <c r="AK175">
        <v>3</v>
      </c>
      <c r="AL175">
        <v>0</v>
      </c>
      <c r="AM175">
        <v>3</v>
      </c>
      <c r="AN175" t="s">
        <v>42</v>
      </c>
    </row>
    <row r="176" spans="1:40" x14ac:dyDescent="0.25">
      <c r="A176" t="s">
        <v>1577</v>
      </c>
      <c r="B176" t="s">
        <v>52</v>
      </c>
      <c r="C176">
        <v>0</v>
      </c>
      <c r="D176" t="s">
        <v>957</v>
      </c>
      <c r="E176" t="s">
        <v>198</v>
      </c>
      <c r="F176" t="s">
        <v>41</v>
      </c>
      <c r="G176" t="s">
        <v>41</v>
      </c>
      <c r="H176" t="s">
        <v>958</v>
      </c>
      <c r="I176">
        <v>21</v>
      </c>
      <c r="J176" t="s">
        <v>959</v>
      </c>
      <c r="K176">
        <v>230</v>
      </c>
      <c r="L176" t="s">
        <v>52</v>
      </c>
      <c r="M176">
        <v>0</v>
      </c>
      <c r="N176" t="s">
        <v>958</v>
      </c>
      <c r="O176">
        <v>21</v>
      </c>
      <c r="P176" t="s">
        <v>959</v>
      </c>
      <c r="Q176">
        <v>230</v>
      </c>
      <c r="R176" t="s">
        <v>52</v>
      </c>
      <c r="S176">
        <v>0</v>
      </c>
      <c r="T176">
        <v>3</v>
      </c>
      <c r="U176">
        <v>251</v>
      </c>
      <c r="V176">
        <v>251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>
        <v>4224</v>
      </c>
      <c r="AC176" t="s">
        <v>2397</v>
      </c>
      <c r="AD176" t="s">
        <v>41</v>
      </c>
      <c r="AE176">
        <v>37</v>
      </c>
      <c r="AF176">
        <v>105</v>
      </c>
      <c r="AG176">
        <v>268</v>
      </c>
      <c r="AH176">
        <v>51</v>
      </c>
      <c r="AI176">
        <v>190</v>
      </c>
      <c r="AJ176">
        <v>406</v>
      </c>
      <c r="AK176">
        <v>2</v>
      </c>
      <c r="AL176">
        <v>1</v>
      </c>
      <c r="AM176">
        <v>3</v>
      </c>
      <c r="AN176" t="s">
        <v>42</v>
      </c>
    </row>
    <row r="177" spans="1:40" x14ac:dyDescent="0.25">
      <c r="A177" t="s">
        <v>1652</v>
      </c>
      <c r="B177" t="s">
        <v>97</v>
      </c>
      <c r="C177">
        <v>1</v>
      </c>
      <c r="D177" t="s">
        <v>1405</v>
      </c>
      <c r="E177" t="s">
        <v>550</v>
      </c>
      <c r="F177" t="s">
        <v>1406</v>
      </c>
      <c r="G177" t="s">
        <v>1055</v>
      </c>
      <c r="H177" t="s">
        <v>1407</v>
      </c>
      <c r="I177">
        <v>3</v>
      </c>
      <c r="J177" t="s">
        <v>1408</v>
      </c>
      <c r="K177">
        <v>10</v>
      </c>
      <c r="L177" t="s">
        <v>52</v>
      </c>
      <c r="M177">
        <v>0</v>
      </c>
      <c r="N177" t="s">
        <v>1407</v>
      </c>
      <c r="O177">
        <v>3</v>
      </c>
      <c r="P177" t="s">
        <v>1408</v>
      </c>
      <c r="Q177">
        <v>10</v>
      </c>
      <c r="R177" t="s">
        <v>52</v>
      </c>
      <c r="S177">
        <v>0</v>
      </c>
      <c r="T177">
        <v>11</v>
      </c>
      <c r="U177">
        <v>13</v>
      </c>
      <c r="V177">
        <v>13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>
        <v>112</v>
      </c>
      <c r="AC177" t="s">
        <v>2468</v>
      </c>
      <c r="AD177" t="s">
        <v>2469</v>
      </c>
      <c r="AE177">
        <v>13</v>
      </c>
      <c r="AF177">
        <v>14</v>
      </c>
      <c r="AG177">
        <v>14</v>
      </c>
      <c r="AH177">
        <v>13</v>
      </c>
      <c r="AI177">
        <v>13</v>
      </c>
      <c r="AJ177">
        <v>16</v>
      </c>
      <c r="AK177">
        <v>2</v>
      </c>
      <c r="AL177">
        <v>1</v>
      </c>
      <c r="AM177">
        <v>1</v>
      </c>
      <c r="AN177" t="s">
        <v>42</v>
      </c>
    </row>
    <row r="178" spans="1:40" x14ac:dyDescent="0.25">
      <c r="A178" t="s">
        <v>1653</v>
      </c>
      <c r="B178" t="s">
        <v>1047</v>
      </c>
      <c r="C178">
        <v>1</v>
      </c>
      <c r="D178" t="s">
        <v>1411</v>
      </c>
      <c r="E178" t="s">
        <v>128</v>
      </c>
      <c r="F178" t="s">
        <v>1412</v>
      </c>
      <c r="G178" t="s">
        <v>194</v>
      </c>
      <c r="H178" t="s">
        <v>1047</v>
      </c>
      <c r="I178">
        <v>1</v>
      </c>
      <c r="J178" t="s">
        <v>1413</v>
      </c>
      <c r="K178">
        <v>16</v>
      </c>
      <c r="L178" t="s">
        <v>1414</v>
      </c>
      <c r="M178">
        <v>2</v>
      </c>
      <c r="N178" t="s">
        <v>1047</v>
      </c>
      <c r="O178">
        <v>1</v>
      </c>
      <c r="P178" t="s">
        <v>1415</v>
      </c>
      <c r="Q178">
        <v>14</v>
      </c>
      <c r="R178" t="s">
        <v>1416</v>
      </c>
      <c r="S178">
        <v>16</v>
      </c>
      <c r="T178">
        <v>27</v>
      </c>
      <c r="U178">
        <v>19</v>
      </c>
      <c r="V178">
        <v>31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>
        <v>51</v>
      </c>
      <c r="AC178" t="s">
        <v>1358</v>
      </c>
      <c r="AD178" t="s">
        <v>2470</v>
      </c>
      <c r="AE178">
        <v>12</v>
      </c>
      <c r="AF178">
        <v>13</v>
      </c>
      <c r="AG178">
        <v>15</v>
      </c>
      <c r="AH178">
        <v>17</v>
      </c>
      <c r="AI178">
        <v>14</v>
      </c>
      <c r="AJ178">
        <v>16</v>
      </c>
      <c r="AK178">
        <v>1</v>
      </c>
      <c r="AL178">
        <v>2</v>
      </c>
      <c r="AM178">
        <v>1</v>
      </c>
      <c r="AN178" t="s">
        <v>42</v>
      </c>
    </row>
    <row r="179" spans="1:40" x14ac:dyDescent="0.25">
      <c r="A179" t="s">
        <v>1654</v>
      </c>
      <c r="B179" t="s">
        <v>1419</v>
      </c>
      <c r="C179">
        <v>3</v>
      </c>
      <c r="D179" t="s">
        <v>52</v>
      </c>
      <c r="E179" t="s">
        <v>53</v>
      </c>
      <c r="F179" t="s">
        <v>1420</v>
      </c>
      <c r="G179" t="s">
        <v>124</v>
      </c>
      <c r="H179" t="s">
        <v>1419</v>
      </c>
      <c r="I179">
        <v>3</v>
      </c>
      <c r="J179" t="s">
        <v>1421</v>
      </c>
      <c r="K179">
        <v>3</v>
      </c>
      <c r="L179" t="s">
        <v>1422</v>
      </c>
      <c r="M179">
        <v>4</v>
      </c>
      <c r="N179" t="s">
        <v>1419</v>
      </c>
      <c r="O179">
        <v>3</v>
      </c>
      <c r="P179" t="s">
        <v>1421</v>
      </c>
      <c r="Q179">
        <v>3</v>
      </c>
      <c r="R179" t="s">
        <v>1422</v>
      </c>
      <c r="S179">
        <v>4</v>
      </c>
      <c r="T179">
        <v>22</v>
      </c>
      <c r="U179">
        <v>10</v>
      </c>
      <c r="V179">
        <v>10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>
        <v>60</v>
      </c>
      <c r="AC179" t="s">
        <v>92</v>
      </c>
      <c r="AD179" t="s">
        <v>524</v>
      </c>
      <c r="AE179">
        <v>11</v>
      </c>
      <c r="AF179">
        <v>13</v>
      </c>
      <c r="AG179">
        <v>13</v>
      </c>
      <c r="AH179">
        <v>12</v>
      </c>
      <c r="AI179">
        <v>13</v>
      </c>
      <c r="AJ179">
        <v>13</v>
      </c>
      <c r="AK179">
        <v>3</v>
      </c>
      <c r="AL179">
        <v>0</v>
      </c>
      <c r="AM179">
        <v>1</v>
      </c>
      <c r="AN179" t="s">
        <v>42</v>
      </c>
    </row>
    <row r="180" spans="1:40" x14ac:dyDescent="0.25">
      <c r="A180" t="s">
        <v>1655</v>
      </c>
      <c r="B180" t="s">
        <v>544</v>
      </c>
      <c r="C180">
        <v>1</v>
      </c>
      <c r="D180" t="s">
        <v>1424</v>
      </c>
      <c r="E180" t="s">
        <v>1055</v>
      </c>
      <c r="F180" t="s">
        <v>52</v>
      </c>
      <c r="G180" t="s">
        <v>53</v>
      </c>
      <c r="H180" t="s">
        <v>1407</v>
      </c>
      <c r="I180">
        <v>3</v>
      </c>
      <c r="J180" t="s">
        <v>1408</v>
      </c>
      <c r="K180">
        <v>10</v>
      </c>
      <c r="L180" t="s">
        <v>52</v>
      </c>
      <c r="M180">
        <v>0</v>
      </c>
      <c r="N180" t="s">
        <v>1407</v>
      </c>
      <c r="O180">
        <v>3</v>
      </c>
      <c r="P180" t="s">
        <v>1408</v>
      </c>
      <c r="Q180">
        <v>10</v>
      </c>
      <c r="R180" t="s">
        <v>52</v>
      </c>
      <c r="S180">
        <v>0</v>
      </c>
      <c r="T180">
        <v>5</v>
      </c>
      <c r="U180">
        <v>13</v>
      </c>
      <c r="V180">
        <v>13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>
        <v>44</v>
      </c>
      <c r="AC180" t="s">
        <v>1228</v>
      </c>
      <c r="AD180" t="s">
        <v>2471</v>
      </c>
      <c r="AE180">
        <v>12</v>
      </c>
      <c r="AF180">
        <v>12</v>
      </c>
      <c r="AG180">
        <v>13</v>
      </c>
      <c r="AH180">
        <v>13</v>
      </c>
      <c r="AI180">
        <v>14</v>
      </c>
      <c r="AJ180">
        <v>14</v>
      </c>
      <c r="AK180">
        <v>2</v>
      </c>
      <c r="AL180">
        <v>1</v>
      </c>
      <c r="AM180">
        <v>2</v>
      </c>
      <c r="AN180" t="s">
        <v>42</v>
      </c>
    </row>
    <row r="181" spans="1:40" x14ac:dyDescent="0.25">
      <c r="A181" t="s">
        <v>1656</v>
      </c>
      <c r="B181" t="s">
        <v>52</v>
      </c>
      <c r="C181">
        <v>0</v>
      </c>
      <c r="D181" t="s">
        <v>1427</v>
      </c>
      <c r="E181" t="s">
        <v>198</v>
      </c>
      <c r="F181" t="s">
        <v>1428</v>
      </c>
      <c r="G181" t="s">
        <v>183</v>
      </c>
      <c r="H181" t="s">
        <v>52</v>
      </c>
      <c r="I181">
        <v>0</v>
      </c>
      <c r="J181" t="s">
        <v>1429</v>
      </c>
      <c r="K181">
        <v>9</v>
      </c>
      <c r="L181" t="s">
        <v>1430</v>
      </c>
      <c r="M181">
        <v>14</v>
      </c>
      <c r="N181" t="s">
        <v>52</v>
      </c>
      <c r="O181">
        <v>0</v>
      </c>
      <c r="P181" t="s">
        <v>1431</v>
      </c>
      <c r="Q181">
        <v>7</v>
      </c>
      <c r="R181" t="s">
        <v>1432</v>
      </c>
      <c r="S181">
        <v>21</v>
      </c>
      <c r="T181">
        <v>21</v>
      </c>
      <c r="U181">
        <v>23</v>
      </c>
      <c r="V181">
        <v>28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>
        <v>46</v>
      </c>
      <c r="AC181" t="s">
        <v>2056</v>
      </c>
      <c r="AD181" t="s">
        <v>2472</v>
      </c>
      <c r="AE181">
        <v>11</v>
      </c>
      <c r="AF181">
        <v>12</v>
      </c>
      <c r="AG181">
        <v>13</v>
      </c>
      <c r="AH181">
        <v>14</v>
      </c>
      <c r="AI181">
        <v>11</v>
      </c>
      <c r="AJ181">
        <v>14</v>
      </c>
      <c r="AK181">
        <v>3</v>
      </c>
      <c r="AL181">
        <v>1</v>
      </c>
      <c r="AM181">
        <v>2</v>
      </c>
      <c r="AN181" t="s">
        <v>42</v>
      </c>
    </row>
    <row r="182" spans="1:40" x14ac:dyDescent="0.25">
      <c r="A182" t="s">
        <v>1657</v>
      </c>
      <c r="B182" t="s">
        <v>52</v>
      </c>
      <c r="C182">
        <v>0</v>
      </c>
      <c r="D182" t="s">
        <v>1435</v>
      </c>
      <c r="E182" t="s">
        <v>1055</v>
      </c>
      <c r="F182" t="s">
        <v>1436</v>
      </c>
      <c r="G182" t="s">
        <v>78</v>
      </c>
      <c r="H182" t="s">
        <v>1132</v>
      </c>
      <c r="I182">
        <v>2</v>
      </c>
      <c r="J182" t="s">
        <v>1437</v>
      </c>
      <c r="K182">
        <v>5</v>
      </c>
      <c r="L182" t="s">
        <v>1438</v>
      </c>
      <c r="M182">
        <v>5</v>
      </c>
      <c r="N182" t="s">
        <v>52</v>
      </c>
      <c r="O182">
        <v>0</v>
      </c>
      <c r="P182" t="s">
        <v>1439</v>
      </c>
      <c r="Q182">
        <v>15</v>
      </c>
      <c r="R182" t="s">
        <v>1440</v>
      </c>
      <c r="S182">
        <v>9</v>
      </c>
      <c r="T182">
        <v>48</v>
      </c>
      <c r="U182">
        <v>12</v>
      </c>
      <c r="V182">
        <v>24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>
        <v>62</v>
      </c>
      <c r="AC182" t="s">
        <v>244</v>
      </c>
      <c r="AD182" t="s">
        <v>2473</v>
      </c>
      <c r="AE182">
        <v>12</v>
      </c>
      <c r="AF182">
        <v>12</v>
      </c>
      <c r="AG182">
        <v>14</v>
      </c>
      <c r="AH182">
        <v>12</v>
      </c>
      <c r="AI182">
        <v>13</v>
      </c>
      <c r="AJ182">
        <v>16</v>
      </c>
      <c r="AK182">
        <v>2</v>
      </c>
      <c r="AL182">
        <v>1</v>
      </c>
      <c r="AM182">
        <v>2</v>
      </c>
      <c r="AN182" t="s">
        <v>42</v>
      </c>
    </row>
    <row r="183" spans="1:40" x14ac:dyDescent="0.25">
      <c r="A183" t="s">
        <v>1658</v>
      </c>
      <c r="B183" t="s">
        <v>52</v>
      </c>
      <c r="C183">
        <v>0</v>
      </c>
      <c r="D183" t="s">
        <v>1443</v>
      </c>
      <c r="E183" t="s">
        <v>122</v>
      </c>
      <c r="F183" t="s">
        <v>1444</v>
      </c>
      <c r="G183" t="s">
        <v>49</v>
      </c>
      <c r="H183" t="s">
        <v>1145</v>
      </c>
      <c r="I183">
        <v>2</v>
      </c>
      <c r="J183" t="s">
        <v>1445</v>
      </c>
      <c r="K183">
        <v>10</v>
      </c>
      <c r="L183" t="s">
        <v>1446</v>
      </c>
      <c r="M183">
        <v>5</v>
      </c>
      <c r="N183" t="s">
        <v>1145</v>
      </c>
      <c r="O183">
        <v>2</v>
      </c>
      <c r="P183" t="s">
        <v>1447</v>
      </c>
      <c r="Q183">
        <v>9</v>
      </c>
      <c r="R183" t="s">
        <v>1448</v>
      </c>
      <c r="S183">
        <v>11</v>
      </c>
      <c r="T183">
        <v>19</v>
      </c>
      <c r="U183">
        <v>17</v>
      </c>
      <c r="V183">
        <v>22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>
        <v>51</v>
      </c>
      <c r="AC183" t="s">
        <v>2474</v>
      </c>
      <c r="AD183" t="s">
        <v>2475</v>
      </c>
      <c r="AE183">
        <v>12</v>
      </c>
      <c r="AF183">
        <v>13</v>
      </c>
      <c r="AG183">
        <v>12</v>
      </c>
      <c r="AH183">
        <v>14</v>
      </c>
      <c r="AI183">
        <v>13</v>
      </c>
      <c r="AJ183">
        <v>14</v>
      </c>
      <c r="AK183">
        <v>2</v>
      </c>
      <c r="AL183">
        <v>1</v>
      </c>
      <c r="AM183">
        <v>3</v>
      </c>
      <c r="AN183" t="s">
        <v>42</v>
      </c>
    </row>
    <row r="184" spans="1:40" x14ac:dyDescent="0.25">
      <c r="A184" t="s">
        <v>1659</v>
      </c>
      <c r="B184" t="s">
        <v>97</v>
      </c>
      <c r="C184">
        <v>1</v>
      </c>
      <c r="D184" t="s">
        <v>1452</v>
      </c>
      <c r="E184" t="s">
        <v>45</v>
      </c>
      <c r="F184" t="s">
        <v>1453</v>
      </c>
      <c r="G184" t="s">
        <v>1055</v>
      </c>
      <c r="H184" t="s">
        <v>1407</v>
      </c>
      <c r="I184">
        <v>3</v>
      </c>
      <c r="J184" t="s">
        <v>1408</v>
      </c>
      <c r="K184">
        <v>10</v>
      </c>
      <c r="L184" t="s">
        <v>52</v>
      </c>
      <c r="M184">
        <v>0</v>
      </c>
      <c r="N184" t="s">
        <v>1407</v>
      </c>
      <c r="O184">
        <v>3</v>
      </c>
      <c r="P184" t="s">
        <v>1408</v>
      </c>
      <c r="Q184">
        <v>10</v>
      </c>
      <c r="R184" t="s">
        <v>52</v>
      </c>
      <c r="S184">
        <v>0</v>
      </c>
      <c r="T184">
        <v>7</v>
      </c>
      <c r="U184">
        <v>13</v>
      </c>
      <c r="V184">
        <v>13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>
        <v>55</v>
      </c>
      <c r="AC184" t="s">
        <v>946</v>
      </c>
      <c r="AD184" t="s">
        <v>2476</v>
      </c>
      <c r="AE184">
        <v>14</v>
      </c>
      <c r="AF184">
        <v>12</v>
      </c>
      <c r="AG184">
        <v>15</v>
      </c>
      <c r="AH184">
        <v>4</v>
      </c>
      <c r="AI184">
        <v>5</v>
      </c>
      <c r="AJ184">
        <v>6</v>
      </c>
      <c r="AK184">
        <v>2</v>
      </c>
      <c r="AL184">
        <v>1</v>
      </c>
      <c r="AM184">
        <v>3</v>
      </c>
      <c r="AN184" t="s">
        <v>42</v>
      </c>
    </row>
    <row r="185" spans="1:40" x14ac:dyDescent="0.25">
      <c r="A185" t="s">
        <v>1660</v>
      </c>
      <c r="B185" t="s">
        <v>52</v>
      </c>
      <c r="C185">
        <v>0</v>
      </c>
      <c r="D185" t="s">
        <v>52</v>
      </c>
      <c r="E185" t="s">
        <v>53</v>
      </c>
      <c r="F185" t="s">
        <v>1457</v>
      </c>
      <c r="G185" t="s">
        <v>103</v>
      </c>
      <c r="H185" t="s">
        <v>1458</v>
      </c>
      <c r="I185">
        <v>2</v>
      </c>
      <c r="J185" t="s">
        <v>1459</v>
      </c>
      <c r="K185">
        <v>4</v>
      </c>
      <c r="L185" t="s">
        <v>1422</v>
      </c>
      <c r="M185">
        <v>4</v>
      </c>
      <c r="N185" t="s">
        <v>1458</v>
      </c>
      <c r="O185">
        <v>2</v>
      </c>
      <c r="P185" t="s">
        <v>1459</v>
      </c>
      <c r="Q185">
        <v>4</v>
      </c>
      <c r="R185" t="s">
        <v>1422</v>
      </c>
      <c r="S185">
        <v>4</v>
      </c>
      <c r="T185">
        <v>38</v>
      </c>
      <c r="U185">
        <v>10</v>
      </c>
      <c r="V185">
        <v>10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>
        <v>54</v>
      </c>
      <c r="AC185" t="s">
        <v>2477</v>
      </c>
      <c r="AD185" t="s">
        <v>2478</v>
      </c>
      <c r="AE185">
        <v>11</v>
      </c>
      <c r="AF185">
        <v>12</v>
      </c>
      <c r="AG185">
        <v>11</v>
      </c>
      <c r="AH185">
        <v>14</v>
      </c>
      <c r="AI185">
        <v>12</v>
      </c>
      <c r="AJ185">
        <v>13</v>
      </c>
      <c r="AK185">
        <v>3</v>
      </c>
      <c r="AL185">
        <v>0</v>
      </c>
      <c r="AM185">
        <v>3</v>
      </c>
      <c r="AN185" t="s">
        <v>42</v>
      </c>
    </row>
    <row r="186" spans="1:40" x14ac:dyDescent="0.25">
      <c r="A186" t="s">
        <v>1661</v>
      </c>
      <c r="B186" t="s">
        <v>52</v>
      </c>
      <c r="C186">
        <v>0</v>
      </c>
      <c r="D186" t="s">
        <v>1462</v>
      </c>
      <c r="E186" t="s">
        <v>194</v>
      </c>
      <c r="F186" t="s">
        <v>1463</v>
      </c>
      <c r="G186" t="s">
        <v>198</v>
      </c>
      <c r="H186" t="s">
        <v>1145</v>
      </c>
      <c r="I186">
        <v>2</v>
      </c>
      <c r="J186" t="s">
        <v>1408</v>
      </c>
      <c r="K186">
        <v>10</v>
      </c>
      <c r="L186" t="s">
        <v>52</v>
      </c>
      <c r="M186">
        <v>0</v>
      </c>
      <c r="N186" t="s">
        <v>1145</v>
      </c>
      <c r="O186">
        <v>2</v>
      </c>
      <c r="P186" t="s">
        <v>1464</v>
      </c>
      <c r="Q186">
        <v>7</v>
      </c>
      <c r="R186" t="s">
        <v>1465</v>
      </c>
      <c r="S186">
        <v>3</v>
      </c>
      <c r="T186">
        <v>17</v>
      </c>
      <c r="U186">
        <v>12</v>
      </c>
      <c r="V186">
        <v>12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>
        <v>54</v>
      </c>
      <c r="AC186" t="s">
        <v>368</v>
      </c>
      <c r="AD186" t="s">
        <v>2479</v>
      </c>
      <c r="AE186">
        <v>13</v>
      </c>
      <c r="AF186">
        <v>13</v>
      </c>
      <c r="AG186">
        <v>14</v>
      </c>
      <c r="AH186">
        <v>14</v>
      </c>
      <c r="AI186">
        <v>12</v>
      </c>
      <c r="AJ186">
        <v>15</v>
      </c>
      <c r="AK186">
        <v>2</v>
      </c>
      <c r="AL186">
        <v>2</v>
      </c>
      <c r="AM186">
        <v>3</v>
      </c>
      <c r="AN186" t="s">
        <v>42</v>
      </c>
    </row>
    <row r="187" spans="1:40" x14ac:dyDescent="0.25">
      <c r="A187" t="s">
        <v>1662</v>
      </c>
      <c r="B187" t="s">
        <v>52</v>
      </c>
      <c r="C187">
        <v>0</v>
      </c>
      <c r="D187" t="s">
        <v>1469</v>
      </c>
      <c r="E187" t="s">
        <v>1057</v>
      </c>
      <c r="F187" t="s">
        <v>1470</v>
      </c>
      <c r="G187" t="s">
        <v>99</v>
      </c>
      <c r="H187" t="s">
        <v>1132</v>
      </c>
      <c r="I187">
        <v>2</v>
      </c>
      <c r="J187" t="s">
        <v>1471</v>
      </c>
      <c r="K187">
        <v>7</v>
      </c>
      <c r="L187" t="s">
        <v>1472</v>
      </c>
      <c r="M187">
        <v>6</v>
      </c>
      <c r="N187" t="s">
        <v>52</v>
      </c>
      <c r="O187">
        <v>0</v>
      </c>
      <c r="P187" t="s">
        <v>1473</v>
      </c>
      <c r="Q187">
        <v>16</v>
      </c>
      <c r="R187" t="s">
        <v>1474</v>
      </c>
      <c r="S187">
        <v>27</v>
      </c>
      <c r="T187">
        <v>32</v>
      </c>
      <c r="U187">
        <v>15</v>
      </c>
      <c r="V187">
        <v>43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>
        <v>55</v>
      </c>
      <c r="AC187" t="s">
        <v>1011</v>
      </c>
      <c r="AD187" t="s">
        <v>2480</v>
      </c>
      <c r="AE187">
        <v>12</v>
      </c>
      <c r="AF187">
        <v>12</v>
      </c>
      <c r="AG187">
        <v>14</v>
      </c>
      <c r="AH187">
        <v>15</v>
      </c>
      <c r="AI187">
        <v>14</v>
      </c>
      <c r="AJ187">
        <v>16</v>
      </c>
      <c r="AK187">
        <v>3</v>
      </c>
      <c r="AL187">
        <v>0</v>
      </c>
      <c r="AM187">
        <v>3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9119-3714-4869-8ADB-778B4C420646}">
  <dimension ref="A1:AN187"/>
  <sheetViews>
    <sheetView workbookViewId="0">
      <selection activeCell="B14" sqref="B14"/>
    </sheetView>
  </sheetViews>
  <sheetFormatPr defaultRowHeight="15" x14ac:dyDescent="0.25"/>
  <cols>
    <col min="1" max="2" width="81.140625" bestFit="1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1477</v>
      </c>
      <c r="B2" t="s">
        <v>44</v>
      </c>
      <c r="C2">
        <v>2</v>
      </c>
      <c r="D2" t="s">
        <v>46</v>
      </c>
      <c r="E2" t="s">
        <v>47</v>
      </c>
      <c r="F2" t="s">
        <v>41</v>
      </c>
      <c r="G2" t="s">
        <v>41</v>
      </c>
      <c r="H2" t="s">
        <v>48</v>
      </c>
      <c r="I2">
        <v>10</v>
      </c>
      <c r="J2" t="s">
        <v>50</v>
      </c>
      <c r="K2">
        <v>66</v>
      </c>
      <c r="L2" t="s">
        <v>52</v>
      </c>
      <c r="M2">
        <v>0</v>
      </c>
      <c r="N2" t="s">
        <v>48</v>
      </c>
      <c r="O2">
        <v>10</v>
      </c>
      <c r="P2" t="s">
        <v>50</v>
      </c>
      <c r="Q2">
        <v>66</v>
      </c>
      <c r="R2" t="s">
        <v>52</v>
      </c>
      <c r="S2">
        <v>0</v>
      </c>
      <c r="T2">
        <v>54</v>
      </c>
      <c r="U2">
        <v>76</v>
      </c>
      <c r="V2">
        <v>76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>
        <v>642</v>
      </c>
      <c r="AC2" t="s">
        <v>2481</v>
      </c>
      <c r="AD2" t="s">
        <v>41</v>
      </c>
      <c r="AE2">
        <v>22</v>
      </c>
      <c r="AF2">
        <v>26</v>
      </c>
      <c r="AG2">
        <v>52</v>
      </c>
      <c r="AH2">
        <v>27</v>
      </c>
      <c r="AI2">
        <v>39</v>
      </c>
      <c r="AJ2">
        <v>62</v>
      </c>
      <c r="AK2">
        <v>2</v>
      </c>
      <c r="AL2">
        <v>1</v>
      </c>
      <c r="AM2">
        <v>1</v>
      </c>
      <c r="AN2" t="s">
        <v>42</v>
      </c>
    </row>
    <row r="3" spans="1:40" x14ac:dyDescent="0.25">
      <c r="A3" t="s">
        <v>1478</v>
      </c>
      <c r="B3" t="s">
        <v>62</v>
      </c>
      <c r="C3">
        <v>1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>
        <v>10</v>
      </c>
      <c r="J3" t="s">
        <v>69</v>
      </c>
      <c r="K3">
        <v>10</v>
      </c>
      <c r="L3" t="s">
        <v>70</v>
      </c>
      <c r="M3">
        <v>11</v>
      </c>
      <c r="N3" t="s">
        <v>68</v>
      </c>
      <c r="O3">
        <v>10</v>
      </c>
      <c r="P3" t="s">
        <v>69</v>
      </c>
      <c r="Q3">
        <v>10</v>
      </c>
      <c r="R3" t="s">
        <v>70</v>
      </c>
      <c r="S3">
        <v>11</v>
      </c>
      <c r="T3">
        <v>152</v>
      </c>
      <c r="U3">
        <v>31</v>
      </c>
      <c r="V3">
        <v>31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>
        <v>623</v>
      </c>
      <c r="AC3" t="s">
        <v>2482</v>
      </c>
      <c r="AD3" t="s">
        <v>2483</v>
      </c>
      <c r="AE3">
        <v>31</v>
      </c>
      <c r="AF3">
        <v>27</v>
      </c>
      <c r="AG3">
        <v>27</v>
      </c>
      <c r="AH3">
        <v>27</v>
      </c>
      <c r="AI3">
        <v>26</v>
      </c>
      <c r="AJ3">
        <v>29</v>
      </c>
      <c r="AK3">
        <v>3</v>
      </c>
      <c r="AL3">
        <v>0</v>
      </c>
      <c r="AM3">
        <v>1</v>
      </c>
      <c r="AN3" t="s">
        <v>42</v>
      </c>
    </row>
    <row r="4" spans="1:40" x14ac:dyDescent="0.25">
      <c r="A4" t="s">
        <v>1479</v>
      </c>
      <c r="B4" t="s">
        <v>81</v>
      </c>
      <c r="C4">
        <v>2</v>
      </c>
      <c r="D4" t="s">
        <v>82</v>
      </c>
      <c r="E4" t="s">
        <v>49</v>
      </c>
      <c r="F4" t="s">
        <v>41</v>
      </c>
      <c r="G4" t="s">
        <v>41</v>
      </c>
      <c r="H4" t="s">
        <v>83</v>
      </c>
      <c r="I4">
        <v>11</v>
      </c>
      <c r="J4" t="s">
        <v>84</v>
      </c>
      <c r="K4">
        <v>110</v>
      </c>
      <c r="L4" t="s">
        <v>52</v>
      </c>
      <c r="M4">
        <v>0</v>
      </c>
      <c r="N4" t="s">
        <v>83</v>
      </c>
      <c r="O4">
        <v>11</v>
      </c>
      <c r="P4" t="s">
        <v>86</v>
      </c>
      <c r="Q4">
        <v>100</v>
      </c>
      <c r="R4" t="s">
        <v>88</v>
      </c>
      <c r="S4">
        <v>110</v>
      </c>
      <c r="T4">
        <v>12</v>
      </c>
      <c r="U4">
        <v>121</v>
      </c>
      <c r="V4">
        <v>221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>
        <v>543</v>
      </c>
      <c r="AC4" t="s">
        <v>2484</v>
      </c>
      <c r="AD4" t="s">
        <v>41</v>
      </c>
      <c r="AE4">
        <v>24</v>
      </c>
      <c r="AF4">
        <v>39</v>
      </c>
      <c r="AG4">
        <v>57</v>
      </c>
      <c r="AH4">
        <v>27</v>
      </c>
      <c r="AI4">
        <v>48</v>
      </c>
      <c r="AJ4">
        <v>70</v>
      </c>
      <c r="AK4">
        <v>1</v>
      </c>
      <c r="AL4">
        <v>2</v>
      </c>
      <c r="AM4">
        <v>1</v>
      </c>
      <c r="AN4" t="s">
        <v>42</v>
      </c>
    </row>
    <row r="5" spans="1:40" x14ac:dyDescent="0.25">
      <c r="A5" t="s">
        <v>1480</v>
      </c>
      <c r="B5" t="s">
        <v>97</v>
      </c>
      <c r="C5">
        <v>1</v>
      </c>
      <c r="D5" t="s">
        <v>98</v>
      </c>
      <c r="E5" t="s">
        <v>99</v>
      </c>
      <c r="F5" t="s">
        <v>41</v>
      </c>
      <c r="G5" t="s">
        <v>41</v>
      </c>
      <c r="H5" t="s">
        <v>48</v>
      </c>
      <c r="I5">
        <v>10</v>
      </c>
      <c r="J5" t="s">
        <v>50</v>
      </c>
      <c r="K5">
        <v>66</v>
      </c>
      <c r="L5" t="s">
        <v>52</v>
      </c>
      <c r="M5">
        <v>0</v>
      </c>
      <c r="N5" t="s">
        <v>48</v>
      </c>
      <c r="O5">
        <v>10</v>
      </c>
      <c r="P5" t="s">
        <v>50</v>
      </c>
      <c r="Q5">
        <v>66</v>
      </c>
      <c r="R5" t="s">
        <v>52</v>
      </c>
      <c r="S5">
        <v>0</v>
      </c>
      <c r="T5">
        <v>28</v>
      </c>
      <c r="U5">
        <v>76</v>
      </c>
      <c r="V5">
        <v>76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>
        <v>639</v>
      </c>
      <c r="AC5" t="s">
        <v>2485</v>
      </c>
      <c r="AD5" t="s">
        <v>41</v>
      </c>
      <c r="AE5">
        <v>21</v>
      </c>
      <c r="AF5">
        <v>31</v>
      </c>
      <c r="AG5">
        <v>51</v>
      </c>
      <c r="AH5">
        <v>27</v>
      </c>
      <c r="AI5">
        <v>37</v>
      </c>
      <c r="AJ5">
        <v>59</v>
      </c>
      <c r="AK5">
        <v>2</v>
      </c>
      <c r="AL5">
        <v>1</v>
      </c>
      <c r="AM5">
        <v>1</v>
      </c>
      <c r="AN5" t="s">
        <v>42</v>
      </c>
    </row>
    <row r="6" spans="1:40" x14ac:dyDescent="0.25">
      <c r="A6" t="s">
        <v>1481</v>
      </c>
      <c r="B6" t="s">
        <v>68</v>
      </c>
      <c r="C6">
        <v>10</v>
      </c>
      <c r="D6" t="s">
        <v>52</v>
      </c>
      <c r="E6" t="s">
        <v>53</v>
      </c>
      <c r="F6" t="s">
        <v>107</v>
      </c>
      <c r="G6" t="s">
        <v>108</v>
      </c>
      <c r="H6" t="s">
        <v>68</v>
      </c>
      <c r="I6">
        <v>10</v>
      </c>
      <c r="J6" t="s">
        <v>69</v>
      </c>
      <c r="K6">
        <v>10</v>
      </c>
      <c r="L6" t="s">
        <v>70</v>
      </c>
      <c r="M6">
        <v>11</v>
      </c>
      <c r="N6" t="s">
        <v>68</v>
      </c>
      <c r="O6">
        <v>10</v>
      </c>
      <c r="P6" t="s">
        <v>69</v>
      </c>
      <c r="Q6">
        <v>10</v>
      </c>
      <c r="R6" t="s">
        <v>70</v>
      </c>
      <c r="S6">
        <v>11</v>
      </c>
      <c r="T6">
        <v>141</v>
      </c>
      <c r="U6">
        <v>31</v>
      </c>
      <c r="V6">
        <v>31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>
        <v>587</v>
      </c>
      <c r="AC6" t="s">
        <v>2408</v>
      </c>
      <c r="AD6" t="s">
        <v>2486</v>
      </c>
      <c r="AE6">
        <v>20</v>
      </c>
      <c r="AF6">
        <v>22</v>
      </c>
      <c r="AG6">
        <v>25</v>
      </c>
      <c r="AH6">
        <v>22</v>
      </c>
      <c r="AI6">
        <v>24</v>
      </c>
      <c r="AJ6">
        <v>29</v>
      </c>
      <c r="AK6">
        <v>3</v>
      </c>
      <c r="AL6">
        <v>0</v>
      </c>
      <c r="AM6">
        <v>1</v>
      </c>
      <c r="AN6" t="s">
        <v>42</v>
      </c>
    </row>
    <row r="7" spans="1:40" x14ac:dyDescent="0.25">
      <c r="A7" t="s">
        <v>1482</v>
      </c>
      <c r="B7" t="s">
        <v>52</v>
      </c>
      <c r="C7">
        <v>0</v>
      </c>
      <c r="D7" t="s">
        <v>114</v>
      </c>
      <c r="E7" t="s">
        <v>115</v>
      </c>
      <c r="F7" t="s">
        <v>41</v>
      </c>
      <c r="G7" t="s">
        <v>41</v>
      </c>
      <c r="H7" t="s">
        <v>68</v>
      </c>
      <c r="I7">
        <v>10</v>
      </c>
      <c r="J7" t="s">
        <v>69</v>
      </c>
      <c r="K7">
        <v>10</v>
      </c>
      <c r="L7" t="s">
        <v>70</v>
      </c>
      <c r="M7">
        <v>11</v>
      </c>
      <c r="N7" t="s">
        <v>68</v>
      </c>
      <c r="O7">
        <v>10</v>
      </c>
      <c r="P7" t="s">
        <v>69</v>
      </c>
      <c r="Q7">
        <v>10</v>
      </c>
      <c r="R7" t="s">
        <v>70</v>
      </c>
      <c r="S7">
        <v>11</v>
      </c>
      <c r="T7">
        <v>124</v>
      </c>
      <c r="U7">
        <v>31</v>
      </c>
      <c r="V7">
        <v>31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>
        <v>584</v>
      </c>
      <c r="AC7" t="s">
        <v>2487</v>
      </c>
      <c r="AD7" t="s">
        <v>41</v>
      </c>
      <c r="AE7">
        <v>20</v>
      </c>
      <c r="AF7">
        <v>19</v>
      </c>
      <c r="AG7">
        <v>23</v>
      </c>
      <c r="AH7">
        <v>24</v>
      </c>
      <c r="AI7">
        <v>24</v>
      </c>
      <c r="AJ7">
        <v>26</v>
      </c>
      <c r="AK7">
        <v>3</v>
      </c>
      <c r="AL7">
        <v>0</v>
      </c>
      <c r="AM7">
        <v>2</v>
      </c>
      <c r="AN7" t="s">
        <v>42</v>
      </c>
    </row>
    <row r="8" spans="1:40" x14ac:dyDescent="0.25">
      <c r="A8" t="s">
        <v>1483</v>
      </c>
      <c r="B8" t="s">
        <v>121</v>
      </c>
      <c r="C8">
        <v>9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>
        <v>12</v>
      </c>
      <c r="J8" t="s">
        <v>129</v>
      </c>
      <c r="K8">
        <v>9</v>
      </c>
      <c r="L8" t="s">
        <v>130</v>
      </c>
      <c r="M8">
        <v>10</v>
      </c>
      <c r="N8" t="s">
        <v>127</v>
      </c>
      <c r="O8">
        <v>12</v>
      </c>
      <c r="P8" t="s">
        <v>129</v>
      </c>
      <c r="Q8">
        <v>9</v>
      </c>
      <c r="R8" t="s">
        <v>130</v>
      </c>
      <c r="S8">
        <v>10</v>
      </c>
      <c r="T8">
        <v>175</v>
      </c>
      <c r="U8">
        <v>31</v>
      </c>
      <c r="V8">
        <v>31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>
        <v>671</v>
      </c>
      <c r="AC8" t="s">
        <v>2488</v>
      </c>
      <c r="AD8" t="s">
        <v>2489</v>
      </c>
      <c r="AE8">
        <v>24</v>
      </c>
      <c r="AF8">
        <v>25</v>
      </c>
      <c r="AG8">
        <v>25</v>
      </c>
      <c r="AH8">
        <v>31</v>
      </c>
      <c r="AI8">
        <v>30</v>
      </c>
      <c r="AJ8">
        <v>32</v>
      </c>
      <c r="AK8">
        <v>3</v>
      </c>
      <c r="AL8">
        <v>0</v>
      </c>
      <c r="AM8">
        <v>2</v>
      </c>
      <c r="AN8" t="s">
        <v>42</v>
      </c>
    </row>
    <row r="9" spans="1:40" x14ac:dyDescent="0.25">
      <c r="A9" t="s">
        <v>1484</v>
      </c>
      <c r="B9" t="s">
        <v>137</v>
      </c>
      <c r="C9">
        <v>1</v>
      </c>
      <c r="D9" t="s">
        <v>138</v>
      </c>
      <c r="E9" t="s">
        <v>63</v>
      </c>
      <c r="F9" t="s">
        <v>139</v>
      </c>
      <c r="G9" t="s">
        <v>122</v>
      </c>
      <c r="H9" t="s">
        <v>137</v>
      </c>
      <c r="I9">
        <v>1</v>
      </c>
      <c r="J9" t="s">
        <v>140</v>
      </c>
      <c r="K9">
        <v>11</v>
      </c>
      <c r="L9" t="s">
        <v>141</v>
      </c>
      <c r="M9">
        <v>54</v>
      </c>
      <c r="N9" t="s">
        <v>137</v>
      </c>
      <c r="O9">
        <v>1</v>
      </c>
      <c r="P9" t="s">
        <v>138</v>
      </c>
      <c r="Q9">
        <v>1</v>
      </c>
      <c r="R9" t="s">
        <v>142</v>
      </c>
      <c r="S9">
        <v>20</v>
      </c>
      <c r="T9">
        <v>11</v>
      </c>
      <c r="U9">
        <v>66</v>
      </c>
      <c r="V9">
        <v>22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>
        <v>1096</v>
      </c>
      <c r="AC9" t="s">
        <v>2490</v>
      </c>
      <c r="AD9" t="s">
        <v>2491</v>
      </c>
      <c r="AE9">
        <v>22</v>
      </c>
      <c r="AF9">
        <v>25</v>
      </c>
      <c r="AG9">
        <v>40</v>
      </c>
      <c r="AH9">
        <v>28</v>
      </c>
      <c r="AI9">
        <v>33</v>
      </c>
      <c r="AJ9">
        <v>83</v>
      </c>
      <c r="AK9">
        <v>1</v>
      </c>
      <c r="AL9">
        <v>11</v>
      </c>
      <c r="AM9">
        <v>2</v>
      </c>
      <c r="AN9" t="s">
        <v>42</v>
      </c>
    </row>
    <row r="10" spans="1:40" x14ac:dyDescent="0.25">
      <c r="A10" t="s">
        <v>1485</v>
      </c>
      <c r="B10" t="s">
        <v>52</v>
      </c>
      <c r="C10">
        <v>0</v>
      </c>
      <c r="D10" t="s">
        <v>152</v>
      </c>
      <c r="E10" t="s">
        <v>108</v>
      </c>
      <c r="F10" t="s">
        <v>41</v>
      </c>
      <c r="G10" t="s">
        <v>41</v>
      </c>
      <c r="H10" t="s">
        <v>48</v>
      </c>
      <c r="I10">
        <v>10</v>
      </c>
      <c r="J10" t="s">
        <v>153</v>
      </c>
      <c r="K10">
        <v>65</v>
      </c>
      <c r="L10" t="s">
        <v>155</v>
      </c>
      <c r="M10">
        <v>1</v>
      </c>
      <c r="N10" t="s">
        <v>48</v>
      </c>
      <c r="O10">
        <v>10</v>
      </c>
      <c r="P10" t="s">
        <v>153</v>
      </c>
      <c r="Q10">
        <v>65</v>
      </c>
      <c r="R10" t="s">
        <v>155</v>
      </c>
      <c r="S10">
        <v>1</v>
      </c>
      <c r="T10">
        <v>131</v>
      </c>
      <c r="U10">
        <v>76</v>
      </c>
      <c r="V10">
        <v>76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>
        <v>605</v>
      </c>
      <c r="AC10" t="s">
        <v>2492</v>
      </c>
      <c r="AD10" t="s">
        <v>41</v>
      </c>
      <c r="AE10">
        <v>20</v>
      </c>
      <c r="AF10">
        <v>30</v>
      </c>
      <c r="AG10">
        <v>47</v>
      </c>
      <c r="AH10">
        <v>26</v>
      </c>
      <c r="AI10">
        <v>43</v>
      </c>
      <c r="AJ10">
        <v>67</v>
      </c>
      <c r="AK10">
        <v>2</v>
      </c>
      <c r="AL10">
        <v>1</v>
      </c>
      <c r="AM10">
        <v>2</v>
      </c>
      <c r="AN10" t="s">
        <v>42</v>
      </c>
    </row>
    <row r="11" spans="1:40" x14ac:dyDescent="0.25">
      <c r="A11" t="s">
        <v>1486</v>
      </c>
      <c r="B11" t="s">
        <v>52</v>
      </c>
      <c r="C11">
        <v>0</v>
      </c>
      <c r="D11" t="s">
        <v>162</v>
      </c>
      <c r="E11" t="s">
        <v>163</v>
      </c>
      <c r="F11" t="s">
        <v>41</v>
      </c>
      <c r="G11" t="s">
        <v>41</v>
      </c>
      <c r="H11" t="s">
        <v>68</v>
      </c>
      <c r="I11">
        <v>10</v>
      </c>
      <c r="J11" t="s">
        <v>164</v>
      </c>
      <c r="K11">
        <v>22</v>
      </c>
      <c r="L11" t="s">
        <v>52</v>
      </c>
      <c r="M11">
        <v>0</v>
      </c>
      <c r="N11" t="s">
        <v>68</v>
      </c>
      <c r="O11">
        <v>10</v>
      </c>
      <c r="P11" t="s">
        <v>164</v>
      </c>
      <c r="Q11">
        <v>22</v>
      </c>
      <c r="R11" t="s">
        <v>52</v>
      </c>
      <c r="S11">
        <v>0</v>
      </c>
      <c r="T11">
        <v>24</v>
      </c>
      <c r="U11">
        <v>32</v>
      </c>
      <c r="V11">
        <v>32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>
        <v>744</v>
      </c>
      <c r="AC11" t="s">
        <v>2493</v>
      </c>
      <c r="AD11" t="s">
        <v>41</v>
      </c>
      <c r="AE11">
        <v>18</v>
      </c>
      <c r="AF11">
        <v>22</v>
      </c>
      <c r="AG11">
        <v>25</v>
      </c>
      <c r="AH11">
        <v>26</v>
      </c>
      <c r="AI11">
        <v>25</v>
      </c>
      <c r="AJ11">
        <v>35</v>
      </c>
      <c r="AK11">
        <v>2</v>
      </c>
      <c r="AL11">
        <v>0</v>
      </c>
      <c r="AM11">
        <v>2</v>
      </c>
      <c r="AN11" t="s">
        <v>42</v>
      </c>
    </row>
    <row r="12" spans="1:40" x14ac:dyDescent="0.25">
      <c r="A12" t="s">
        <v>1487</v>
      </c>
      <c r="B12" t="s">
        <v>52</v>
      </c>
      <c r="C12">
        <v>0</v>
      </c>
      <c r="D12" t="s">
        <v>52</v>
      </c>
      <c r="E12" t="s">
        <v>53</v>
      </c>
      <c r="F12" t="s">
        <v>41</v>
      </c>
      <c r="G12" t="s">
        <v>41</v>
      </c>
      <c r="H12" t="s">
        <v>170</v>
      </c>
      <c r="I12">
        <v>9</v>
      </c>
      <c r="J12" t="s">
        <v>171</v>
      </c>
      <c r="K12">
        <v>11</v>
      </c>
      <c r="L12" t="s">
        <v>70</v>
      </c>
      <c r="M12">
        <v>11</v>
      </c>
      <c r="N12" t="s">
        <v>170</v>
      </c>
      <c r="O12">
        <v>9</v>
      </c>
      <c r="P12" t="s">
        <v>171</v>
      </c>
      <c r="Q12">
        <v>11</v>
      </c>
      <c r="R12" t="s">
        <v>70</v>
      </c>
      <c r="S12">
        <v>11</v>
      </c>
      <c r="T12">
        <v>0</v>
      </c>
      <c r="U12">
        <v>31</v>
      </c>
      <c r="V12">
        <v>31</v>
      </c>
      <c r="W12" t="b">
        <v>1</v>
      </c>
      <c r="X12" t="b">
        <v>1</v>
      </c>
      <c r="Y12" t="b">
        <v>0</v>
      </c>
      <c r="Z12" t="b">
        <v>1</v>
      </c>
      <c r="AA12" t="b">
        <v>1</v>
      </c>
      <c r="AB12">
        <v>728</v>
      </c>
      <c r="AC12" t="s">
        <v>2494</v>
      </c>
      <c r="AD12" t="s">
        <v>41</v>
      </c>
      <c r="AE12">
        <v>19</v>
      </c>
      <c r="AF12">
        <v>19</v>
      </c>
      <c r="AG12">
        <v>22</v>
      </c>
      <c r="AH12">
        <v>32</v>
      </c>
      <c r="AI12">
        <v>23</v>
      </c>
      <c r="AJ12">
        <v>32</v>
      </c>
      <c r="AK12">
        <v>3</v>
      </c>
      <c r="AL12">
        <v>0</v>
      </c>
      <c r="AM12">
        <v>3</v>
      </c>
      <c r="AN12" t="s">
        <v>42</v>
      </c>
    </row>
    <row r="13" spans="1:40" x14ac:dyDescent="0.25">
      <c r="A13" t="s">
        <v>1488</v>
      </c>
      <c r="B13" t="s">
        <v>52</v>
      </c>
      <c r="C13">
        <v>0</v>
      </c>
      <c r="D13" t="s">
        <v>177</v>
      </c>
      <c r="E13" t="s">
        <v>49</v>
      </c>
      <c r="F13" t="s">
        <v>41</v>
      </c>
      <c r="G13" t="s">
        <v>41</v>
      </c>
      <c r="H13" t="s">
        <v>68</v>
      </c>
      <c r="I13">
        <v>10</v>
      </c>
      <c r="J13" t="s">
        <v>69</v>
      </c>
      <c r="K13">
        <v>10</v>
      </c>
      <c r="L13" t="s">
        <v>70</v>
      </c>
      <c r="M13">
        <v>11</v>
      </c>
      <c r="N13" t="s">
        <v>68</v>
      </c>
      <c r="O13">
        <v>10</v>
      </c>
      <c r="P13" t="s">
        <v>69</v>
      </c>
      <c r="Q13">
        <v>10</v>
      </c>
      <c r="R13" t="s">
        <v>70</v>
      </c>
      <c r="S13">
        <v>11</v>
      </c>
      <c r="T13">
        <v>10</v>
      </c>
      <c r="U13">
        <v>31</v>
      </c>
      <c r="V13">
        <v>31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>
        <v>653</v>
      </c>
      <c r="AC13" t="s">
        <v>2495</v>
      </c>
      <c r="AD13" t="s">
        <v>41</v>
      </c>
      <c r="AE13">
        <v>22</v>
      </c>
      <c r="AF13">
        <v>21</v>
      </c>
      <c r="AG13">
        <v>23</v>
      </c>
      <c r="AH13">
        <v>27</v>
      </c>
      <c r="AI13">
        <v>25</v>
      </c>
      <c r="AJ13">
        <v>28</v>
      </c>
      <c r="AK13">
        <v>3</v>
      </c>
      <c r="AL13">
        <v>0</v>
      </c>
      <c r="AM13">
        <v>3</v>
      </c>
      <c r="AN13" t="s">
        <v>42</v>
      </c>
    </row>
    <row r="14" spans="1:40" x14ac:dyDescent="0.25">
      <c r="A14" t="s">
        <v>1489</v>
      </c>
      <c r="B14" t="s">
        <v>52</v>
      </c>
      <c r="C14">
        <v>0</v>
      </c>
      <c r="D14" t="s">
        <v>182</v>
      </c>
      <c r="E14" t="s">
        <v>183</v>
      </c>
      <c r="F14" t="s">
        <v>41</v>
      </c>
      <c r="G14" t="s">
        <v>41</v>
      </c>
      <c r="H14" t="s">
        <v>184</v>
      </c>
      <c r="I14">
        <v>12</v>
      </c>
      <c r="J14" t="s">
        <v>185</v>
      </c>
      <c r="K14">
        <v>8</v>
      </c>
      <c r="L14" t="s">
        <v>187</v>
      </c>
      <c r="M14">
        <v>20</v>
      </c>
      <c r="N14" t="s">
        <v>184</v>
      </c>
      <c r="O14">
        <v>12</v>
      </c>
      <c r="P14" t="s">
        <v>185</v>
      </c>
      <c r="Q14">
        <v>8</v>
      </c>
      <c r="R14" t="s">
        <v>187</v>
      </c>
      <c r="S14">
        <v>20</v>
      </c>
      <c r="T14">
        <v>18</v>
      </c>
      <c r="U14">
        <v>40</v>
      </c>
      <c r="V14">
        <v>40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>
        <v>477</v>
      </c>
      <c r="AC14" t="s">
        <v>2496</v>
      </c>
      <c r="AD14" t="s">
        <v>41</v>
      </c>
      <c r="AE14">
        <v>19</v>
      </c>
      <c r="AF14">
        <v>20</v>
      </c>
      <c r="AG14">
        <v>24</v>
      </c>
      <c r="AH14">
        <v>29</v>
      </c>
      <c r="AI14">
        <v>25</v>
      </c>
      <c r="AJ14">
        <v>27</v>
      </c>
      <c r="AK14">
        <v>3</v>
      </c>
      <c r="AL14">
        <v>0</v>
      </c>
      <c r="AM14">
        <v>3</v>
      </c>
      <c r="AN14" t="s">
        <v>42</v>
      </c>
    </row>
    <row r="15" spans="1:40" x14ac:dyDescent="0.25">
      <c r="A15" t="s">
        <v>1490</v>
      </c>
      <c r="B15" t="s">
        <v>52</v>
      </c>
      <c r="C15">
        <v>0</v>
      </c>
      <c r="D15" t="s">
        <v>193</v>
      </c>
      <c r="E15" t="s">
        <v>194</v>
      </c>
      <c r="F15" t="s">
        <v>41</v>
      </c>
      <c r="G15" t="s">
        <v>41</v>
      </c>
      <c r="H15" t="s">
        <v>48</v>
      </c>
      <c r="I15">
        <v>10</v>
      </c>
      <c r="J15" t="s">
        <v>195</v>
      </c>
      <c r="K15">
        <v>63</v>
      </c>
      <c r="L15" t="s">
        <v>197</v>
      </c>
      <c r="M15">
        <v>3</v>
      </c>
      <c r="N15" t="s">
        <v>48</v>
      </c>
      <c r="O15">
        <v>10</v>
      </c>
      <c r="P15" t="s">
        <v>195</v>
      </c>
      <c r="Q15">
        <v>63</v>
      </c>
      <c r="R15" t="s">
        <v>197</v>
      </c>
      <c r="S15">
        <v>3</v>
      </c>
      <c r="T15">
        <v>14</v>
      </c>
      <c r="U15">
        <v>76</v>
      </c>
      <c r="V15">
        <v>76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>
        <v>583</v>
      </c>
      <c r="AC15" t="s">
        <v>2497</v>
      </c>
      <c r="AD15" t="s">
        <v>41</v>
      </c>
      <c r="AE15">
        <v>20</v>
      </c>
      <c r="AF15">
        <v>30</v>
      </c>
      <c r="AG15">
        <v>53</v>
      </c>
      <c r="AH15">
        <v>26</v>
      </c>
      <c r="AI15">
        <v>38</v>
      </c>
      <c r="AJ15">
        <v>58</v>
      </c>
      <c r="AK15">
        <v>2</v>
      </c>
      <c r="AL15">
        <v>1</v>
      </c>
      <c r="AM15">
        <v>3</v>
      </c>
      <c r="AN15" t="s">
        <v>42</v>
      </c>
    </row>
    <row r="16" spans="1:40" x14ac:dyDescent="0.25">
      <c r="A16" t="s">
        <v>1491</v>
      </c>
      <c r="B16" t="s">
        <v>52</v>
      </c>
      <c r="C16">
        <v>0</v>
      </c>
      <c r="D16" t="s">
        <v>203</v>
      </c>
      <c r="E16" t="s">
        <v>198</v>
      </c>
      <c r="F16" t="s">
        <v>41</v>
      </c>
      <c r="G16" t="s">
        <v>41</v>
      </c>
      <c r="H16" t="s">
        <v>204</v>
      </c>
      <c r="I16">
        <v>20</v>
      </c>
      <c r="J16" t="s">
        <v>205</v>
      </c>
      <c r="K16">
        <v>11</v>
      </c>
      <c r="L16" t="s">
        <v>52</v>
      </c>
      <c r="M16">
        <v>0</v>
      </c>
      <c r="N16" t="s">
        <v>204</v>
      </c>
      <c r="O16">
        <v>20</v>
      </c>
      <c r="P16" t="s">
        <v>205</v>
      </c>
      <c r="Q16">
        <v>11</v>
      </c>
      <c r="R16" t="s">
        <v>52</v>
      </c>
      <c r="S16">
        <v>0</v>
      </c>
      <c r="T16">
        <v>3</v>
      </c>
      <c r="U16">
        <v>31</v>
      </c>
      <c r="V16">
        <v>31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>
        <v>522</v>
      </c>
      <c r="AC16" t="s">
        <v>2498</v>
      </c>
      <c r="AD16" t="s">
        <v>41</v>
      </c>
      <c r="AE16">
        <v>25</v>
      </c>
      <c r="AF16">
        <v>24</v>
      </c>
      <c r="AG16">
        <v>27</v>
      </c>
      <c r="AH16">
        <v>26</v>
      </c>
      <c r="AI16">
        <v>26</v>
      </c>
      <c r="AJ16">
        <v>25</v>
      </c>
      <c r="AK16">
        <v>2</v>
      </c>
      <c r="AL16">
        <v>0</v>
      </c>
      <c r="AM16">
        <v>3</v>
      </c>
      <c r="AN16" t="s">
        <v>42</v>
      </c>
    </row>
    <row r="17" spans="1:40" x14ac:dyDescent="0.25">
      <c r="A17" t="s">
        <v>1492</v>
      </c>
      <c r="B17" t="s">
        <v>211</v>
      </c>
      <c r="C17">
        <v>1</v>
      </c>
      <c r="D17" t="s">
        <v>212</v>
      </c>
      <c r="E17" t="s">
        <v>65</v>
      </c>
      <c r="F17" t="s">
        <v>213</v>
      </c>
      <c r="G17" t="s">
        <v>214</v>
      </c>
      <c r="H17" t="s">
        <v>68</v>
      </c>
      <c r="I17">
        <v>10</v>
      </c>
      <c r="J17" t="s">
        <v>69</v>
      </c>
      <c r="K17">
        <v>10</v>
      </c>
      <c r="L17" t="s">
        <v>70</v>
      </c>
      <c r="M17">
        <v>11</v>
      </c>
      <c r="N17" t="s">
        <v>68</v>
      </c>
      <c r="O17">
        <v>10</v>
      </c>
      <c r="P17" t="s">
        <v>69</v>
      </c>
      <c r="Q17">
        <v>10</v>
      </c>
      <c r="R17" t="s">
        <v>70</v>
      </c>
      <c r="S17">
        <v>11</v>
      </c>
      <c r="T17">
        <v>132</v>
      </c>
      <c r="U17">
        <v>31</v>
      </c>
      <c r="V17">
        <v>31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>
        <v>749</v>
      </c>
      <c r="AC17" t="s">
        <v>2499</v>
      </c>
      <c r="AD17" t="s">
        <v>2500</v>
      </c>
      <c r="AE17">
        <v>23</v>
      </c>
      <c r="AF17">
        <v>24</v>
      </c>
      <c r="AG17">
        <v>29</v>
      </c>
      <c r="AH17">
        <v>31</v>
      </c>
      <c r="AI17">
        <v>34</v>
      </c>
      <c r="AJ17">
        <v>33</v>
      </c>
      <c r="AK17">
        <v>3</v>
      </c>
      <c r="AL17">
        <v>0</v>
      </c>
      <c r="AM17">
        <v>1</v>
      </c>
      <c r="AN17" t="s">
        <v>42</v>
      </c>
    </row>
    <row r="18" spans="1:40" x14ac:dyDescent="0.25">
      <c r="A18" t="s">
        <v>1493</v>
      </c>
      <c r="B18" t="s">
        <v>219</v>
      </c>
      <c r="C18">
        <v>10</v>
      </c>
      <c r="D18" t="s">
        <v>220</v>
      </c>
      <c r="E18" t="s">
        <v>122</v>
      </c>
      <c r="F18" t="s">
        <v>41</v>
      </c>
      <c r="G18" t="s">
        <v>41</v>
      </c>
      <c r="H18" t="s">
        <v>219</v>
      </c>
      <c r="I18">
        <v>10</v>
      </c>
      <c r="J18" t="s">
        <v>221</v>
      </c>
      <c r="K18">
        <v>99</v>
      </c>
      <c r="L18" t="s">
        <v>223</v>
      </c>
      <c r="M18">
        <v>18</v>
      </c>
      <c r="N18" t="s">
        <v>219</v>
      </c>
      <c r="O18">
        <v>10</v>
      </c>
      <c r="P18" t="s">
        <v>224</v>
      </c>
      <c r="Q18">
        <v>81</v>
      </c>
      <c r="R18" t="s">
        <v>226</v>
      </c>
      <c r="S18">
        <v>108</v>
      </c>
      <c r="T18">
        <v>19</v>
      </c>
      <c r="U18">
        <v>127</v>
      </c>
      <c r="V18">
        <v>199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>
        <v>856</v>
      </c>
      <c r="AC18" t="s">
        <v>2501</v>
      </c>
      <c r="AD18" t="s">
        <v>41</v>
      </c>
      <c r="AE18">
        <v>21</v>
      </c>
      <c r="AF18">
        <v>31</v>
      </c>
      <c r="AG18">
        <v>60</v>
      </c>
      <c r="AH18">
        <v>23</v>
      </c>
      <c r="AI18">
        <v>49</v>
      </c>
      <c r="AJ18">
        <v>77</v>
      </c>
      <c r="AK18">
        <v>1</v>
      </c>
      <c r="AL18">
        <v>3</v>
      </c>
      <c r="AM18">
        <v>1</v>
      </c>
      <c r="AN18" t="s">
        <v>42</v>
      </c>
    </row>
    <row r="19" spans="1:40" x14ac:dyDescent="0.25">
      <c r="A19" t="s">
        <v>1494</v>
      </c>
      <c r="B19" t="s">
        <v>234</v>
      </c>
      <c r="C19">
        <v>1</v>
      </c>
      <c r="D19" t="s">
        <v>52</v>
      </c>
      <c r="E19" t="s">
        <v>53</v>
      </c>
      <c r="F19" t="s">
        <v>41</v>
      </c>
      <c r="G19" t="s">
        <v>41</v>
      </c>
      <c r="H19" t="s">
        <v>234</v>
      </c>
      <c r="I19">
        <v>1</v>
      </c>
      <c r="J19" t="s">
        <v>235</v>
      </c>
      <c r="K19">
        <v>234</v>
      </c>
      <c r="L19" t="s">
        <v>52</v>
      </c>
      <c r="M19">
        <v>0</v>
      </c>
      <c r="N19" t="s">
        <v>234</v>
      </c>
      <c r="O19">
        <v>1</v>
      </c>
      <c r="P19" t="s">
        <v>237</v>
      </c>
      <c r="Q19">
        <v>126</v>
      </c>
      <c r="R19" t="s">
        <v>238</v>
      </c>
      <c r="S19">
        <v>207</v>
      </c>
      <c r="T19">
        <v>1</v>
      </c>
      <c r="U19">
        <v>235</v>
      </c>
      <c r="V19">
        <v>334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>
        <v>729</v>
      </c>
      <c r="AC19" t="s">
        <v>2502</v>
      </c>
      <c r="AD19" t="s">
        <v>41</v>
      </c>
      <c r="AE19">
        <v>22</v>
      </c>
      <c r="AF19">
        <v>42</v>
      </c>
      <c r="AG19">
        <v>84</v>
      </c>
      <c r="AH19">
        <v>25</v>
      </c>
      <c r="AI19">
        <v>63</v>
      </c>
      <c r="AJ19">
        <v>120</v>
      </c>
      <c r="AK19">
        <v>1</v>
      </c>
      <c r="AL19">
        <v>2</v>
      </c>
      <c r="AM19">
        <v>1</v>
      </c>
      <c r="AN19" t="s">
        <v>42</v>
      </c>
    </row>
    <row r="20" spans="1:40" x14ac:dyDescent="0.25">
      <c r="A20" t="s">
        <v>1495</v>
      </c>
      <c r="B20" t="s">
        <v>68</v>
      </c>
      <c r="C20">
        <v>10</v>
      </c>
      <c r="D20" t="s">
        <v>52</v>
      </c>
      <c r="E20" t="s">
        <v>53</v>
      </c>
      <c r="F20" t="s">
        <v>246</v>
      </c>
      <c r="G20" t="s">
        <v>108</v>
      </c>
      <c r="H20" t="s">
        <v>68</v>
      </c>
      <c r="I20">
        <v>10</v>
      </c>
      <c r="J20" t="s">
        <v>69</v>
      </c>
      <c r="K20">
        <v>10</v>
      </c>
      <c r="L20" t="s">
        <v>70</v>
      </c>
      <c r="M20">
        <v>11</v>
      </c>
      <c r="N20" t="s">
        <v>68</v>
      </c>
      <c r="O20">
        <v>10</v>
      </c>
      <c r="P20" t="s">
        <v>69</v>
      </c>
      <c r="Q20">
        <v>10</v>
      </c>
      <c r="R20" t="s">
        <v>70</v>
      </c>
      <c r="S20">
        <v>11</v>
      </c>
      <c r="T20">
        <v>141</v>
      </c>
      <c r="U20">
        <v>31</v>
      </c>
      <c r="V20">
        <v>31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>
        <v>744</v>
      </c>
      <c r="AC20" t="s">
        <v>1904</v>
      </c>
      <c r="AD20" t="s">
        <v>2107</v>
      </c>
      <c r="AE20">
        <v>20</v>
      </c>
      <c r="AF20">
        <v>22</v>
      </c>
      <c r="AG20">
        <v>28</v>
      </c>
      <c r="AH20">
        <v>23</v>
      </c>
      <c r="AI20">
        <v>26</v>
      </c>
      <c r="AJ20">
        <v>28</v>
      </c>
      <c r="AK20">
        <v>3</v>
      </c>
      <c r="AL20">
        <v>0</v>
      </c>
      <c r="AM20">
        <v>1</v>
      </c>
      <c r="AN20" t="s">
        <v>42</v>
      </c>
    </row>
    <row r="21" spans="1:40" x14ac:dyDescent="0.25">
      <c r="A21" t="s">
        <v>1496</v>
      </c>
      <c r="B21" t="s">
        <v>251</v>
      </c>
      <c r="C21">
        <v>1</v>
      </c>
      <c r="D21" t="s">
        <v>252</v>
      </c>
      <c r="E21" t="s">
        <v>122</v>
      </c>
      <c r="F21" t="s">
        <v>41</v>
      </c>
      <c r="G21" t="s">
        <v>41</v>
      </c>
      <c r="H21" t="s">
        <v>253</v>
      </c>
      <c r="I21">
        <v>11</v>
      </c>
      <c r="J21" t="s">
        <v>254</v>
      </c>
      <c r="K21">
        <v>9</v>
      </c>
      <c r="L21" t="s">
        <v>70</v>
      </c>
      <c r="M21">
        <v>11</v>
      </c>
      <c r="N21" t="s">
        <v>253</v>
      </c>
      <c r="O21">
        <v>11</v>
      </c>
      <c r="P21" t="s">
        <v>254</v>
      </c>
      <c r="Q21">
        <v>9</v>
      </c>
      <c r="R21" t="s">
        <v>70</v>
      </c>
      <c r="S21">
        <v>11</v>
      </c>
      <c r="T21">
        <v>10</v>
      </c>
      <c r="U21">
        <v>31</v>
      </c>
      <c r="V21">
        <v>31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>
        <v>869</v>
      </c>
      <c r="AC21" t="s">
        <v>2503</v>
      </c>
      <c r="AD21" t="s">
        <v>41</v>
      </c>
      <c r="AE21">
        <v>22</v>
      </c>
      <c r="AF21">
        <v>23</v>
      </c>
      <c r="AG21">
        <v>26</v>
      </c>
      <c r="AH21">
        <v>24</v>
      </c>
      <c r="AI21">
        <v>25</v>
      </c>
      <c r="AJ21">
        <v>31</v>
      </c>
      <c r="AK21">
        <v>3</v>
      </c>
      <c r="AL21">
        <v>0</v>
      </c>
      <c r="AM21">
        <v>2</v>
      </c>
      <c r="AN21" t="s">
        <v>42</v>
      </c>
    </row>
    <row r="22" spans="1:40" x14ac:dyDescent="0.25">
      <c r="A22" t="s">
        <v>1497</v>
      </c>
      <c r="B22" t="s">
        <v>258</v>
      </c>
      <c r="C22">
        <v>9</v>
      </c>
      <c r="D22" t="s">
        <v>259</v>
      </c>
      <c r="E22" t="s">
        <v>124</v>
      </c>
      <c r="F22" t="s">
        <v>260</v>
      </c>
      <c r="G22" t="s">
        <v>261</v>
      </c>
      <c r="H22" t="s">
        <v>262</v>
      </c>
      <c r="I22">
        <v>11</v>
      </c>
      <c r="J22" t="s">
        <v>263</v>
      </c>
      <c r="K22">
        <v>9</v>
      </c>
      <c r="L22" t="s">
        <v>264</v>
      </c>
      <c r="M22">
        <v>10</v>
      </c>
      <c r="N22" t="s">
        <v>262</v>
      </c>
      <c r="O22">
        <v>11</v>
      </c>
      <c r="P22" t="s">
        <v>263</v>
      </c>
      <c r="Q22">
        <v>9</v>
      </c>
      <c r="R22" t="s">
        <v>264</v>
      </c>
      <c r="S22">
        <v>10</v>
      </c>
      <c r="T22">
        <v>168</v>
      </c>
      <c r="U22">
        <v>30</v>
      </c>
      <c r="V22">
        <v>30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>
        <v>787</v>
      </c>
      <c r="AC22" t="s">
        <v>2504</v>
      </c>
      <c r="AD22" t="s">
        <v>2505</v>
      </c>
      <c r="AE22">
        <v>20</v>
      </c>
      <c r="AF22">
        <v>23</v>
      </c>
      <c r="AG22">
        <v>27</v>
      </c>
      <c r="AH22">
        <v>23</v>
      </c>
      <c r="AI22">
        <v>26</v>
      </c>
      <c r="AJ22">
        <v>31</v>
      </c>
      <c r="AK22">
        <v>3</v>
      </c>
      <c r="AL22">
        <v>0</v>
      </c>
      <c r="AM22">
        <v>2</v>
      </c>
      <c r="AN22" t="s">
        <v>42</v>
      </c>
    </row>
    <row r="23" spans="1:40" x14ac:dyDescent="0.25">
      <c r="A23" t="s">
        <v>1498</v>
      </c>
      <c r="B23" t="s">
        <v>48</v>
      </c>
      <c r="C23">
        <v>10</v>
      </c>
      <c r="D23" t="s">
        <v>269</v>
      </c>
      <c r="E23" t="s">
        <v>143</v>
      </c>
      <c r="F23" t="s">
        <v>41</v>
      </c>
      <c r="G23" t="s">
        <v>41</v>
      </c>
      <c r="H23" t="s">
        <v>48</v>
      </c>
      <c r="I23">
        <v>10</v>
      </c>
      <c r="J23" t="s">
        <v>270</v>
      </c>
      <c r="K23">
        <v>65</v>
      </c>
      <c r="L23" t="s">
        <v>271</v>
      </c>
      <c r="M23">
        <v>1</v>
      </c>
      <c r="N23" t="s">
        <v>48</v>
      </c>
      <c r="O23">
        <v>10</v>
      </c>
      <c r="P23" t="s">
        <v>270</v>
      </c>
      <c r="Q23">
        <v>65</v>
      </c>
      <c r="R23" t="s">
        <v>271</v>
      </c>
      <c r="S23">
        <v>1</v>
      </c>
      <c r="T23">
        <v>30</v>
      </c>
      <c r="U23">
        <v>76</v>
      </c>
      <c r="V23">
        <v>76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>
        <v>750</v>
      </c>
      <c r="AC23" t="s">
        <v>2506</v>
      </c>
      <c r="AD23" t="s">
        <v>41</v>
      </c>
      <c r="AE23">
        <v>22</v>
      </c>
      <c r="AF23">
        <v>34</v>
      </c>
      <c r="AG23">
        <v>63</v>
      </c>
      <c r="AH23">
        <v>26</v>
      </c>
      <c r="AI23">
        <v>46</v>
      </c>
      <c r="AJ23">
        <v>66</v>
      </c>
      <c r="AK23">
        <v>2</v>
      </c>
      <c r="AL23">
        <v>1</v>
      </c>
      <c r="AM23">
        <v>2</v>
      </c>
      <c r="AN23" t="s">
        <v>42</v>
      </c>
    </row>
    <row r="24" spans="1:40" x14ac:dyDescent="0.25">
      <c r="A24" t="s">
        <v>1499</v>
      </c>
      <c r="B24" t="s">
        <v>52</v>
      </c>
      <c r="C24">
        <v>0</v>
      </c>
      <c r="D24" t="s">
        <v>276</v>
      </c>
      <c r="E24" t="s">
        <v>63</v>
      </c>
      <c r="F24" t="s">
        <v>41</v>
      </c>
      <c r="G24" t="s">
        <v>41</v>
      </c>
      <c r="H24" t="s">
        <v>277</v>
      </c>
      <c r="I24">
        <v>8</v>
      </c>
      <c r="J24" t="s">
        <v>278</v>
      </c>
      <c r="K24">
        <v>23</v>
      </c>
      <c r="L24" t="s">
        <v>70</v>
      </c>
      <c r="M24">
        <v>11</v>
      </c>
      <c r="N24" t="s">
        <v>277</v>
      </c>
      <c r="O24">
        <v>8</v>
      </c>
      <c r="P24" t="s">
        <v>278</v>
      </c>
      <c r="Q24">
        <v>23</v>
      </c>
      <c r="R24" t="s">
        <v>70</v>
      </c>
      <c r="S24">
        <v>11</v>
      </c>
      <c r="T24">
        <v>1</v>
      </c>
      <c r="U24">
        <v>42</v>
      </c>
      <c r="V24">
        <v>42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>
        <v>649</v>
      </c>
      <c r="AC24" t="s">
        <v>2507</v>
      </c>
      <c r="AD24" t="s">
        <v>41</v>
      </c>
      <c r="AE24">
        <v>20</v>
      </c>
      <c r="AF24">
        <v>23</v>
      </c>
      <c r="AG24">
        <v>31</v>
      </c>
      <c r="AH24">
        <v>26</v>
      </c>
      <c r="AI24">
        <v>28</v>
      </c>
      <c r="AJ24">
        <v>39</v>
      </c>
      <c r="AK24">
        <v>3</v>
      </c>
      <c r="AL24">
        <v>0</v>
      </c>
      <c r="AM24">
        <v>3</v>
      </c>
      <c r="AN24" t="s">
        <v>42</v>
      </c>
    </row>
    <row r="25" spans="1:40" x14ac:dyDescent="0.25">
      <c r="A25" t="s">
        <v>1500</v>
      </c>
      <c r="B25" t="s">
        <v>52</v>
      </c>
      <c r="C25">
        <v>0</v>
      </c>
      <c r="D25" t="s">
        <v>282</v>
      </c>
      <c r="E25" t="s">
        <v>183</v>
      </c>
      <c r="F25" t="s">
        <v>41</v>
      </c>
      <c r="G25" t="s">
        <v>41</v>
      </c>
      <c r="H25" t="s">
        <v>283</v>
      </c>
      <c r="I25">
        <v>12</v>
      </c>
      <c r="J25" t="s">
        <v>284</v>
      </c>
      <c r="K25">
        <v>9</v>
      </c>
      <c r="L25" t="s">
        <v>285</v>
      </c>
      <c r="M25">
        <v>10</v>
      </c>
      <c r="N25" t="s">
        <v>283</v>
      </c>
      <c r="O25">
        <v>12</v>
      </c>
      <c r="P25" t="s">
        <v>284</v>
      </c>
      <c r="Q25">
        <v>9</v>
      </c>
      <c r="R25" t="s">
        <v>285</v>
      </c>
      <c r="S25">
        <v>10</v>
      </c>
      <c r="T25">
        <v>18</v>
      </c>
      <c r="U25">
        <v>31</v>
      </c>
      <c r="V25">
        <v>31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>
        <v>728</v>
      </c>
      <c r="AC25" t="s">
        <v>2508</v>
      </c>
      <c r="AD25" t="s">
        <v>41</v>
      </c>
      <c r="AE25">
        <v>22</v>
      </c>
      <c r="AF25">
        <v>24</v>
      </c>
      <c r="AG25">
        <v>27</v>
      </c>
      <c r="AH25">
        <v>21</v>
      </c>
      <c r="AI25">
        <v>24</v>
      </c>
      <c r="AJ25">
        <v>35</v>
      </c>
      <c r="AK25">
        <v>3</v>
      </c>
      <c r="AL25">
        <v>0</v>
      </c>
      <c r="AM25">
        <v>3</v>
      </c>
      <c r="AN25" t="s">
        <v>42</v>
      </c>
    </row>
    <row r="26" spans="1:40" x14ac:dyDescent="0.25">
      <c r="A26" t="s">
        <v>1501</v>
      </c>
      <c r="B26" t="s">
        <v>52</v>
      </c>
      <c r="C26">
        <v>0</v>
      </c>
      <c r="D26" t="s">
        <v>52</v>
      </c>
      <c r="E26" t="s">
        <v>53</v>
      </c>
      <c r="F26" t="s">
        <v>41</v>
      </c>
      <c r="G26" t="s">
        <v>41</v>
      </c>
      <c r="H26" t="s">
        <v>68</v>
      </c>
      <c r="I26">
        <v>10</v>
      </c>
      <c r="J26" t="s">
        <v>288</v>
      </c>
      <c r="K26">
        <v>9</v>
      </c>
      <c r="L26" t="s">
        <v>289</v>
      </c>
      <c r="M26">
        <v>22</v>
      </c>
      <c r="N26" t="s">
        <v>68</v>
      </c>
      <c r="O26">
        <v>10</v>
      </c>
      <c r="P26" t="s">
        <v>288</v>
      </c>
      <c r="Q26">
        <v>9</v>
      </c>
      <c r="R26" t="s">
        <v>289</v>
      </c>
      <c r="S26">
        <v>22</v>
      </c>
      <c r="T26">
        <v>0</v>
      </c>
      <c r="U26">
        <v>41</v>
      </c>
      <c r="V26">
        <v>41</v>
      </c>
      <c r="W26" t="b">
        <v>1</v>
      </c>
      <c r="X26" t="b">
        <v>1</v>
      </c>
      <c r="Y26" t="b">
        <v>0</v>
      </c>
      <c r="Z26" t="b">
        <v>1</v>
      </c>
      <c r="AA26" t="b">
        <v>1</v>
      </c>
      <c r="AB26">
        <v>727</v>
      </c>
      <c r="AC26" t="s">
        <v>2509</v>
      </c>
      <c r="AD26" t="s">
        <v>41</v>
      </c>
      <c r="AE26">
        <v>19</v>
      </c>
      <c r="AF26">
        <v>21</v>
      </c>
      <c r="AG26">
        <v>27</v>
      </c>
      <c r="AH26">
        <v>25</v>
      </c>
      <c r="AI26">
        <v>25</v>
      </c>
      <c r="AJ26">
        <v>33</v>
      </c>
      <c r="AK26">
        <v>3</v>
      </c>
      <c r="AL26">
        <v>0</v>
      </c>
      <c r="AM26">
        <v>3</v>
      </c>
      <c r="AN26" t="s">
        <v>42</v>
      </c>
    </row>
    <row r="27" spans="1:40" x14ac:dyDescent="0.25">
      <c r="A27" t="s">
        <v>1502</v>
      </c>
      <c r="B27" t="s">
        <v>52</v>
      </c>
      <c r="C27">
        <v>0</v>
      </c>
      <c r="D27" t="s">
        <v>52</v>
      </c>
      <c r="E27" t="s">
        <v>53</v>
      </c>
      <c r="F27" t="s">
        <v>41</v>
      </c>
      <c r="G27" t="s">
        <v>41</v>
      </c>
      <c r="H27" t="s">
        <v>294</v>
      </c>
      <c r="I27">
        <v>9</v>
      </c>
      <c r="J27" t="s">
        <v>295</v>
      </c>
      <c r="K27">
        <v>11</v>
      </c>
      <c r="L27" t="s">
        <v>70</v>
      </c>
      <c r="M27">
        <v>11</v>
      </c>
      <c r="N27" t="s">
        <v>294</v>
      </c>
      <c r="O27">
        <v>9</v>
      </c>
      <c r="P27" t="s">
        <v>295</v>
      </c>
      <c r="Q27">
        <v>11</v>
      </c>
      <c r="R27" t="s">
        <v>70</v>
      </c>
      <c r="S27">
        <v>11</v>
      </c>
      <c r="T27">
        <v>0</v>
      </c>
      <c r="U27">
        <v>31</v>
      </c>
      <c r="V27">
        <v>31</v>
      </c>
      <c r="W27" t="b">
        <v>1</v>
      </c>
      <c r="X27" t="b">
        <v>1</v>
      </c>
      <c r="Y27" t="b">
        <v>0</v>
      </c>
      <c r="Z27" t="b">
        <v>1</v>
      </c>
      <c r="AA27" t="b">
        <v>1</v>
      </c>
      <c r="AB27">
        <v>856</v>
      </c>
      <c r="AC27" t="s">
        <v>2510</v>
      </c>
      <c r="AD27" t="s">
        <v>41</v>
      </c>
      <c r="AE27">
        <v>21</v>
      </c>
      <c r="AF27">
        <v>23</v>
      </c>
      <c r="AG27">
        <v>25</v>
      </c>
      <c r="AH27">
        <v>25</v>
      </c>
      <c r="AI27">
        <v>26</v>
      </c>
      <c r="AJ27">
        <v>29</v>
      </c>
      <c r="AK27">
        <v>3</v>
      </c>
      <c r="AL27">
        <v>0</v>
      </c>
      <c r="AM27">
        <v>3</v>
      </c>
      <c r="AN27" t="s">
        <v>42</v>
      </c>
    </row>
    <row r="28" spans="1:40" x14ac:dyDescent="0.25">
      <c r="A28" t="s">
        <v>1503</v>
      </c>
      <c r="B28" t="s">
        <v>52</v>
      </c>
      <c r="C28">
        <v>0</v>
      </c>
      <c r="D28" t="s">
        <v>52</v>
      </c>
      <c r="E28" t="s">
        <v>53</v>
      </c>
      <c r="F28" t="s">
        <v>41</v>
      </c>
      <c r="G28" t="s">
        <v>41</v>
      </c>
      <c r="H28" t="s">
        <v>299</v>
      </c>
      <c r="I28">
        <v>9</v>
      </c>
      <c r="J28" t="s">
        <v>300</v>
      </c>
      <c r="K28">
        <v>21</v>
      </c>
      <c r="L28" t="s">
        <v>70</v>
      </c>
      <c r="M28">
        <v>11</v>
      </c>
      <c r="N28" t="s">
        <v>299</v>
      </c>
      <c r="O28">
        <v>9</v>
      </c>
      <c r="P28" t="s">
        <v>300</v>
      </c>
      <c r="Q28">
        <v>21</v>
      </c>
      <c r="R28" t="s">
        <v>70</v>
      </c>
      <c r="S28">
        <v>11</v>
      </c>
      <c r="T28">
        <v>0</v>
      </c>
      <c r="U28">
        <v>41</v>
      </c>
      <c r="V28">
        <v>41</v>
      </c>
      <c r="W28" t="b">
        <v>1</v>
      </c>
      <c r="X28" t="b">
        <v>1</v>
      </c>
      <c r="Y28" t="b">
        <v>0</v>
      </c>
      <c r="Z28" t="b">
        <v>1</v>
      </c>
      <c r="AA28" t="b">
        <v>1</v>
      </c>
      <c r="AB28">
        <v>680</v>
      </c>
      <c r="AC28" t="s">
        <v>2511</v>
      </c>
      <c r="AD28" t="s">
        <v>41</v>
      </c>
      <c r="AE28">
        <v>20</v>
      </c>
      <c r="AF28">
        <v>22</v>
      </c>
      <c r="AG28">
        <v>27</v>
      </c>
      <c r="AH28">
        <v>25</v>
      </c>
      <c r="AI28">
        <v>29</v>
      </c>
      <c r="AJ28">
        <v>31</v>
      </c>
      <c r="AK28">
        <v>3</v>
      </c>
      <c r="AL28">
        <v>0</v>
      </c>
      <c r="AM28">
        <v>3</v>
      </c>
      <c r="AN28" t="s">
        <v>42</v>
      </c>
    </row>
    <row r="29" spans="1:40" x14ac:dyDescent="0.25">
      <c r="A29" t="s">
        <v>1504</v>
      </c>
      <c r="B29" t="s">
        <v>83</v>
      </c>
      <c r="C29">
        <v>11</v>
      </c>
      <c r="D29" t="s">
        <v>304</v>
      </c>
      <c r="E29" t="s">
        <v>305</v>
      </c>
      <c r="F29" t="s">
        <v>41</v>
      </c>
      <c r="G29" t="s">
        <v>41</v>
      </c>
      <c r="H29" t="s">
        <v>83</v>
      </c>
      <c r="I29">
        <v>11</v>
      </c>
      <c r="J29" t="s">
        <v>306</v>
      </c>
      <c r="K29">
        <v>109</v>
      </c>
      <c r="L29" t="s">
        <v>52</v>
      </c>
      <c r="M29">
        <v>0</v>
      </c>
      <c r="N29" t="s">
        <v>83</v>
      </c>
      <c r="O29">
        <v>11</v>
      </c>
      <c r="P29" t="s">
        <v>308</v>
      </c>
      <c r="Q29">
        <v>99</v>
      </c>
      <c r="R29" t="s">
        <v>309</v>
      </c>
      <c r="S29">
        <v>110</v>
      </c>
      <c r="T29">
        <v>54</v>
      </c>
      <c r="U29">
        <v>120</v>
      </c>
      <c r="V29">
        <v>220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>
        <v>363</v>
      </c>
      <c r="AC29" t="s">
        <v>2512</v>
      </c>
      <c r="AD29" t="s">
        <v>41</v>
      </c>
      <c r="AE29">
        <v>19</v>
      </c>
      <c r="AF29">
        <v>34</v>
      </c>
      <c r="AG29">
        <v>69</v>
      </c>
      <c r="AH29">
        <v>15</v>
      </c>
      <c r="AI29">
        <v>29</v>
      </c>
      <c r="AJ29">
        <v>63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1505</v>
      </c>
      <c r="B30" t="s">
        <v>83</v>
      </c>
      <c r="C30">
        <v>11</v>
      </c>
      <c r="D30" t="s">
        <v>314</v>
      </c>
      <c r="E30" t="s">
        <v>124</v>
      </c>
      <c r="F30" t="s">
        <v>41</v>
      </c>
      <c r="G30" t="s">
        <v>41</v>
      </c>
      <c r="H30" t="s">
        <v>83</v>
      </c>
      <c r="I30">
        <v>11</v>
      </c>
      <c r="J30" t="s">
        <v>315</v>
      </c>
      <c r="K30">
        <v>110</v>
      </c>
      <c r="L30" t="s">
        <v>52</v>
      </c>
      <c r="M30">
        <v>0</v>
      </c>
      <c r="N30" t="s">
        <v>83</v>
      </c>
      <c r="O30">
        <v>11</v>
      </c>
      <c r="P30" t="s">
        <v>316</v>
      </c>
      <c r="Q30">
        <v>100</v>
      </c>
      <c r="R30" t="s">
        <v>309</v>
      </c>
      <c r="S30">
        <v>110</v>
      </c>
      <c r="T30">
        <v>30</v>
      </c>
      <c r="U30">
        <v>121</v>
      </c>
      <c r="V30">
        <v>221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>
        <v>351</v>
      </c>
      <c r="AC30" t="s">
        <v>2513</v>
      </c>
      <c r="AD30" t="s">
        <v>41</v>
      </c>
      <c r="AE30">
        <v>19</v>
      </c>
      <c r="AF30">
        <v>35</v>
      </c>
      <c r="AG30">
        <v>66</v>
      </c>
      <c r="AH30">
        <v>18</v>
      </c>
      <c r="AI30">
        <v>31</v>
      </c>
      <c r="AJ30">
        <v>58</v>
      </c>
      <c r="AK30">
        <v>1</v>
      </c>
      <c r="AL30">
        <v>2</v>
      </c>
      <c r="AM30">
        <v>1</v>
      </c>
      <c r="AN30" t="s">
        <v>42</v>
      </c>
    </row>
    <row r="31" spans="1:40" x14ac:dyDescent="0.25">
      <c r="A31" t="s">
        <v>1506</v>
      </c>
      <c r="B31" t="s">
        <v>258</v>
      </c>
      <c r="C31">
        <v>9</v>
      </c>
      <c r="D31" t="s">
        <v>52</v>
      </c>
      <c r="E31" t="s">
        <v>53</v>
      </c>
      <c r="F31" t="s">
        <v>322</v>
      </c>
      <c r="G31" t="s">
        <v>108</v>
      </c>
      <c r="H31" t="s">
        <v>68</v>
      </c>
      <c r="I31">
        <v>10</v>
      </c>
      <c r="J31" t="s">
        <v>323</v>
      </c>
      <c r="K31">
        <v>10</v>
      </c>
      <c r="L31" t="s">
        <v>324</v>
      </c>
      <c r="M31">
        <v>11</v>
      </c>
      <c r="N31" t="s">
        <v>68</v>
      </c>
      <c r="O31">
        <v>10</v>
      </c>
      <c r="P31" t="s">
        <v>323</v>
      </c>
      <c r="Q31">
        <v>10</v>
      </c>
      <c r="R31" t="s">
        <v>324</v>
      </c>
      <c r="S31">
        <v>11</v>
      </c>
      <c r="T31">
        <v>140</v>
      </c>
      <c r="U31">
        <v>31</v>
      </c>
      <c r="V31">
        <v>31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>
        <v>396</v>
      </c>
      <c r="AC31" t="s">
        <v>2514</v>
      </c>
      <c r="AD31" t="s">
        <v>2515</v>
      </c>
      <c r="AE31">
        <v>17</v>
      </c>
      <c r="AF31">
        <v>27</v>
      </c>
      <c r="AG31">
        <v>31</v>
      </c>
      <c r="AH31">
        <v>17</v>
      </c>
      <c r="AI31">
        <v>21</v>
      </c>
      <c r="AJ31">
        <v>31</v>
      </c>
      <c r="AK31">
        <v>3</v>
      </c>
      <c r="AL31">
        <v>0</v>
      </c>
      <c r="AM31">
        <v>1</v>
      </c>
      <c r="AN31" t="s">
        <v>42</v>
      </c>
    </row>
    <row r="32" spans="1:40" x14ac:dyDescent="0.25">
      <c r="A32" t="s">
        <v>1507</v>
      </c>
      <c r="B32" t="s">
        <v>121</v>
      </c>
      <c r="C32">
        <v>9</v>
      </c>
      <c r="D32" t="s">
        <v>329</v>
      </c>
      <c r="E32" t="s">
        <v>122</v>
      </c>
      <c r="F32" t="s">
        <v>330</v>
      </c>
      <c r="G32" t="s">
        <v>108</v>
      </c>
      <c r="H32" t="s">
        <v>331</v>
      </c>
      <c r="I32">
        <v>11</v>
      </c>
      <c r="J32" t="s">
        <v>332</v>
      </c>
      <c r="K32">
        <v>9</v>
      </c>
      <c r="L32" t="s">
        <v>324</v>
      </c>
      <c r="M32">
        <v>11</v>
      </c>
      <c r="N32" t="s">
        <v>331</v>
      </c>
      <c r="O32">
        <v>11</v>
      </c>
      <c r="P32" t="s">
        <v>332</v>
      </c>
      <c r="Q32">
        <v>9</v>
      </c>
      <c r="R32" t="s">
        <v>324</v>
      </c>
      <c r="S32">
        <v>11</v>
      </c>
      <c r="T32">
        <v>149</v>
      </c>
      <c r="U32">
        <v>31</v>
      </c>
      <c r="V32">
        <v>31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>
        <v>395</v>
      </c>
      <c r="AC32" t="s">
        <v>2516</v>
      </c>
      <c r="AD32" t="s">
        <v>2517</v>
      </c>
      <c r="AE32">
        <v>20</v>
      </c>
      <c r="AF32">
        <v>28</v>
      </c>
      <c r="AG32">
        <v>32</v>
      </c>
      <c r="AH32">
        <v>17</v>
      </c>
      <c r="AI32">
        <v>23</v>
      </c>
      <c r="AJ32">
        <v>31</v>
      </c>
      <c r="AK32">
        <v>3</v>
      </c>
      <c r="AL32">
        <v>0</v>
      </c>
      <c r="AM32">
        <v>1</v>
      </c>
      <c r="AN32" t="s">
        <v>42</v>
      </c>
    </row>
    <row r="33" spans="1:40" x14ac:dyDescent="0.25">
      <c r="A33" t="s">
        <v>1508</v>
      </c>
      <c r="B33" t="s">
        <v>337</v>
      </c>
      <c r="C33">
        <v>1</v>
      </c>
      <c r="D33" t="s">
        <v>338</v>
      </c>
      <c r="E33" t="s">
        <v>119</v>
      </c>
      <c r="F33" t="s">
        <v>41</v>
      </c>
      <c r="G33" t="s">
        <v>41</v>
      </c>
      <c r="H33" t="s">
        <v>48</v>
      </c>
      <c r="I33">
        <v>10</v>
      </c>
      <c r="J33" t="s">
        <v>50</v>
      </c>
      <c r="K33">
        <v>66</v>
      </c>
      <c r="L33" t="s">
        <v>52</v>
      </c>
      <c r="M33">
        <v>0</v>
      </c>
      <c r="N33" t="s">
        <v>48</v>
      </c>
      <c r="O33">
        <v>10</v>
      </c>
      <c r="P33" t="s">
        <v>50</v>
      </c>
      <c r="Q33">
        <v>66</v>
      </c>
      <c r="R33" t="s">
        <v>52</v>
      </c>
      <c r="S33">
        <v>0</v>
      </c>
      <c r="T33">
        <v>48</v>
      </c>
      <c r="U33">
        <v>76</v>
      </c>
      <c r="V33">
        <v>76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>
        <v>340</v>
      </c>
      <c r="AC33" t="s">
        <v>2518</v>
      </c>
      <c r="AD33" t="s">
        <v>41</v>
      </c>
      <c r="AE33">
        <v>16</v>
      </c>
      <c r="AF33">
        <v>26</v>
      </c>
      <c r="AG33">
        <v>52</v>
      </c>
      <c r="AH33">
        <v>17</v>
      </c>
      <c r="AI33">
        <v>26</v>
      </c>
      <c r="AJ33">
        <v>51</v>
      </c>
      <c r="AK33">
        <v>2</v>
      </c>
      <c r="AL33">
        <v>1</v>
      </c>
      <c r="AM33">
        <v>1</v>
      </c>
      <c r="AN33" t="s">
        <v>42</v>
      </c>
    </row>
    <row r="34" spans="1:40" x14ac:dyDescent="0.25">
      <c r="A34" t="s">
        <v>1509</v>
      </c>
      <c r="B34" t="s">
        <v>83</v>
      </c>
      <c r="C34">
        <v>11</v>
      </c>
      <c r="D34" t="s">
        <v>343</v>
      </c>
      <c r="E34" t="s">
        <v>180</v>
      </c>
      <c r="F34" t="s">
        <v>41</v>
      </c>
      <c r="G34" t="s">
        <v>41</v>
      </c>
      <c r="H34" t="s">
        <v>83</v>
      </c>
      <c r="I34">
        <v>11</v>
      </c>
      <c r="J34" t="s">
        <v>344</v>
      </c>
      <c r="K34">
        <v>109</v>
      </c>
      <c r="L34" t="s">
        <v>52</v>
      </c>
      <c r="M34">
        <v>0</v>
      </c>
      <c r="N34" t="s">
        <v>83</v>
      </c>
      <c r="O34">
        <v>11</v>
      </c>
      <c r="P34" t="s">
        <v>345</v>
      </c>
      <c r="Q34">
        <v>99</v>
      </c>
      <c r="R34" t="s">
        <v>309</v>
      </c>
      <c r="S34">
        <v>110</v>
      </c>
      <c r="T34">
        <v>37</v>
      </c>
      <c r="U34">
        <v>120</v>
      </c>
      <c r="V34">
        <v>220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>
        <v>351</v>
      </c>
      <c r="AC34" t="s">
        <v>2519</v>
      </c>
      <c r="AD34" t="s">
        <v>41</v>
      </c>
      <c r="AE34">
        <v>19</v>
      </c>
      <c r="AF34">
        <v>35</v>
      </c>
      <c r="AG34">
        <v>63</v>
      </c>
      <c r="AH34">
        <v>20</v>
      </c>
      <c r="AI34">
        <v>29</v>
      </c>
      <c r="AJ34">
        <v>65</v>
      </c>
      <c r="AK34">
        <v>1</v>
      </c>
      <c r="AL34">
        <v>2</v>
      </c>
      <c r="AM34">
        <v>2</v>
      </c>
      <c r="AN34" t="s">
        <v>42</v>
      </c>
    </row>
    <row r="35" spans="1:40" x14ac:dyDescent="0.25">
      <c r="A35" t="s">
        <v>1510</v>
      </c>
      <c r="B35" t="s">
        <v>52</v>
      </c>
      <c r="C35">
        <v>0</v>
      </c>
      <c r="D35" t="s">
        <v>351</v>
      </c>
      <c r="E35" t="s">
        <v>352</v>
      </c>
      <c r="F35" t="s">
        <v>41</v>
      </c>
      <c r="G35" t="s">
        <v>41</v>
      </c>
      <c r="H35" t="s">
        <v>68</v>
      </c>
      <c r="I35">
        <v>10</v>
      </c>
      <c r="J35" t="s">
        <v>323</v>
      </c>
      <c r="K35">
        <v>10</v>
      </c>
      <c r="L35" t="s">
        <v>324</v>
      </c>
      <c r="M35">
        <v>11</v>
      </c>
      <c r="N35" t="s">
        <v>68</v>
      </c>
      <c r="O35">
        <v>10</v>
      </c>
      <c r="P35" t="s">
        <v>323</v>
      </c>
      <c r="Q35">
        <v>10</v>
      </c>
      <c r="R35" t="s">
        <v>324</v>
      </c>
      <c r="S35">
        <v>11</v>
      </c>
      <c r="T35">
        <v>92</v>
      </c>
      <c r="U35">
        <v>31</v>
      </c>
      <c r="V35">
        <v>31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>
        <v>363</v>
      </c>
      <c r="AC35" t="s">
        <v>2520</v>
      </c>
      <c r="AD35" t="s">
        <v>41</v>
      </c>
      <c r="AE35">
        <v>18</v>
      </c>
      <c r="AF35">
        <v>24</v>
      </c>
      <c r="AG35">
        <v>30</v>
      </c>
      <c r="AH35">
        <v>18</v>
      </c>
      <c r="AI35">
        <v>23</v>
      </c>
      <c r="AJ35">
        <v>28</v>
      </c>
      <c r="AK35">
        <v>3</v>
      </c>
      <c r="AL35">
        <v>0</v>
      </c>
      <c r="AM35">
        <v>2</v>
      </c>
      <c r="AN35" t="s">
        <v>42</v>
      </c>
    </row>
    <row r="36" spans="1:40" x14ac:dyDescent="0.25">
      <c r="A36" t="s">
        <v>1511</v>
      </c>
      <c r="B36" t="s">
        <v>52</v>
      </c>
      <c r="C36">
        <v>0</v>
      </c>
      <c r="D36" t="s">
        <v>356</v>
      </c>
      <c r="E36" t="s">
        <v>85</v>
      </c>
      <c r="F36" t="s">
        <v>41</v>
      </c>
      <c r="G36" t="s">
        <v>41</v>
      </c>
      <c r="H36" t="s">
        <v>68</v>
      </c>
      <c r="I36">
        <v>10</v>
      </c>
      <c r="J36" t="s">
        <v>323</v>
      </c>
      <c r="K36">
        <v>10</v>
      </c>
      <c r="L36" t="s">
        <v>324</v>
      </c>
      <c r="M36">
        <v>11</v>
      </c>
      <c r="N36" t="s">
        <v>68</v>
      </c>
      <c r="O36">
        <v>10</v>
      </c>
      <c r="P36" t="s">
        <v>323</v>
      </c>
      <c r="Q36">
        <v>10</v>
      </c>
      <c r="R36" t="s">
        <v>324</v>
      </c>
      <c r="S36">
        <v>11</v>
      </c>
      <c r="T36">
        <v>110</v>
      </c>
      <c r="U36">
        <v>31</v>
      </c>
      <c r="V36">
        <v>31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>
        <v>348</v>
      </c>
      <c r="AC36" t="s">
        <v>2521</v>
      </c>
      <c r="AD36" t="s">
        <v>41</v>
      </c>
      <c r="AE36">
        <v>16</v>
      </c>
      <c r="AF36">
        <v>22</v>
      </c>
      <c r="AG36">
        <v>32</v>
      </c>
      <c r="AH36">
        <v>20</v>
      </c>
      <c r="AI36">
        <v>21</v>
      </c>
      <c r="AJ36">
        <v>34</v>
      </c>
      <c r="AK36">
        <v>3</v>
      </c>
      <c r="AL36">
        <v>0</v>
      </c>
      <c r="AM36">
        <v>2</v>
      </c>
      <c r="AN36" t="s">
        <v>42</v>
      </c>
    </row>
    <row r="37" spans="1:40" x14ac:dyDescent="0.25">
      <c r="A37" t="s">
        <v>1512</v>
      </c>
      <c r="B37" t="s">
        <v>52</v>
      </c>
      <c r="C37">
        <v>0</v>
      </c>
      <c r="D37" t="s">
        <v>361</v>
      </c>
      <c r="E37" t="s">
        <v>209</v>
      </c>
      <c r="F37" t="s">
        <v>41</v>
      </c>
      <c r="G37" t="s">
        <v>41</v>
      </c>
      <c r="H37" t="s">
        <v>362</v>
      </c>
      <c r="I37">
        <v>10</v>
      </c>
      <c r="J37" t="s">
        <v>363</v>
      </c>
      <c r="K37">
        <v>22</v>
      </c>
      <c r="L37" t="s">
        <v>364</v>
      </c>
      <c r="M37">
        <v>44</v>
      </c>
      <c r="N37" t="s">
        <v>52</v>
      </c>
      <c r="O37">
        <v>0</v>
      </c>
      <c r="P37" t="s">
        <v>365</v>
      </c>
      <c r="Q37">
        <v>148</v>
      </c>
      <c r="R37" t="s">
        <v>367</v>
      </c>
      <c r="S37">
        <v>458</v>
      </c>
      <c r="T37">
        <v>21</v>
      </c>
      <c r="U37">
        <v>76</v>
      </c>
      <c r="V37">
        <v>606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>
        <v>344</v>
      </c>
      <c r="AC37" t="s">
        <v>2522</v>
      </c>
      <c r="AD37" t="s">
        <v>41</v>
      </c>
      <c r="AE37">
        <v>20</v>
      </c>
      <c r="AF37">
        <v>31</v>
      </c>
      <c r="AG37">
        <v>43</v>
      </c>
      <c r="AH37">
        <v>20</v>
      </c>
      <c r="AI37">
        <v>38</v>
      </c>
      <c r="AJ37">
        <v>118</v>
      </c>
      <c r="AK37">
        <v>2</v>
      </c>
      <c r="AL37">
        <v>1</v>
      </c>
      <c r="AM37">
        <v>2</v>
      </c>
      <c r="AN37" t="s">
        <v>42</v>
      </c>
    </row>
    <row r="38" spans="1:40" x14ac:dyDescent="0.25">
      <c r="A38" t="s">
        <v>1513</v>
      </c>
      <c r="B38" t="s">
        <v>52</v>
      </c>
      <c r="C38">
        <v>0</v>
      </c>
      <c r="D38" t="s">
        <v>373</v>
      </c>
      <c r="E38" t="s">
        <v>374</v>
      </c>
      <c r="F38" t="s">
        <v>41</v>
      </c>
      <c r="G38" t="s">
        <v>41</v>
      </c>
      <c r="H38" t="s">
        <v>375</v>
      </c>
      <c r="I38">
        <v>9</v>
      </c>
      <c r="J38" t="s">
        <v>376</v>
      </c>
      <c r="K38">
        <v>73</v>
      </c>
      <c r="L38" t="s">
        <v>378</v>
      </c>
      <c r="M38">
        <v>12</v>
      </c>
      <c r="N38" t="s">
        <v>52</v>
      </c>
      <c r="O38">
        <v>0</v>
      </c>
      <c r="P38" t="s">
        <v>379</v>
      </c>
      <c r="Q38">
        <v>209</v>
      </c>
      <c r="R38" t="s">
        <v>381</v>
      </c>
      <c r="S38">
        <v>198</v>
      </c>
      <c r="T38">
        <v>114</v>
      </c>
      <c r="U38">
        <v>94</v>
      </c>
      <c r="V38">
        <v>407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>
        <v>347</v>
      </c>
      <c r="AC38" t="s">
        <v>2523</v>
      </c>
      <c r="AD38" t="s">
        <v>41</v>
      </c>
      <c r="AE38">
        <v>17</v>
      </c>
      <c r="AF38">
        <v>27</v>
      </c>
      <c r="AG38">
        <v>57</v>
      </c>
      <c r="AH38">
        <v>20</v>
      </c>
      <c r="AI38">
        <v>35</v>
      </c>
      <c r="AJ38">
        <v>112</v>
      </c>
      <c r="AK38">
        <v>2</v>
      </c>
      <c r="AL38">
        <v>1</v>
      </c>
      <c r="AM38">
        <v>3</v>
      </c>
      <c r="AN38" t="s">
        <v>42</v>
      </c>
    </row>
    <row r="39" spans="1:40" x14ac:dyDescent="0.25">
      <c r="A39" t="s">
        <v>1514</v>
      </c>
      <c r="B39" t="s">
        <v>388</v>
      </c>
      <c r="C39">
        <v>2</v>
      </c>
      <c r="D39" t="s">
        <v>389</v>
      </c>
      <c r="E39" t="s">
        <v>147</v>
      </c>
      <c r="F39" t="s">
        <v>390</v>
      </c>
      <c r="G39" t="s">
        <v>391</v>
      </c>
      <c r="H39" t="s">
        <v>48</v>
      </c>
      <c r="I39">
        <v>10</v>
      </c>
      <c r="J39" t="s">
        <v>392</v>
      </c>
      <c r="K39">
        <v>63</v>
      </c>
      <c r="L39" t="s">
        <v>393</v>
      </c>
      <c r="M39">
        <v>3</v>
      </c>
      <c r="N39" t="s">
        <v>48</v>
      </c>
      <c r="O39">
        <v>10</v>
      </c>
      <c r="P39" t="s">
        <v>392</v>
      </c>
      <c r="Q39">
        <v>63</v>
      </c>
      <c r="R39" t="s">
        <v>393</v>
      </c>
      <c r="S39">
        <v>3</v>
      </c>
      <c r="T39">
        <v>201</v>
      </c>
      <c r="U39">
        <v>76</v>
      </c>
      <c r="V39">
        <v>76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>
        <v>347</v>
      </c>
      <c r="AC39" t="s">
        <v>2524</v>
      </c>
      <c r="AD39" t="s">
        <v>2525</v>
      </c>
      <c r="AE39">
        <v>19</v>
      </c>
      <c r="AF39">
        <v>28</v>
      </c>
      <c r="AG39">
        <v>59</v>
      </c>
      <c r="AH39">
        <v>18</v>
      </c>
      <c r="AI39">
        <v>26</v>
      </c>
      <c r="AJ39">
        <v>57</v>
      </c>
      <c r="AK39">
        <v>2</v>
      </c>
      <c r="AL39">
        <v>1</v>
      </c>
      <c r="AM39">
        <v>3</v>
      </c>
      <c r="AN39" t="s">
        <v>42</v>
      </c>
    </row>
    <row r="40" spans="1:40" x14ac:dyDescent="0.25">
      <c r="A40" t="s">
        <v>1515</v>
      </c>
      <c r="B40" t="s">
        <v>52</v>
      </c>
      <c r="C40">
        <v>0</v>
      </c>
      <c r="D40" t="s">
        <v>398</v>
      </c>
      <c r="E40" t="s">
        <v>399</v>
      </c>
      <c r="F40" t="s">
        <v>41</v>
      </c>
      <c r="G40" t="s">
        <v>41</v>
      </c>
      <c r="H40" t="s">
        <v>400</v>
      </c>
      <c r="I40">
        <v>9</v>
      </c>
      <c r="J40" t="s">
        <v>401</v>
      </c>
      <c r="K40">
        <v>77</v>
      </c>
      <c r="L40" t="s">
        <v>52</v>
      </c>
      <c r="M40">
        <v>0</v>
      </c>
      <c r="N40" t="s">
        <v>400</v>
      </c>
      <c r="O40">
        <v>9</v>
      </c>
      <c r="P40" t="s">
        <v>401</v>
      </c>
      <c r="Q40">
        <v>77</v>
      </c>
      <c r="R40" t="s">
        <v>52</v>
      </c>
      <c r="S40">
        <v>0</v>
      </c>
      <c r="T40">
        <v>127</v>
      </c>
      <c r="U40">
        <v>86</v>
      </c>
      <c r="V40">
        <v>86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>
        <v>352</v>
      </c>
      <c r="AC40" t="s">
        <v>2526</v>
      </c>
      <c r="AD40" t="s">
        <v>41</v>
      </c>
      <c r="AE40">
        <v>17</v>
      </c>
      <c r="AF40">
        <v>28</v>
      </c>
      <c r="AG40">
        <v>56</v>
      </c>
      <c r="AH40">
        <v>18</v>
      </c>
      <c r="AI40">
        <v>28</v>
      </c>
      <c r="AJ40">
        <v>57</v>
      </c>
      <c r="AK40">
        <v>2</v>
      </c>
      <c r="AL40">
        <v>1</v>
      </c>
      <c r="AM40">
        <v>3</v>
      </c>
      <c r="AN40" t="s">
        <v>42</v>
      </c>
    </row>
    <row r="41" spans="1:40" x14ac:dyDescent="0.25">
      <c r="A41" t="s">
        <v>1516</v>
      </c>
      <c r="B41" t="s">
        <v>52</v>
      </c>
      <c r="C41">
        <v>0</v>
      </c>
      <c r="D41" t="s">
        <v>323</v>
      </c>
      <c r="E41" t="s">
        <v>49</v>
      </c>
      <c r="F41" t="s">
        <v>41</v>
      </c>
      <c r="G41" t="s">
        <v>41</v>
      </c>
      <c r="H41" t="s">
        <v>170</v>
      </c>
      <c r="I41">
        <v>9</v>
      </c>
      <c r="J41" t="s">
        <v>405</v>
      </c>
      <c r="K41">
        <v>11</v>
      </c>
      <c r="L41" t="s">
        <v>324</v>
      </c>
      <c r="M41">
        <v>11</v>
      </c>
      <c r="N41" t="s">
        <v>52</v>
      </c>
      <c r="O41">
        <v>0</v>
      </c>
      <c r="P41" t="s">
        <v>406</v>
      </c>
      <c r="Q41">
        <v>155</v>
      </c>
      <c r="R41" t="s">
        <v>408</v>
      </c>
      <c r="S41">
        <v>110</v>
      </c>
      <c r="T41">
        <v>10</v>
      </c>
      <c r="U41">
        <v>31</v>
      </c>
      <c r="V41">
        <v>265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>
        <v>333</v>
      </c>
      <c r="AC41" t="s">
        <v>2527</v>
      </c>
      <c r="AD41" t="s">
        <v>41</v>
      </c>
      <c r="AE41">
        <v>16</v>
      </c>
      <c r="AF41">
        <v>27</v>
      </c>
      <c r="AG41">
        <v>30</v>
      </c>
      <c r="AH41">
        <v>20</v>
      </c>
      <c r="AI41">
        <v>33</v>
      </c>
      <c r="AJ41">
        <v>94</v>
      </c>
      <c r="AK41">
        <v>3</v>
      </c>
      <c r="AL41">
        <v>0</v>
      </c>
      <c r="AM41">
        <v>3</v>
      </c>
      <c r="AN41" t="s">
        <v>42</v>
      </c>
    </row>
    <row r="42" spans="1:40" x14ac:dyDescent="0.25">
      <c r="A42" t="s">
        <v>1517</v>
      </c>
      <c r="B42" t="s">
        <v>52</v>
      </c>
      <c r="C42">
        <v>0</v>
      </c>
      <c r="D42" t="s">
        <v>412</v>
      </c>
      <c r="E42" t="s">
        <v>194</v>
      </c>
      <c r="F42" t="s">
        <v>41</v>
      </c>
      <c r="G42" t="s">
        <v>41</v>
      </c>
      <c r="H42" t="s">
        <v>413</v>
      </c>
      <c r="I42">
        <v>9</v>
      </c>
      <c r="J42" t="s">
        <v>414</v>
      </c>
      <c r="K42">
        <v>74</v>
      </c>
      <c r="L42" t="s">
        <v>416</v>
      </c>
      <c r="M42">
        <v>10</v>
      </c>
      <c r="N42" t="s">
        <v>413</v>
      </c>
      <c r="O42">
        <v>9</v>
      </c>
      <c r="P42" t="s">
        <v>414</v>
      </c>
      <c r="Q42">
        <v>74</v>
      </c>
      <c r="R42" t="s">
        <v>416</v>
      </c>
      <c r="S42">
        <v>10</v>
      </c>
      <c r="T42">
        <v>14</v>
      </c>
      <c r="U42">
        <v>93</v>
      </c>
      <c r="V42">
        <v>93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>
        <v>305</v>
      </c>
      <c r="AC42" t="s">
        <v>2528</v>
      </c>
      <c r="AD42" t="s">
        <v>41</v>
      </c>
      <c r="AE42">
        <v>18</v>
      </c>
      <c r="AF42">
        <v>28</v>
      </c>
      <c r="AG42">
        <v>62</v>
      </c>
      <c r="AH42">
        <v>20</v>
      </c>
      <c r="AI42">
        <v>25</v>
      </c>
      <c r="AJ42">
        <v>51</v>
      </c>
      <c r="AK42">
        <v>2</v>
      </c>
      <c r="AL42">
        <v>1</v>
      </c>
      <c r="AM42">
        <v>3</v>
      </c>
      <c r="AN42" t="s">
        <v>42</v>
      </c>
    </row>
    <row r="43" spans="1:40" x14ac:dyDescent="0.25">
      <c r="A43" t="s">
        <v>1518</v>
      </c>
      <c r="B43" t="s">
        <v>420</v>
      </c>
      <c r="C43">
        <v>16</v>
      </c>
      <c r="D43" t="s">
        <v>421</v>
      </c>
      <c r="E43" t="s">
        <v>174</v>
      </c>
      <c r="F43" t="s">
        <v>41</v>
      </c>
      <c r="G43" t="s">
        <v>41</v>
      </c>
      <c r="H43" t="s">
        <v>420</v>
      </c>
      <c r="I43">
        <v>16</v>
      </c>
      <c r="J43" t="s">
        <v>422</v>
      </c>
      <c r="K43">
        <v>239</v>
      </c>
      <c r="L43" t="s">
        <v>424</v>
      </c>
      <c r="M43">
        <v>15</v>
      </c>
      <c r="N43" t="s">
        <v>420</v>
      </c>
      <c r="O43">
        <v>16</v>
      </c>
      <c r="P43" t="s">
        <v>425</v>
      </c>
      <c r="Q43">
        <v>225</v>
      </c>
      <c r="R43" t="s">
        <v>427</v>
      </c>
      <c r="S43">
        <v>239</v>
      </c>
      <c r="T43">
        <v>45</v>
      </c>
      <c r="U43">
        <v>270</v>
      </c>
      <c r="V43">
        <v>480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>
        <v>1349</v>
      </c>
      <c r="AC43" t="s">
        <v>2529</v>
      </c>
      <c r="AD43" t="s">
        <v>41</v>
      </c>
      <c r="AE43">
        <v>22</v>
      </c>
      <c r="AF43">
        <v>51</v>
      </c>
      <c r="AG43">
        <v>129</v>
      </c>
      <c r="AH43">
        <v>29</v>
      </c>
      <c r="AI43">
        <v>81</v>
      </c>
      <c r="AJ43">
        <v>165</v>
      </c>
      <c r="AK43">
        <v>1</v>
      </c>
      <c r="AL43">
        <v>2</v>
      </c>
      <c r="AM43">
        <v>1</v>
      </c>
      <c r="AN43" t="s">
        <v>42</v>
      </c>
    </row>
    <row r="44" spans="1:40" x14ac:dyDescent="0.25">
      <c r="A44" t="s">
        <v>1519</v>
      </c>
      <c r="B44" t="s">
        <v>433</v>
      </c>
      <c r="C44">
        <v>14</v>
      </c>
      <c r="D44" t="s">
        <v>434</v>
      </c>
      <c r="E44" t="s">
        <v>174</v>
      </c>
      <c r="F44" t="s">
        <v>435</v>
      </c>
      <c r="G44" t="s">
        <v>436</v>
      </c>
      <c r="H44" t="s">
        <v>437</v>
      </c>
      <c r="I44">
        <v>17</v>
      </c>
      <c r="J44" t="s">
        <v>438</v>
      </c>
      <c r="K44">
        <v>14</v>
      </c>
      <c r="L44" t="s">
        <v>439</v>
      </c>
      <c r="M44">
        <v>15</v>
      </c>
      <c r="N44" t="s">
        <v>437</v>
      </c>
      <c r="O44">
        <v>17</v>
      </c>
      <c r="P44" t="s">
        <v>438</v>
      </c>
      <c r="Q44">
        <v>14</v>
      </c>
      <c r="R44" t="s">
        <v>439</v>
      </c>
      <c r="S44">
        <v>15</v>
      </c>
      <c r="T44">
        <v>311</v>
      </c>
      <c r="U44">
        <v>46</v>
      </c>
      <c r="V44">
        <v>46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>
        <v>1425</v>
      </c>
      <c r="AC44" t="s">
        <v>2530</v>
      </c>
      <c r="AD44" t="s">
        <v>2531</v>
      </c>
      <c r="AE44">
        <v>28</v>
      </c>
      <c r="AF44">
        <v>30</v>
      </c>
      <c r="AG44">
        <v>37</v>
      </c>
      <c r="AH44">
        <v>34</v>
      </c>
      <c r="AI44">
        <v>31</v>
      </c>
      <c r="AJ44">
        <v>42</v>
      </c>
      <c r="AK44">
        <v>3</v>
      </c>
      <c r="AL44">
        <v>0</v>
      </c>
      <c r="AM44">
        <v>1</v>
      </c>
      <c r="AN44" t="s">
        <v>42</v>
      </c>
    </row>
    <row r="45" spans="1:40" x14ac:dyDescent="0.25">
      <c r="A45" t="s">
        <v>1520</v>
      </c>
      <c r="B45" t="s">
        <v>444</v>
      </c>
      <c r="C45">
        <v>2</v>
      </c>
      <c r="D45" t="s">
        <v>445</v>
      </c>
      <c r="E45" t="s">
        <v>386</v>
      </c>
      <c r="F45" t="s">
        <v>41</v>
      </c>
      <c r="G45" t="s">
        <v>41</v>
      </c>
      <c r="H45" t="s">
        <v>420</v>
      </c>
      <c r="I45">
        <v>16</v>
      </c>
      <c r="J45" t="s">
        <v>446</v>
      </c>
      <c r="K45">
        <v>240</v>
      </c>
      <c r="L45" t="s">
        <v>52</v>
      </c>
      <c r="M45">
        <v>0</v>
      </c>
      <c r="N45" t="s">
        <v>420</v>
      </c>
      <c r="O45">
        <v>16</v>
      </c>
      <c r="P45" t="s">
        <v>425</v>
      </c>
      <c r="Q45">
        <v>225</v>
      </c>
      <c r="R45" t="s">
        <v>448</v>
      </c>
      <c r="S45">
        <v>240</v>
      </c>
      <c r="T45">
        <v>17</v>
      </c>
      <c r="U45">
        <v>256</v>
      </c>
      <c r="V45">
        <v>481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>
        <v>1272</v>
      </c>
      <c r="AC45" t="s">
        <v>2532</v>
      </c>
      <c r="AD45" t="s">
        <v>41</v>
      </c>
      <c r="AE45">
        <v>22</v>
      </c>
      <c r="AF45">
        <v>51</v>
      </c>
      <c r="AG45">
        <v>112</v>
      </c>
      <c r="AH45">
        <v>32</v>
      </c>
      <c r="AI45">
        <v>71</v>
      </c>
      <c r="AJ45">
        <v>164</v>
      </c>
      <c r="AK45">
        <v>1</v>
      </c>
      <c r="AL45">
        <v>2</v>
      </c>
      <c r="AM45">
        <v>1</v>
      </c>
      <c r="AN45" t="s">
        <v>42</v>
      </c>
    </row>
    <row r="46" spans="1:40" x14ac:dyDescent="0.25">
      <c r="A46" t="s">
        <v>1521</v>
      </c>
      <c r="B46" t="s">
        <v>453</v>
      </c>
      <c r="C46">
        <v>15</v>
      </c>
      <c r="D46" t="s">
        <v>454</v>
      </c>
      <c r="E46" t="s">
        <v>292</v>
      </c>
      <c r="F46" t="s">
        <v>41</v>
      </c>
      <c r="G46" t="s">
        <v>41</v>
      </c>
      <c r="H46" t="s">
        <v>453</v>
      </c>
      <c r="I46">
        <v>15</v>
      </c>
      <c r="J46" t="s">
        <v>455</v>
      </c>
      <c r="K46">
        <v>135</v>
      </c>
      <c r="L46" t="s">
        <v>457</v>
      </c>
      <c r="M46">
        <v>1</v>
      </c>
      <c r="N46" t="s">
        <v>453</v>
      </c>
      <c r="O46">
        <v>15</v>
      </c>
      <c r="P46" t="s">
        <v>455</v>
      </c>
      <c r="Q46">
        <v>135</v>
      </c>
      <c r="R46" t="s">
        <v>457</v>
      </c>
      <c r="S46">
        <v>1</v>
      </c>
      <c r="T46">
        <v>45</v>
      </c>
      <c r="U46">
        <v>151</v>
      </c>
      <c r="V46">
        <v>151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>
        <v>1382</v>
      </c>
      <c r="AC46" t="s">
        <v>2533</v>
      </c>
      <c r="AD46" t="s">
        <v>41</v>
      </c>
      <c r="AE46">
        <v>30</v>
      </c>
      <c r="AF46">
        <v>54</v>
      </c>
      <c r="AG46">
        <v>142</v>
      </c>
      <c r="AH46">
        <v>31</v>
      </c>
      <c r="AI46">
        <v>75</v>
      </c>
      <c r="AJ46">
        <v>206</v>
      </c>
      <c r="AK46">
        <v>2</v>
      </c>
      <c r="AL46">
        <v>1</v>
      </c>
      <c r="AM46">
        <v>1</v>
      </c>
      <c r="AN46" t="s">
        <v>42</v>
      </c>
    </row>
    <row r="47" spans="1:40" x14ac:dyDescent="0.25">
      <c r="A47" t="s">
        <v>1522</v>
      </c>
      <c r="B47" t="s">
        <v>52</v>
      </c>
      <c r="C47">
        <v>0</v>
      </c>
      <c r="D47" t="s">
        <v>464</v>
      </c>
      <c r="E47" t="s">
        <v>465</v>
      </c>
      <c r="F47" t="s">
        <v>41</v>
      </c>
      <c r="G47" t="s">
        <v>41</v>
      </c>
      <c r="H47" t="s">
        <v>466</v>
      </c>
      <c r="I47">
        <v>14</v>
      </c>
      <c r="J47" t="s">
        <v>467</v>
      </c>
      <c r="K47">
        <v>31</v>
      </c>
      <c r="L47" t="s">
        <v>468</v>
      </c>
      <c r="M47">
        <v>16</v>
      </c>
      <c r="N47" t="s">
        <v>466</v>
      </c>
      <c r="O47">
        <v>14</v>
      </c>
      <c r="P47" t="s">
        <v>467</v>
      </c>
      <c r="Q47">
        <v>31</v>
      </c>
      <c r="R47" t="s">
        <v>468</v>
      </c>
      <c r="S47">
        <v>16</v>
      </c>
      <c r="T47">
        <v>223</v>
      </c>
      <c r="U47">
        <v>61</v>
      </c>
      <c r="V47">
        <v>61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>
        <v>1470</v>
      </c>
      <c r="AC47" t="s">
        <v>2534</v>
      </c>
      <c r="AD47" t="s">
        <v>41</v>
      </c>
      <c r="AE47">
        <v>24</v>
      </c>
      <c r="AF47">
        <v>25</v>
      </c>
      <c r="AG47">
        <v>48</v>
      </c>
      <c r="AH47">
        <v>30</v>
      </c>
      <c r="AI47">
        <v>39</v>
      </c>
      <c r="AJ47">
        <v>52</v>
      </c>
      <c r="AK47">
        <v>3</v>
      </c>
      <c r="AL47">
        <v>0</v>
      </c>
      <c r="AM47">
        <v>2</v>
      </c>
      <c r="AN47" t="s">
        <v>42</v>
      </c>
    </row>
    <row r="48" spans="1:40" x14ac:dyDescent="0.25">
      <c r="A48" t="s">
        <v>1523</v>
      </c>
      <c r="B48" t="s">
        <v>472</v>
      </c>
      <c r="C48">
        <v>15</v>
      </c>
      <c r="D48" t="s">
        <v>473</v>
      </c>
      <c r="E48" t="s">
        <v>51</v>
      </c>
      <c r="F48" t="s">
        <v>41</v>
      </c>
      <c r="G48" t="s">
        <v>41</v>
      </c>
      <c r="H48" t="s">
        <v>472</v>
      </c>
      <c r="I48">
        <v>15</v>
      </c>
      <c r="J48" t="s">
        <v>474</v>
      </c>
      <c r="K48">
        <v>236</v>
      </c>
      <c r="L48" t="s">
        <v>476</v>
      </c>
      <c r="M48">
        <v>13</v>
      </c>
      <c r="N48" t="s">
        <v>472</v>
      </c>
      <c r="O48">
        <v>15</v>
      </c>
      <c r="P48" t="s">
        <v>478</v>
      </c>
      <c r="Q48">
        <v>222</v>
      </c>
      <c r="R48" t="s">
        <v>480</v>
      </c>
      <c r="S48">
        <v>237</v>
      </c>
      <c r="T48">
        <v>81</v>
      </c>
      <c r="U48">
        <v>264</v>
      </c>
      <c r="V48">
        <v>474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>
        <v>1340</v>
      </c>
      <c r="AC48" t="s">
        <v>2535</v>
      </c>
      <c r="AD48" t="s">
        <v>41</v>
      </c>
      <c r="AE48">
        <v>24</v>
      </c>
      <c r="AF48">
        <v>51</v>
      </c>
      <c r="AG48">
        <v>124</v>
      </c>
      <c r="AH48">
        <v>30</v>
      </c>
      <c r="AI48">
        <v>92</v>
      </c>
      <c r="AJ48">
        <v>158</v>
      </c>
      <c r="AK48">
        <v>1</v>
      </c>
      <c r="AL48">
        <v>2</v>
      </c>
      <c r="AM48">
        <v>2</v>
      </c>
      <c r="AN48" t="s">
        <v>42</v>
      </c>
    </row>
    <row r="49" spans="1:40" x14ac:dyDescent="0.25">
      <c r="A49" t="s">
        <v>1524</v>
      </c>
      <c r="B49" t="s">
        <v>486</v>
      </c>
      <c r="C49">
        <v>14</v>
      </c>
      <c r="D49" t="s">
        <v>487</v>
      </c>
      <c r="E49" t="s">
        <v>148</v>
      </c>
      <c r="F49" t="s">
        <v>41</v>
      </c>
      <c r="G49" t="s">
        <v>41</v>
      </c>
      <c r="H49" t="s">
        <v>472</v>
      </c>
      <c r="I49">
        <v>15</v>
      </c>
      <c r="J49" t="s">
        <v>488</v>
      </c>
      <c r="K49">
        <v>236</v>
      </c>
      <c r="L49" t="s">
        <v>489</v>
      </c>
      <c r="M49">
        <v>13</v>
      </c>
      <c r="N49" t="s">
        <v>472</v>
      </c>
      <c r="O49">
        <v>15</v>
      </c>
      <c r="P49" t="s">
        <v>490</v>
      </c>
      <c r="Q49">
        <v>222</v>
      </c>
      <c r="R49" t="s">
        <v>491</v>
      </c>
      <c r="S49">
        <v>237</v>
      </c>
      <c r="T49">
        <v>75</v>
      </c>
      <c r="U49">
        <v>264</v>
      </c>
      <c r="V49">
        <v>474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>
        <v>1381</v>
      </c>
      <c r="AC49" t="s">
        <v>2536</v>
      </c>
      <c r="AD49" t="s">
        <v>41</v>
      </c>
      <c r="AE49">
        <v>25</v>
      </c>
      <c r="AF49">
        <v>54</v>
      </c>
      <c r="AG49">
        <v>131</v>
      </c>
      <c r="AH49">
        <v>31</v>
      </c>
      <c r="AI49">
        <v>92</v>
      </c>
      <c r="AJ49">
        <v>222</v>
      </c>
      <c r="AK49">
        <v>1</v>
      </c>
      <c r="AL49">
        <v>2</v>
      </c>
      <c r="AM49">
        <v>2</v>
      </c>
      <c r="AN49" t="s">
        <v>42</v>
      </c>
    </row>
    <row r="50" spans="1:40" x14ac:dyDescent="0.25">
      <c r="A50" t="s">
        <v>1525</v>
      </c>
      <c r="B50" t="s">
        <v>498</v>
      </c>
      <c r="C50">
        <v>1</v>
      </c>
      <c r="D50" t="s">
        <v>499</v>
      </c>
      <c r="E50" t="s">
        <v>386</v>
      </c>
      <c r="F50" t="s">
        <v>41</v>
      </c>
      <c r="G50" t="s">
        <v>41</v>
      </c>
      <c r="H50" t="s">
        <v>453</v>
      </c>
      <c r="I50">
        <v>15</v>
      </c>
      <c r="J50" t="s">
        <v>500</v>
      </c>
      <c r="K50">
        <v>135</v>
      </c>
      <c r="L50" t="s">
        <v>501</v>
      </c>
      <c r="M50">
        <v>1</v>
      </c>
      <c r="N50" t="s">
        <v>453</v>
      </c>
      <c r="O50">
        <v>15</v>
      </c>
      <c r="P50" t="s">
        <v>500</v>
      </c>
      <c r="Q50">
        <v>135</v>
      </c>
      <c r="R50" t="s">
        <v>501</v>
      </c>
      <c r="S50">
        <v>1</v>
      </c>
      <c r="T50">
        <v>16</v>
      </c>
      <c r="U50">
        <v>151</v>
      </c>
      <c r="V50">
        <v>151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>
        <v>1489</v>
      </c>
      <c r="AC50" t="s">
        <v>2537</v>
      </c>
      <c r="AD50" t="s">
        <v>41</v>
      </c>
      <c r="AE50">
        <v>25</v>
      </c>
      <c r="AF50">
        <v>47</v>
      </c>
      <c r="AG50">
        <v>134</v>
      </c>
      <c r="AH50">
        <v>30</v>
      </c>
      <c r="AI50">
        <v>73</v>
      </c>
      <c r="AJ50">
        <v>200</v>
      </c>
      <c r="AK50">
        <v>2</v>
      </c>
      <c r="AL50">
        <v>1</v>
      </c>
      <c r="AM50">
        <v>2</v>
      </c>
      <c r="AN50" t="s">
        <v>42</v>
      </c>
    </row>
    <row r="51" spans="1:40" x14ac:dyDescent="0.25">
      <c r="A51" t="s">
        <v>1526</v>
      </c>
      <c r="B51" t="s">
        <v>507</v>
      </c>
      <c r="C51">
        <v>1</v>
      </c>
      <c r="D51" t="s">
        <v>508</v>
      </c>
      <c r="E51" t="s">
        <v>63</v>
      </c>
      <c r="F51" t="s">
        <v>509</v>
      </c>
      <c r="G51" t="s">
        <v>94</v>
      </c>
      <c r="H51" t="s">
        <v>420</v>
      </c>
      <c r="I51">
        <v>16</v>
      </c>
      <c r="J51" t="s">
        <v>446</v>
      </c>
      <c r="K51">
        <v>240</v>
      </c>
      <c r="L51" t="s">
        <v>52</v>
      </c>
      <c r="M51">
        <v>0</v>
      </c>
      <c r="N51" t="s">
        <v>420</v>
      </c>
      <c r="O51">
        <v>16</v>
      </c>
      <c r="P51" t="s">
        <v>425</v>
      </c>
      <c r="Q51">
        <v>225</v>
      </c>
      <c r="R51" t="s">
        <v>448</v>
      </c>
      <c r="S51">
        <v>240</v>
      </c>
      <c r="T51">
        <v>87</v>
      </c>
      <c r="U51">
        <v>256</v>
      </c>
      <c r="V51">
        <v>481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>
        <v>1226</v>
      </c>
      <c r="AC51" t="s">
        <v>2538</v>
      </c>
      <c r="AD51" t="s">
        <v>2539</v>
      </c>
      <c r="AE51">
        <v>29</v>
      </c>
      <c r="AF51">
        <v>62</v>
      </c>
      <c r="AG51">
        <v>123</v>
      </c>
      <c r="AH51">
        <v>31</v>
      </c>
      <c r="AI51">
        <v>82</v>
      </c>
      <c r="AJ51">
        <v>169</v>
      </c>
      <c r="AK51">
        <v>1</v>
      </c>
      <c r="AL51">
        <v>2</v>
      </c>
      <c r="AM51">
        <v>2</v>
      </c>
      <c r="AN51" t="s">
        <v>42</v>
      </c>
    </row>
    <row r="52" spans="1:40" x14ac:dyDescent="0.25">
      <c r="A52" t="s">
        <v>1527</v>
      </c>
      <c r="B52" t="s">
        <v>52</v>
      </c>
      <c r="C52">
        <v>0</v>
      </c>
      <c r="D52" t="s">
        <v>516</v>
      </c>
      <c r="E52" t="s">
        <v>143</v>
      </c>
      <c r="F52" t="s">
        <v>517</v>
      </c>
      <c r="G52" t="s">
        <v>194</v>
      </c>
      <c r="H52" t="s">
        <v>518</v>
      </c>
      <c r="I52">
        <v>13</v>
      </c>
      <c r="J52" t="s">
        <v>519</v>
      </c>
      <c r="K52">
        <v>151</v>
      </c>
      <c r="L52" t="s">
        <v>520</v>
      </c>
      <c r="M52">
        <v>2</v>
      </c>
      <c r="N52" t="s">
        <v>518</v>
      </c>
      <c r="O52">
        <v>13</v>
      </c>
      <c r="P52" t="s">
        <v>519</v>
      </c>
      <c r="Q52">
        <v>151</v>
      </c>
      <c r="R52" t="s">
        <v>520</v>
      </c>
      <c r="S52">
        <v>2</v>
      </c>
      <c r="T52">
        <v>34</v>
      </c>
      <c r="U52">
        <v>166</v>
      </c>
      <c r="V52">
        <v>166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>
        <v>867</v>
      </c>
      <c r="AC52" t="s">
        <v>2540</v>
      </c>
      <c r="AD52" t="s">
        <v>2541</v>
      </c>
      <c r="AE52">
        <v>23</v>
      </c>
      <c r="AF52">
        <v>49</v>
      </c>
      <c r="AG52">
        <v>136</v>
      </c>
      <c r="AH52">
        <v>27</v>
      </c>
      <c r="AI52">
        <v>81</v>
      </c>
      <c r="AJ52">
        <v>203</v>
      </c>
      <c r="AK52">
        <v>2</v>
      </c>
      <c r="AL52">
        <v>1</v>
      </c>
      <c r="AM52">
        <v>3</v>
      </c>
      <c r="AN52" t="s">
        <v>42</v>
      </c>
    </row>
    <row r="53" spans="1:40" x14ac:dyDescent="0.25">
      <c r="A53" t="s">
        <v>1528</v>
      </c>
      <c r="B53" t="s">
        <v>52</v>
      </c>
      <c r="C53">
        <v>0</v>
      </c>
      <c r="D53" t="s">
        <v>527</v>
      </c>
      <c r="E53" t="s">
        <v>168</v>
      </c>
      <c r="F53" t="s">
        <v>41</v>
      </c>
      <c r="G53" t="s">
        <v>41</v>
      </c>
      <c r="H53" t="s">
        <v>453</v>
      </c>
      <c r="I53">
        <v>15</v>
      </c>
      <c r="J53" t="s">
        <v>528</v>
      </c>
      <c r="K53">
        <v>135</v>
      </c>
      <c r="L53" t="s">
        <v>529</v>
      </c>
      <c r="M53">
        <v>1</v>
      </c>
      <c r="N53" t="s">
        <v>52</v>
      </c>
      <c r="O53">
        <v>0</v>
      </c>
      <c r="P53" t="s">
        <v>530</v>
      </c>
      <c r="Q53">
        <v>481</v>
      </c>
      <c r="R53" t="s">
        <v>532</v>
      </c>
      <c r="S53">
        <v>464</v>
      </c>
      <c r="T53">
        <v>32</v>
      </c>
      <c r="U53">
        <v>151</v>
      </c>
      <c r="V53">
        <v>945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>
        <v>1293</v>
      </c>
      <c r="AC53" t="s">
        <v>2542</v>
      </c>
      <c r="AD53" t="s">
        <v>41</v>
      </c>
      <c r="AE53">
        <v>22</v>
      </c>
      <c r="AF53">
        <v>51</v>
      </c>
      <c r="AG53">
        <v>123</v>
      </c>
      <c r="AH53">
        <v>28</v>
      </c>
      <c r="AI53">
        <v>129</v>
      </c>
      <c r="AJ53">
        <v>406</v>
      </c>
      <c r="AK53">
        <v>2</v>
      </c>
      <c r="AL53">
        <v>1</v>
      </c>
      <c r="AM53">
        <v>3</v>
      </c>
      <c r="AN53" t="s">
        <v>42</v>
      </c>
    </row>
    <row r="54" spans="1:40" x14ac:dyDescent="0.25">
      <c r="A54" t="s">
        <v>1529</v>
      </c>
      <c r="B54" t="s">
        <v>52</v>
      </c>
      <c r="C54">
        <v>0</v>
      </c>
      <c r="D54" t="s">
        <v>52</v>
      </c>
      <c r="E54" t="s">
        <v>53</v>
      </c>
      <c r="F54" t="s">
        <v>41</v>
      </c>
      <c r="G54" t="s">
        <v>41</v>
      </c>
      <c r="H54" t="s">
        <v>539</v>
      </c>
      <c r="I54">
        <v>14</v>
      </c>
      <c r="J54" t="s">
        <v>540</v>
      </c>
      <c r="K54">
        <v>31</v>
      </c>
      <c r="L54" t="s">
        <v>468</v>
      </c>
      <c r="M54">
        <v>16</v>
      </c>
      <c r="N54" t="s">
        <v>539</v>
      </c>
      <c r="O54">
        <v>14</v>
      </c>
      <c r="P54" t="s">
        <v>540</v>
      </c>
      <c r="Q54">
        <v>31</v>
      </c>
      <c r="R54" t="s">
        <v>468</v>
      </c>
      <c r="S54">
        <v>16</v>
      </c>
      <c r="T54">
        <v>0</v>
      </c>
      <c r="U54">
        <v>61</v>
      </c>
      <c r="V54">
        <v>61</v>
      </c>
      <c r="W54" t="b">
        <v>1</v>
      </c>
      <c r="X54" t="b">
        <v>1</v>
      </c>
      <c r="Y54" t="b">
        <v>0</v>
      </c>
      <c r="Z54" t="b">
        <v>1</v>
      </c>
      <c r="AA54" t="b">
        <v>1</v>
      </c>
      <c r="AB54">
        <v>1284</v>
      </c>
      <c r="AC54" t="s">
        <v>2543</v>
      </c>
      <c r="AD54" t="s">
        <v>41</v>
      </c>
      <c r="AE54">
        <v>23</v>
      </c>
      <c r="AF54">
        <v>31</v>
      </c>
      <c r="AG54">
        <v>54</v>
      </c>
      <c r="AH54">
        <v>29</v>
      </c>
      <c r="AI54">
        <v>35</v>
      </c>
      <c r="AJ54">
        <v>71</v>
      </c>
      <c r="AK54">
        <v>3</v>
      </c>
      <c r="AL54">
        <v>0</v>
      </c>
      <c r="AM54">
        <v>3</v>
      </c>
      <c r="AN54" t="s">
        <v>42</v>
      </c>
    </row>
    <row r="55" spans="1:40" x14ac:dyDescent="0.25">
      <c r="A55" t="s">
        <v>1530</v>
      </c>
      <c r="B55" t="s">
        <v>544</v>
      </c>
      <c r="C55">
        <v>1</v>
      </c>
      <c r="D55" t="s">
        <v>545</v>
      </c>
      <c r="E55" t="s">
        <v>225</v>
      </c>
      <c r="F55" t="s">
        <v>41</v>
      </c>
      <c r="G55" t="s">
        <v>41</v>
      </c>
      <c r="H55" t="s">
        <v>546</v>
      </c>
      <c r="I55">
        <v>14</v>
      </c>
      <c r="J55" t="s">
        <v>547</v>
      </c>
      <c r="K55">
        <v>130</v>
      </c>
      <c r="L55" t="s">
        <v>549</v>
      </c>
      <c r="M55">
        <v>6</v>
      </c>
      <c r="N55" t="s">
        <v>546</v>
      </c>
      <c r="O55">
        <v>14</v>
      </c>
      <c r="P55" t="s">
        <v>547</v>
      </c>
      <c r="Q55">
        <v>130</v>
      </c>
      <c r="R55" t="s">
        <v>549</v>
      </c>
      <c r="S55">
        <v>6</v>
      </c>
      <c r="T55">
        <v>82</v>
      </c>
      <c r="U55">
        <v>150</v>
      </c>
      <c r="V55">
        <v>150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>
        <v>1174</v>
      </c>
      <c r="AC55" t="s">
        <v>2544</v>
      </c>
      <c r="AD55" t="s">
        <v>41</v>
      </c>
      <c r="AE55">
        <v>23</v>
      </c>
      <c r="AF55">
        <v>42</v>
      </c>
      <c r="AG55">
        <v>126</v>
      </c>
      <c r="AH55">
        <v>28</v>
      </c>
      <c r="AI55">
        <v>71</v>
      </c>
      <c r="AJ55">
        <v>180</v>
      </c>
      <c r="AK55">
        <v>2</v>
      </c>
      <c r="AL55">
        <v>1</v>
      </c>
      <c r="AM55">
        <v>3</v>
      </c>
      <c r="AN55" t="s">
        <v>42</v>
      </c>
    </row>
    <row r="56" spans="1:40" x14ac:dyDescent="0.25">
      <c r="A56" t="s">
        <v>1541</v>
      </c>
      <c r="B56" t="s">
        <v>453</v>
      </c>
      <c r="C56">
        <v>15</v>
      </c>
      <c r="D56" t="s">
        <v>641</v>
      </c>
      <c r="E56" t="s">
        <v>305</v>
      </c>
      <c r="F56" t="s">
        <v>41</v>
      </c>
      <c r="G56" t="s">
        <v>41</v>
      </c>
      <c r="H56" t="s">
        <v>453</v>
      </c>
      <c r="I56">
        <v>15</v>
      </c>
      <c r="J56" t="s">
        <v>594</v>
      </c>
      <c r="K56">
        <v>136</v>
      </c>
      <c r="L56" t="s">
        <v>52</v>
      </c>
      <c r="M56">
        <v>0</v>
      </c>
      <c r="N56" t="s">
        <v>453</v>
      </c>
      <c r="O56">
        <v>15</v>
      </c>
      <c r="P56" t="s">
        <v>594</v>
      </c>
      <c r="Q56">
        <v>136</v>
      </c>
      <c r="R56" t="s">
        <v>52</v>
      </c>
      <c r="S56">
        <v>0</v>
      </c>
      <c r="T56">
        <v>58</v>
      </c>
      <c r="U56">
        <v>151</v>
      </c>
      <c r="V56">
        <v>151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>
        <v>886</v>
      </c>
      <c r="AC56" t="s">
        <v>2556</v>
      </c>
      <c r="AD56" t="s">
        <v>41</v>
      </c>
      <c r="AE56">
        <v>18</v>
      </c>
      <c r="AF56">
        <v>36</v>
      </c>
      <c r="AG56">
        <v>103</v>
      </c>
      <c r="AH56">
        <v>22</v>
      </c>
      <c r="AI56">
        <v>47</v>
      </c>
      <c r="AJ56">
        <v>117</v>
      </c>
      <c r="AK56">
        <v>2</v>
      </c>
      <c r="AL56">
        <v>1</v>
      </c>
      <c r="AM56">
        <v>1</v>
      </c>
      <c r="AN56" t="s">
        <v>42</v>
      </c>
    </row>
    <row r="57" spans="1:40" x14ac:dyDescent="0.25">
      <c r="A57" t="s">
        <v>1542</v>
      </c>
      <c r="B57" t="s">
        <v>420</v>
      </c>
      <c r="C57">
        <v>16</v>
      </c>
      <c r="D57" t="s">
        <v>646</v>
      </c>
      <c r="E57" t="s">
        <v>154</v>
      </c>
      <c r="F57" t="s">
        <v>41</v>
      </c>
      <c r="G57" t="s">
        <v>41</v>
      </c>
      <c r="H57" t="s">
        <v>420</v>
      </c>
      <c r="I57">
        <v>16</v>
      </c>
      <c r="J57" t="s">
        <v>647</v>
      </c>
      <c r="K57">
        <v>239</v>
      </c>
      <c r="L57" t="s">
        <v>52</v>
      </c>
      <c r="M57">
        <v>0</v>
      </c>
      <c r="N57" t="s">
        <v>420</v>
      </c>
      <c r="O57">
        <v>16</v>
      </c>
      <c r="P57" t="s">
        <v>648</v>
      </c>
      <c r="Q57">
        <v>224</v>
      </c>
      <c r="R57" t="s">
        <v>649</v>
      </c>
      <c r="S57">
        <v>240</v>
      </c>
      <c r="T57">
        <v>81</v>
      </c>
      <c r="U57">
        <v>255</v>
      </c>
      <c r="V57">
        <v>480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>
        <v>815</v>
      </c>
      <c r="AC57" t="s">
        <v>2557</v>
      </c>
      <c r="AD57" t="s">
        <v>41</v>
      </c>
      <c r="AE57">
        <v>18</v>
      </c>
      <c r="AF57">
        <v>37</v>
      </c>
      <c r="AG57">
        <v>120</v>
      </c>
      <c r="AH57">
        <v>19</v>
      </c>
      <c r="AI57">
        <v>47</v>
      </c>
      <c r="AJ57">
        <v>150</v>
      </c>
      <c r="AK57">
        <v>1</v>
      </c>
      <c r="AL57">
        <v>2</v>
      </c>
      <c r="AM57">
        <v>1</v>
      </c>
      <c r="AN57" t="s">
        <v>42</v>
      </c>
    </row>
    <row r="58" spans="1:40" x14ac:dyDescent="0.25">
      <c r="A58" t="s">
        <v>1543</v>
      </c>
      <c r="B58" t="s">
        <v>566</v>
      </c>
      <c r="C58">
        <v>15</v>
      </c>
      <c r="D58" t="s">
        <v>52</v>
      </c>
      <c r="E58" t="s">
        <v>53</v>
      </c>
      <c r="F58" t="s">
        <v>653</v>
      </c>
      <c r="G58" t="s">
        <v>371</v>
      </c>
      <c r="H58" t="s">
        <v>566</v>
      </c>
      <c r="I58">
        <v>15</v>
      </c>
      <c r="J58" t="s">
        <v>654</v>
      </c>
      <c r="K58">
        <v>15</v>
      </c>
      <c r="L58" t="s">
        <v>655</v>
      </c>
      <c r="M58">
        <v>16</v>
      </c>
      <c r="N58" t="s">
        <v>566</v>
      </c>
      <c r="O58">
        <v>15</v>
      </c>
      <c r="P58" t="s">
        <v>654</v>
      </c>
      <c r="Q58">
        <v>15</v>
      </c>
      <c r="R58" t="s">
        <v>655</v>
      </c>
      <c r="S58">
        <v>16</v>
      </c>
      <c r="T58">
        <v>286</v>
      </c>
      <c r="U58">
        <v>46</v>
      </c>
      <c r="V58">
        <v>46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>
        <v>834</v>
      </c>
      <c r="AC58" t="s">
        <v>2558</v>
      </c>
      <c r="AD58" t="s">
        <v>2415</v>
      </c>
      <c r="AE58">
        <v>19</v>
      </c>
      <c r="AF58">
        <v>26</v>
      </c>
      <c r="AG58">
        <v>36</v>
      </c>
      <c r="AH58">
        <v>21</v>
      </c>
      <c r="AI58">
        <v>34</v>
      </c>
      <c r="AJ58">
        <v>36</v>
      </c>
      <c r="AK58">
        <v>3</v>
      </c>
      <c r="AL58">
        <v>0</v>
      </c>
      <c r="AM58">
        <v>1</v>
      </c>
      <c r="AN58" t="s">
        <v>42</v>
      </c>
    </row>
    <row r="59" spans="1:40" x14ac:dyDescent="0.25">
      <c r="A59" t="s">
        <v>1544</v>
      </c>
      <c r="B59" t="s">
        <v>453</v>
      </c>
      <c r="C59">
        <v>15</v>
      </c>
      <c r="D59" t="s">
        <v>660</v>
      </c>
      <c r="E59" t="s">
        <v>385</v>
      </c>
      <c r="F59" t="s">
        <v>41</v>
      </c>
      <c r="G59" t="s">
        <v>41</v>
      </c>
      <c r="H59" t="s">
        <v>453</v>
      </c>
      <c r="I59">
        <v>15</v>
      </c>
      <c r="J59" t="s">
        <v>594</v>
      </c>
      <c r="K59">
        <v>136</v>
      </c>
      <c r="L59" t="s">
        <v>52</v>
      </c>
      <c r="M59">
        <v>0</v>
      </c>
      <c r="N59" t="s">
        <v>453</v>
      </c>
      <c r="O59">
        <v>15</v>
      </c>
      <c r="P59" t="s">
        <v>594</v>
      </c>
      <c r="Q59">
        <v>136</v>
      </c>
      <c r="R59" t="s">
        <v>52</v>
      </c>
      <c r="S59">
        <v>0</v>
      </c>
      <c r="T59">
        <v>31</v>
      </c>
      <c r="U59">
        <v>151</v>
      </c>
      <c r="V59">
        <v>151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>
        <v>854</v>
      </c>
      <c r="AC59" t="s">
        <v>2559</v>
      </c>
      <c r="AD59" t="s">
        <v>41</v>
      </c>
      <c r="AE59">
        <v>23</v>
      </c>
      <c r="AF59">
        <v>57</v>
      </c>
      <c r="AG59">
        <v>134</v>
      </c>
      <c r="AH59">
        <v>24</v>
      </c>
      <c r="AI59">
        <v>60</v>
      </c>
      <c r="AJ59">
        <v>163</v>
      </c>
      <c r="AK59">
        <v>2</v>
      </c>
      <c r="AL59">
        <v>1</v>
      </c>
      <c r="AM59">
        <v>1</v>
      </c>
      <c r="AN59" t="s">
        <v>42</v>
      </c>
    </row>
    <row r="60" spans="1:40" x14ac:dyDescent="0.25">
      <c r="A60" t="s">
        <v>1545</v>
      </c>
      <c r="B60" t="s">
        <v>555</v>
      </c>
      <c r="C60">
        <v>14</v>
      </c>
      <c r="D60" t="s">
        <v>665</v>
      </c>
      <c r="E60" t="s">
        <v>305</v>
      </c>
      <c r="F60" t="s">
        <v>41</v>
      </c>
      <c r="G60" t="s">
        <v>41</v>
      </c>
      <c r="H60" t="s">
        <v>557</v>
      </c>
      <c r="I60">
        <v>16</v>
      </c>
      <c r="J60" t="s">
        <v>666</v>
      </c>
      <c r="K60">
        <v>134</v>
      </c>
      <c r="L60" t="s">
        <v>457</v>
      </c>
      <c r="M60">
        <v>1</v>
      </c>
      <c r="N60" t="s">
        <v>557</v>
      </c>
      <c r="O60">
        <v>16</v>
      </c>
      <c r="P60" t="s">
        <v>666</v>
      </c>
      <c r="Q60">
        <v>134</v>
      </c>
      <c r="R60" t="s">
        <v>457</v>
      </c>
      <c r="S60">
        <v>1</v>
      </c>
      <c r="T60">
        <v>57</v>
      </c>
      <c r="U60">
        <v>151</v>
      </c>
      <c r="V60">
        <v>151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>
        <v>1305</v>
      </c>
      <c r="AC60" t="s">
        <v>2560</v>
      </c>
      <c r="AD60" t="s">
        <v>41</v>
      </c>
      <c r="AE60">
        <v>19</v>
      </c>
      <c r="AF60">
        <v>38</v>
      </c>
      <c r="AG60">
        <v>120</v>
      </c>
      <c r="AH60">
        <v>21</v>
      </c>
      <c r="AI60">
        <v>58</v>
      </c>
      <c r="AJ60">
        <v>140</v>
      </c>
      <c r="AK60">
        <v>2</v>
      </c>
      <c r="AL60">
        <v>1</v>
      </c>
      <c r="AM60">
        <v>1</v>
      </c>
      <c r="AN60" t="s">
        <v>42</v>
      </c>
    </row>
    <row r="61" spans="1:40" x14ac:dyDescent="0.25">
      <c r="A61" t="s">
        <v>1546</v>
      </c>
      <c r="B61" t="s">
        <v>52</v>
      </c>
      <c r="C61">
        <v>0</v>
      </c>
      <c r="D61" t="s">
        <v>670</v>
      </c>
      <c r="E61" t="s">
        <v>630</v>
      </c>
      <c r="F61" t="s">
        <v>41</v>
      </c>
      <c r="G61" t="s">
        <v>41</v>
      </c>
      <c r="H61" t="s">
        <v>671</v>
      </c>
      <c r="I61">
        <v>14</v>
      </c>
      <c r="J61" t="s">
        <v>672</v>
      </c>
      <c r="K61">
        <v>136</v>
      </c>
      <c r="L61" t="s">
        <v>501</v>
      </c>
      <c r="M61">
        <v>1</v>
      </c>
      <c r="N61" t="s">
        <v>52</v>
      </c>
      <c r="O61">
        <v>0</v>
      </c>
      <c r="P61" t="s">
        <v>673</v>
      </c>
      <c r="Q61">
        <v>465</v>
      </c>
      <c r="R61" t="s">
        <v>675</v>
      </c>
      <c r="S61">
        <v>463</v>
      </c>
      <c r="T61">
        <v>269</v>
      </c>
      <c r="U61">
        <v>151</v>
      </c>
      <c r="V61">
        <v>928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>
        <v>958</v>
      </c>
      <c r="AC61" t="s">
        <v>2561</v>
      </c>
      <c r="AD61" t="s">
        <v>41</v>
      </c>
      <c r="AE61">
        <v>19</v>
      </c>
      <c r="AF61">
        <v>33</v>
      </c>
      <c r="AG61">
        <v>107</v>
      </c>
      <c r="AH61">
        <v>22</v>
      </c>
      <c r="AI61">
        <v>65</v>
      </c>
      <c r="AJ61">
        <v>285</v>
      </c>
      <c r="AK61">
        <v>2</v>
      </c>
      <c r="AL61">
        <v>1</v>
      </c>
      <c r="AM61">
        <v>2</v>
      </c>
      <c r="AN61" t="s">
        <v>42</v>
      </c>
    </row>
    <row r="62" spans="1:40" x14ac:dyDescent="0.25">
      <c r="A62" t="s">
        <v>1547</v>
      </c>
      <c r="B62" t="s">
        <v>52</v>
      </c>
      <c r="C62">
        <v>0</v>
      </c>
      <c r="D62" t="s">
        <v>681</v>
      </c>
      <c r="E62" t="s">
        <v>163</v>
      </c>
      <c r="F62" t="s">
        <v>41</v>
      </c>
      <c r="G62" t="s">
        <v>41</v>
      </c>
      <c r="H62" t="s">
        <v>631</v>
      </c>
      <c r="I62">
        <v>14</v>
      </c>
      <c r="J62" t="s">
        <v>682</v>
      </c>
      <c r="K62">
        <v>151</v>
      </c>
      <c r="L62" t="s">
        <v>683</v>
      </c>
      <c r="M62">
        <v>2</v>
      </c>
      <c r="N62" t="s">
        <v>631</v>
      </c>
      <c r="O62">
        <v>14</v>
      </c>
      <c r="P62" t="s">
        <v>682</v>
      </c>
      <c r="Q62">
        <v>151</v>
      </c>
      <c r="R62" t="s">
        <v>683</v>
      </c>
      <c r="S62">
        <v>2</v>
      </c>
      <c r="T62">
        <v>24</v>
      </c>
      <c r="U62">
        <v>167</v>
      </c>
      <c r="V62">
        <v>167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>
        <v>836</v>
      </c>
      <c r="AC62" t="s">
        <v>2562</v>
      </c>
      <c r="AD62" t="s">
        <v>41</v>
      </c>
      <c r="AE62">
        <v>18</v>
      </c>
      <c r="AF62">
        <v>36</v>
      </c>
      <c r="AG62">
        <v>107</v>
      </c>
      <c r="AH62">
        <v>19</v>
      </c>
      <c r="AI62">
        <v>45</v>
      </c>
      <c r="AJ62">
        <v>112</v>
      </c>
      <c r="AK62">
        <v>2</v>
      </c>
      <c r="AL62">
        <v>1</v>
      </c>
      <c r="AM62">
        <v>2</v>
      </c>
      <c r="AN62" t="s">
        <v>42</v>
      </c>
    </row>
    <row r="63" spans="1:40" x14ac:dyDescent="0.25">
      <c r="A63" t="s">
        <v>1548</v>
      </c>
      <c r="B63" t="s">
        <v>52</v>
      </c>
      <c r="C63">
        <v>0</v>
      </c>
      <c r="D63" t="s">
        <v>688</v>
      </c>
      <c r="E63" t="s">
        <v>63</v>
      </c>
      <c r="F63" t="s">
        <v>41</v>
      </c>
      <c r="G63" t="s">
        <v>41</v>
      </c>
      <c r="H63" t="s">
        <v>689</v>
      </c>
      <c r="I63">
        <v>14</v>
      </c>
      <c r="J63" t="s">
        <v>690</v>
      </c>
      <c r="K63">
        <v>16</v>
      </c>
      <c r="L63" t="s">
        <v>655</v>
      </c>
      <c r="M63">
        <v>16</v>
      </c>
      <c r="N63" t="s">
        <v>689</v>
      </c>
      <c r="O63">
        <v>14</v>
      </c>
      <c r="P63" t="s">
        <v>690</v>
      </c>
      <c r="Q63">
        <v>16</v>
      </c>
      <c r="R63" t="s">
        <v>655</v>
      </c>
      <c r="S63">
        <v>16</v>
      </c>
      <c r="T63">
        <v>1</v>
      </c>
      <c r="U63">
        <v>46</v>
      </c>
      <c r="V63">
        <v>46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>
        <v>660</v>
      </c>
      <c r="AC63" t="s">
        <v>2563</v>
      </c>
      <c r="AD63" t="s">
        <v>41</v>
      </c>
      <c r="AE63">
        <v>17</v>
      </c>
      <c r="AF63">
        <v>26</v>
      </c>
      <c r="AG63">
        <v>35</v>
      </c>
      <c r="AH63">
        <v>21</v>
      </c>
      <c r="AI63">
        <v>26</v>
      </c>
      <c r="AJ63">
        <v>41</v>
      </c>
      <c r="AK63">
        <v>3</v>
      </c>
      <c r="AL63">
        <v>0</v>
      </c>
      <c r="AM63">
        <v>2</v>
      </c>
      <c r="AN63" t="s">
        <v>42</v>
      </c>
    </row>
    <row r="64" spans="1:40" x14ac:dyDescent="0.25">
      <c r="A64" t="s">
        <v>1549</v>
      </c>
      <c r="B64" t="s">
        <v>694</v>
      </c>
      <c r="C64">
        <v>2</v>
      </c>
      <c r="D64" t="s">
        <v>695</v>
      </c>
      <c r="E64" t="s">
        <v>663</v>
      </c>
      <c r="F64" t="s">
        <v>41</v>
      </c>
      <c r="G64" t="s">
        <v>41</v>
      </c>
      <c r="H64" t="s">
        <v>420</v>
      </c>
      <c r="I64">
        <v>16</v>
      </c>
      <c r="J64" t="s">
        <v>696</v>
      </c>
      <c r="K64">
        <v>239</v>
      </c>
      <c r="L64" t="s">
        <v>697</v>
      </c>
      <c r="M64">
        <v>15</v>
      </c>
      <c r="N64" t="s">
        <v>420</v>
      </c>
      <c r="O64">
        <v>16</v>
      </c>
      <c r="P64" t="s">
        <v>698</v>
      </c>
      <c r="Q64">
        <v>225</v>
      </c>
      <c r="R64" t="s">
        <v>699</v>
      </c>
      <c r="S64">
        <v>239</v>
      </c>
      <c r="T64">
        <v>93</v>
      </c>
      <c r="U64">
        <v>270</v>
      </c>
      <c r="V64">
        <v>480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>
        <v>873</v>
      </c>
      <c r="AC64" t="s">
        <v>2564</v>
      </c>
      <c r="AD64" t="s">
        <v>41</v>
      </c>
      <c r="AE64">
        <v>18</v>
      </c>
      <c r="AF64">
        <v>37</v>
      </c>
      <c r="AG64">
        <v>119</v>
      </c>
      <c r="AH64">
        <v>24</v>
      </c>
      <c r="AI64">
        <v>45</v>
      </c>
      <c r="AJ64">
        <v>155</v>
      </c>
      <c r="AK64">
        <v>1</v>
      </c>
      <c r="AL64">
        <v>2</v>
      </c>
      <c r="AM64">
        <v>2</v>
      </c>
      <c r="AN64" t="s">
        <v>42</v>
      </c>
    </row>
    <row r="65" spans="1:40" x14ac:dyDescent="0.25">
      <c r="A65" t="s">
        <v>1550</v>
      </c>
      <c r="B65" t="s">
        <v>52</v>
      </c>
      <c r="C65">
        <v>0</v>
      </c>
      <c r="D65" t="s">
        <v>703</v>
      </c>
      <c r="E65" t="s">
        <v>704</v>
      </c>
      <c r="F65" t="s">
        <v>41</v>
      </c>
      <c r="G65" t="s">
        <v>41</v>
      </c>
      <c r="H65" t="s">
        <v>705</v>
      </c>
      <c r="I65">
        <v>14</v>
      </c>
      <c r="J65" t="s">
        <v>706</v>
      </c>
      <c r="K65">
        <v>151</v>
      </c>
      <c r="L65" t="s">
        <v>707</v>
      </c>
      <c r="M65">
        <v>2</v>
      </c>
      <c r="N65" t="s">
        <v>705</v>
      </c>
      <c r="O65">
        <v>14</v>
      </c>
      <c r="P65" t="s">
        <v>706</v>
      </c>
      <c r="Q65">
        <v>151</v>
      </c>
      <c r="R65" t="s">
        <v>707</v>
      </c>
      <c r="S65">
        <v>2</v>
      </c>
      <c r="T65">
        <v>295</v>
      </c>
      <c r="U65">
        <v>167</v>
      </c>
      <c r="V65">
        <v>167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>
        <v>839</v>
      </c>
      <c r="AC65" t="s">
        <v>2565</v>
      </c>
      <c r="AD65" t="s">
        <v>41</v>
      </c>
      <c r="AE65">
        <v>17</v>
      </c>
      <c r="AF65">
        <v>40</v>
      </c>
      <c r="AG65">
        <v>103</v>
      </c>
      <c r="AH65">
        <v>22</v>
      </c>
      <c r="AI65">
        <v>42</v>
      </c>
      <c r="AJ65">
        <v>117</v>
      </c>
      <c r="AK65">
        <v>2</v>
      </c>
      <c r="AL65">
        <v>1</v>
      </c>
      <c r="AM65">
        <v>3</v>
      </c>
      <c r="AN65" t="s">
        <v>42</v>
      </c>
    </row>
    <row r="66" spans="1:40" x14ac:dyDescent="0.25">
      <c r="A66" t="s">
        <v>1551</v>
      </c>
      <c r="B66" t="s">
        <v>420</v>
      </c>
      <c r="C66">
        <v>16</v>
      </c>
      <c r="D66" t="s">
        <v>712</v>
      </c>
      <c r="E66" t="s">
        <v>104</v>
      </c>
      <c r="F66" t="s">
        <v>41</v>
      </c>
      <c r="G66" t="s">
        <v>41</v>
      </c>
      <c r="H66" t="s">
        <v>420</v>
      </c>
      <c r="I66">
        <v>16</v>
      </c>
      <c r="J66" t="s">
        <v>713</v>
      </c>
      <c r="K66">
        <v>237</v>
      </c>
      <c r="L66" t="s">
        <v>714</v>
      </c>
      <c r="M66">
        <v>30</v>
      </c>
      <c r="N66" t="s">
        <v>420</v>
      </c>
      <c r="O66">
        <v>16</v>
      </c>
      <c r="P66" t="s">
        <v>715</v>
      </c>
      <c r="Q66">
        <v>224</v>
      </c>
      <c r="R66" t="s">
        <v>716</v>
      </c>
      <c r="S66">
        <v>238</v>
      </c>
      <c r="T66">
        <v>95</v>
      </c>
      <c r="U66">
        <v>283</v>
      </c>
      <c r="V66">
        <v>478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>
        <v>837</v>
      </c>
      <c r="AC66" t="s">
        <v>2566</v>
      </c>
      <c r="AD66" t="s">
        <v>41</v>
      </c>
      <c r="AE66">
        <v>17</v>
      </c>
      <c r="AF66">
        <v>38</v>
      </c>
      <c r="AG66">
        <v>129</v>
      </c>
      <c r="AH66">
        <v>24</v>
      </c>
      <c r="AI66">
        <v>51</v>
      </c>
      <c r="AJ66">
        <v>141</v>
      </c>
      <c r="AK66">
        <v>1</v>
      </c>
      <c r="AL66">
        <v>2</v>
      </c>
      <c r="AM66">
        <v>3</v>
      </c>
      <c r="AN66" t="s">
        <v>42</v>
      </c>
    </row>
    <row r="67" spans="1:40" x14ac:dyDescent="0.25">
      <c r="A67" t="s">
        <v>1552</v>
      </c>
      <c r="B67" t="s">
        <v>52</v>
      </c>
      <c r="C67">
        <v>0</v>
      </c>
      <c r="D67" t="s">
        <v>52</v>
      </c>
      <c r="E67" t="s">
        <v>53</v>
      </c>
      <c r="F67" t="s">
        <v>41</v>
      </c>
      <c r="G67" t="s">
        <v>41</v>
      </c>
      <c r="H67" t="s">
        <v>566</v>
      </c>
      <c r="I67">
        <v>15</v>
      </c>
      <c r="J67" t="s">
        <v>721</v>
      </c>
      <c r="K67">
        <v>14</v>
      </c>
      <c r="L67" t="s">
        <v>722</v>
      </c>
      <c r="M67">
        <v>32</v>
      </c>
      <c r="N67" t="s">
        <v>566</v>
      </c>
      <c r="O67">
        <v>15</v>
      </c>
      <c r="P67" t="s">
        <v>721</v>
      </c>
      <c r="Q67">
        <v>14</v>
      </c>
      <c r="R67" t="s">
        <v>722</v>
      </c>
      <c r="S67">
        <v>32</v>
      </c>
      <c r="T67">
        <v>0</v>
      </c>
      <c r="U67">
        <v>61</v>
      </c>
      <c r="V67">
        <v>61</v>
      </c>
      <c r="W67" t="b">
        <v>1</v>
      </c>
      <c r="X67" t="b">
        <v>1</v>
      </c>
      <c r="Y67" t="b">
        <v>0</v>
      </c>
      <c r="Z67" t="b">
        <v>1</v>
      </c>
      <c r="AA67" t="b">
        <v>1</v>
      </c>
      <c r="AB67">
        <v>852</v>
      </c>
      <c r="AC67" t="s">
        <v>2567</v>
      </c>
      <c r="AD67" t="s">
        <v>41</v>
      </c>
      <c r="AE67">
        <v>19</v>
      </c>
      <c r="AF67">
        <v>26</v>
      </c>
      <c r="AG67">
        <v>36</v>
      </c>
      <c r="AH67">
        <v>22</v>
      </c>
      <c r="AI67">
        <v>28</v>
      </c>
      <c r="AJ67">
        <v>44</v>
      </c>
      <c r="AK67">
        <v>3</v>
      </c>
      <c r="AL67">
        <v>0</v>
      </c>
      <c r="AM67">
        <v>3</v>
      </c>
      <c r="AN67" t="s">
        <v>42</v>
      </c>
    </row>
    <row r="68" spans="1:40" x14ac:dyDescent="0.25">
      <c r="A68" t="s">
        <v>1531</v>
      </c>
      <c r="B68" t="s">
        <v>555</v>
      </c>
      <c r="C68">
        <v>14</v>
      </c>
      <c r="D68" t="s">
        <v>556</v>
      </c>
      <c r="E68" t="s">
        <v>78</v>
      </c>
      <c r="F68" t="s">
        <v>41</v>
      </c>
      <c r="G68" t="s">
        <v>41</v>
      </c>
      <c r="H68" t="s">
        <v>557</v>
      </c>
      <c r="I68">
        <v>16</v>
      </c>
      <c r="J68" t="s">
        <v>558</v>
      </c>
      <c r="K68">
        <v>134</v>
      </c>
      <c r="L68" t="s">
        <v>560</v>
      </c>
      <c r="M68">
        <v>1</v>
      </c>
      <c r="N68" t="s">
        <v>557</v>
      </c>
      <c r="O68">
        <v>16</v>
      </c>
      <c r="P68" t="s">
        <v>558</v>
      </c>
      <c r="Q68">
        <v>134</v>
      </c>
      <c r="R68" t="s">
        <v>560</v>
      </c>
      <c r="S68">
        <v>1</v>
      </c>
      <c r="T68">
        <v>58</v>
      </c>
      <c r="U68">
        <v>151</v>
      </c>
      <c r="V68">
        <v>151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>
        <v>2099</v>
      </c>
      <c r="AC68" t="s">
        <v>2545</v>
      </c>
      <c r="AD68" t="s">
        <v>41</v>
      </c>
      <c r="AE68">
        <v>27</v>
      </c>
      <c r="AF68">
        <v>62</v>
      </c>
      <c r="AG68">
        <v>143</v>
      </c>
      <c r="AH68">
        <v>38</v>
      </c>
      <c r="AI68">
        <v>111</v>
      </c>
      <c r="AJ68">
        <v>199</v>
      </c>
      <c r="AK68">
        <v>2</v>
      </c>
      <c r="AL68">
        <v>1</v>
      </c>
      <c r="AM68">
        <v>1</v>
      </c>
      <c r="AN68" t="s">
        <v>42</v>
      </c>
    </row>
    <row r="69" spans="1:40" x14ac:dyDescent="0.25">
      <c r="A69" t="s">
        <v>1532</v>
      </c>
      <c r="B69" t="s">
        <v>566</v>
      </c>
      <c r="C69">
        <v>15</v>
      </c>
      <c r="D69" t="s">
        <v>567</v>
      </c>
      <c r="E69" t="s">
        <v>174</v>
      </c>
      <c r="F69" t="s">
        <v>568</v>
      </c>
      <c r="G69" t="s">
        <v>371</v>
      </c>
      <c r="H69" t="s">
        <v>569</v>
      </c>
      <c r="I69">
        <v>17</v>
      </c>
      <c r="J69" t="s">
        <v>570</v>
      </c>
      <c r="K69">
        <v>14</v>
      </c>
      <c r="L69" t="s">
        <v>571</v>
      </c>
      <c r="M69">
        <v>15</v>
      </c>
      <c r="N69" t="s">
        <v>569</v>
      </c>
      <c r="O69">
        <v>17</v>
      </c>
      <c r="P69" t="s">
        <v>570</v>
      </c>
      <c r="Q69">
        <v>14</v>
      </c>
      <c r="R69" t="s">
        <v>571</v>
      </c>
      <c r="S69">
        <v>15</v>
      </c>
      <c r="T69">
        <v>315</v>
      </c>
      <c r="U69">
        <v>46</v>
      </c>
      <c r="V69">
        <v>46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>
        <v>1967</v>
      </c>
      <c r="AC69" t="s">
        <v>2546</v>
      </c>
      <c r="AD69" t="s">
        <v>2547</v>
      </c>
      <c r="AE69">
        <v>26</v>
      </c>
      <c r="AF69">
        <v>29</v>
      </c>
      <c r="AG69">
        <v>36</v>
      </c>
      <c r="AH69">
        <v>34</v>
      </c>
      <c r="AI69">
        <v>35</v>
      </c>
      <c r="AJ69">
        <v>41</v>
      </c>
      <c r="AK69">
        <v>3</v>
      </c>
      <c r="AL69">
        <v>0</v>
      </c>
      <c r="AM69">
        <v>1</v>
      </c>
      <c r="AN69" t="s">
        <v>42</v>
      </c>
    </row>
    <row r="70" spans="1:40" x14ac:dyDescent="0.25">
      <c r="A70" t="s">
        <v>1533</v>
      </c>
      <c r="B70" t="s">
        <v>420</v>
      </c>
      <c r="C70">
        <v>16</v>
      </c>
      <c r="D70" t="s">
        <v>576</v>
      </c>
      <c r="E70" t="s">
        <v>430</v>
      </c>
      <c r="F70" t="s">
        <v>41</v>
      </c>
      <c r="G70" t="s">
        <v>41</v>
      </c>
      <c r="H70" t="s">
        <v>420</v>
      </c>
      <c r="I70">
        <v>16</v>
      </c>
      <c r="J70" t="s">
        <v>577</v>
      </c>
      <c r="K70">
        <v>239</v>
      </c>
      <c r="L70" t="s">
        <v>52</v>
      </c>
      <c r="M70">
        <v>0</v>
      </c>
      <c r="N70" t="s">
        <v>420</v>
      </c>
      <c r="O70">
        <v>16</v>
      </c>
      <c r="P70" t="s">
        <v>578</v>
      </c>
      <c r="Q70">
        <v>224</v>
      </c>
      <c r="R70" t="s">
        <v>580</v>
      </c>
      <c r="S70">
        <v>240</v>
      </c>
      <c r="T70">
        <v>84</v>
      </c>
      <c r="U70">
        <v>255</v>
      </c>
      <c r="V70">
        <v>480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>
        <v>1967</v>
      </c>
      <c r="AC70" t="s">
        <v>2548</v>
      </c>
      <c r="AD70" t="s">
        <v>41</v>
      </c>
      <c r="AE70">
        <v>31</v>
      </c>
      <c r="AF70">
        <v>69</v>
      </c>
      <c r="AG70">
        <v>124</v>
      </c>
      <c r="AH70">
        <v>36</v>
      </c>
      <c r="AI70">
        <v>114</v>
      </c>
      <c r="AJ70">
        <v>209</v>
      </c>
      <c r="AK70">
        <v>1</v>
      </c>
      <c r="AL70">
        <v>2</v>
      </c>
      <c r="AM70">
        <v>1</v>
      </c>
      <c r="AN70" t="s">
        <v>42</v>
      </c>
    </row>
    <row r="71" spans="1:40" x14ac:dyDescent="0.25">
      <c r="A71" t="s">
        <v>1534</v>
      </c>
      <c r="B71" t="s">
        <v>453</v>
      </c>
      <c r="C71">
        <v>15</v>
      </c>
      <c r="D71" t="s">
        <v>587</v>
      </c>
      <c r="E71" t="s">
        <v>47</v>
      </c>
      <c r="F71" t="s">
        <v>41</v>
      </c>
      <c r="G71" t="s">
        <v>41</v>
      </c>
      <c r="H71" t="s">
        <v>453</v>
      </c>
      <c r="I71">
        <v>15</v>
      </c>
      <c r="J71" t="s">
        <v>588</v>
      </c>
      <c r="K71">
        <v>133</v>
      </c>
      <c r="L71" t="s">
        <v>589</v>
      </c>
      <c r="M71">
        <v>3</v>
      </c>
      <c r="N71" t="s">
        <v>453</v>
      </c>
      <c r="O71">
        <v>15</v>
      </c>
      <c r="P71" t="s">
        <v>588</v>
      </c>
      <c r="Q71">
        <v>133</v>
      </c>
      <c r="R71" t="s">
        <v>589</v>
      </c>
      <c r="S71">
        <v>3</v>
      </c>
      <c r="T71">
        <v>67</v>
      </c>
      <c r="U71">
        <v>151</v>
      </c>
      <c r="V71">
        <v>151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>
        <v>1897</v>
      </c>
      <c r="AC71" t="s">
        <v>2549</v>
      </c>
      <c r="AD71" t="s">
        <v>41</v>
      </c>
      <c r="AE71">
        <v>28</v>
      </c>
      <c r="AF71">
        <v>65</v>
      </c>
      <c r="AG71">
        <v>151</v>
      </c>
      <c r="AH71">
        <v>42</v>
      </c>
      <c r="AI71">
        <v>124</v>
      </c>
      <c r="AJ71">
        <v>235</v>
      </c>
      <c r="AK71">
        <v>2</v>
      </c>
      <c r="AL71">
        <v>1</v>
      </c>
      <c r="AM71">
        <v>2</v>
      </c>
      <c r="AN71" t="s">
        <v>42</v>
      </c>
    </row>
    <row r="72" spans="1:40" x14ac:dyDescent="0.25">
      <c r="A72" t="s">
        <v>1535</v>
      </c>
      <c r="B72" t="s">
        <v>52</v>
      </c>
      <c r="C72">
        <v>0</v>
      </c>
      <c r="D72" t="s">
        <v>593</v>
      </c>
      <c r="E72" t="s">
        <v>147</v>
      </c>
      <c r="F72" t="s">
        <v>41</v>
      </c>
      <c r="G72" t="s">
        <v>41</v>
      </c>
      <c r="H72" t="s">
        <v>453</v>
      </c>
      <c r="I72">
        <v>15</v>
      </c>
      <c r="J72" t="s">
        <v>594</v>
      </c>
      <c r="K72">
        <v>136</v>
      </c>
      <c r="L72" t="s">
        <v>52</v>
      </c>
      <c r="M72">
        <v>0</v>
      </c>
      <c r="N72" t="s">
        <v>52</v>
      </c>
      <c r="O72">
        <v>0</v>
      </c>
      <c r="P72" t="s">
        <v>595</v>
      </c>
      <c r="Q72">
        <v>481</v>
      </c>
      <c r="R72" t="s">
        <v>596</v>
      </c>
      <c r="S72">
        <v>480</v>
      </c>
      <c r="T72">
        <v>31</v>
      </c>
      <c r="U72">
        <v>151</v>
      </c>
      <c r="V72">
        <v>961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>
        <v>1856</v>
      </c>
      <c r="AC72" t="s">
        <v>2550</v>
      </c>
      <c r="AD72" t="s">
        <v>41</v>
      </c>
      <c r="AE72">
        <v>31</v>
      </c>
      <c r="AF72">
        <v>57</v>
      </c>
      <c r="AG72">
        <v>141</v>
      </c>
      <c r="AH72">
        <v>42</v>
      </c>
      <c r="AI72">
        <v>230</v>
      </c>
      <c r="AJ72">
        <v>512</v>
      </c>
      <c r="AK72">
        <v>2</v>
      </c>
      <c r="AL72">
        <v>1</v>
      </c>
      <c r="AM72">
        <v>2</v>
      </c>
      <c r="AN72" t="s">
        <v>42</v>
      </c>
    </row>
    <row r="73" spans="1:40" x14ac:dyDescent="0.25">
      <c r="A73" t="s">
        <v>1536</v>
      </c>
      <c r="B73" t="s">
        <v>52</v>
      </c>
      <c r="C73">
        <v>0</v>
      </c>
      <c r="D73" t="s">
        <v>604</v>
      </c>
      <c r="E73" t="s">
        <v>605</v>
      </c>
      <c r="F73" t="s">
        <v>41</v>
      </c>
      <c r="G73" t="s">
        <v>41</v>
      </c>
      <c r="H73" t="s">
        <v>566</v>
      </c>
      <c r="I73">
        <v>15</v>
      </c>
      <c r="J73" t="s">
        <v>606</v>
      </c>
      <c r="K73">
        <v>15</v>
      </c>
      <c r="L73" t="s">
        <v>607</v>
      </c>
      <c r="M73">
        <v>16</v>
      </c>
      <c r="N73" t="s">
        <v>566</v>
      </c>
      <c r="O73">
        <v>15</v>
      </c>
      <c r="P73" t="s">
        <v>606</v>
      </c>
      <c r="Q73">
        <v>15</v>
      </c>
      <c r="R73" t="s">
        <v>607</v>
      </c>
      <c r="S73">
        <v>16</v>
      </c>
      <c r="T73">
        <v>267</v>
      </c>
      <c r="U73">
        <v>46</v>
      </c>
      <c r="V73">
        <v>46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>
        <v>1965</v>
      </c>
      <c r="AC73" t="s">
        <v>2551</v>
      </c>
      <c r="AD73" t="s">
        <v>41</v>
      </c>
      <c r="AE73">
        <v>32</v>
      </c>
      <c r="AF73">
        <v>29</v>
      </c>
      <c r="AG73">
        <v>36</v>
      </c>
      <c r="AH73">
        <v>40</v>
      </c>
      <c r="AI73">
        <v>35</v>
      </c>
      <c r="AJ73">
        <v>42</v>
      </c>
      <c r="AK73">
        <v>3</v>
      </c>
      <c r="AL73">
        <v>0</v>
      </c>
      <c r="AM73">
        <v>2</v>
      </c>
      <c r="AN73" t="s">
        <v>42</v>
      </c>
    </row>
    <row r="74" spans="1:40" x14ac:dyDescent="0.25">
      <c r="A74" t="s">
        <v>1537</v>
      </c>
      <c r="B74" t="s">
        <v>52</v>
      </c>
      <c r="C74">
        <v>0</v>
      </c>
      <c r="D74" t="s">
        <v>611</v>
      </c>
      <c r="E74" t="s">
        <v>78</v>
      </c>
      <c r="F74" t="s">
        <v>41</v>
      </c>
      <c r="G74" t="s">
        <v>41</v>
      </c>
      <c r="H74" t="s">
        <v>566</v>
      </c>
      <c r="I74">
        <v>15</v>
      </c>
      <c r="J74" t="s">
        <v>570</v>
      </c>
      <c r="K74">
        <v>14</v>
      </c>
      <c r="L74" t="s">
        <v>612</v>
      </c>
      <c r="M74">
        <v>32</v>
      </c>
      <c r="N74" t="s">
        <v>566</v>
      </c>
      <c r="O74">
        <v>15</v>
      </c>
      <c r="P74" t="s">
        <v>570</v>
      </c>
      <c r="Q74">
        <v>14</v>
      </c>
      <c r="R74" t="s">
        <v>612</v>
      </c>
      <c r="S74">
        <v>32</v>
      </c>
      <c r="T74">
        <v>44</v>
      </c>
      <c r="U74">
        <v>61</v>
      </c>
      <c r="V74">
        <v>61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>
        <v>1917</v>
      </c>
      <c r="AC74" t="s">
        <v>2552</v>
      </c>
      <c r="AD74" t="s">
        <v>41</v>
      </c>
      <c r="AE74">
        <v>30</v>
      </c>
      <c r="AF74">
        <v>29</v>
      </c>
      <c r="AG74">
        <v>39</v>
      </c>
      <c r="AH74">
        <v>39</v>
      </c>
      <c r="AI74">
        <v>38</v>
      </c>
      <c r="AJ74">
        <v>39</v>
      </c>
      <c r="AK74">
        <v>3</v>
      </c>
      <c r="AL74">
        <v>0</v>
      </c>
      <c r="AM74">
        <v>2</v>
      </c>
      <c r="AN74" t="s">
        <v>42</v>
      </c>
    </row>
    <row r="75" spans="1:40" x14ac:dyDescent="0.25">
      <c r="A75" t="s">
        <v>1538</v>
      </c>
      <c r="B75" t="s">
        <v>52</v>
      </c>
      <c r="C75">
        <v>0</v>
      </c>
      <c r="D75" t="s">
        <v>52</v>
      </c>
      <c r="E75" t="s">
        <v>53</v>
      </c>
      <c r="F75" t="s">
        <v>41</v>
      </c>
      <c r="G75" t="s">
        <v>41</v>
      </c>
      <c r="H75" t="s">
        <v>566</v>
      </c>
      <c r="I75">
        <v>15</v>
      </c>
      <c r="J75" t="s">
        <v>616</v>
      </c>
      <c r="K75">
        <v>14</v>
      </c>
      <c r="L75" t="s">
        <v>617</v>
      </c>
      <c r="M75">
        <v>32</v>
      </c>
      <c r="N75" t="s">
        <v>566</v>
      </c>
      <c r="O75">
        <v>15</v>
      </c>
      <c r="P75" t="s">
        <v>616</v>
      </c>
      <c r="Q75">
        <v>14</v>
      </c>
      <c r="R75" t="s">
        <v>617</v>
      </c>
      <c r="S75">
        <v>32</v>
      </c>
      <c r="T75">
        <v>0</v>
      </c>
      <c r="U75">
        <v>61</v>
      </c>
      <c r="V75">
        <v>61</v>
      </c>
      <c r="W75" t="b">
        <v>1</v>
      </c>
      <c r="X75" t="b">
        <v>1</v>
      </c>
      <c r="Y75" t="b">
        <v>0</v>
      </c>
      <c r="Z75" t="b">
        <v>1</v>
      </c>
      <c r="AA75" t="b">
        <v>1</v>
      </c>
      <c r="AB75">
        <v>1870</v>
      </c>
      <c r="AC75" t="s">
        <v>2553</v>
      </c>
      <c r="AD75" t="s">
        <v>41</v>
      </c>
      <c r="AE75">
        <v>28</v>
      </c>
      <c r="AF75">
        <v>26</v>
      </c>
      <c r="AG75">
        <v>38</v>
      </c>
      <c r="AH75">
        <v>32</v>
      </c>
      <c r="AI75">
        <v>36</v>
      </c>
      <c r="AJ75">
        <v>43</v>
      </c>
      <c r="AK75">
        <v>3</v>
      </c>
      <c r="AL75">
        <v>0</v>
      </c>
      <c r="AM75">
        <v>3</v>
      </c>
      <c r="AN75" t="s">
        <v>42</v>
      </c>
    </row>
    <row r="76" spans="1:40" x14ac:dyDescent="0.25">
      <c r="A76" t="s">
        <v>1539</v>
      </c>
      <c r="B76" t="s">
        <v>52</v>
      </c>
      <c r="C76">
        <v>0</v>
      </c>
      <c r="D76" t="s">
        <v>621</v>
      </c>
      <c r="E76" t="s">
        <v>622</v>
      </c>
      <c r="F76" t="s">
        <v>41</v>
      </c>
      <c r="G76" t="s">
        <v>41</v>
      </c>
      <c r="H76" t="s">
        <v>453</v>
      </c>
      <c r="I76">
        <v>15</v>
      </c>
      <c r="J76" t="s">
        <v>623</v>
      </c>
      <c r="K76">
        <v>135</v>
      </c>
      <c r="L76" t="s">
        <v>52</v>
      </c>
      <c r="M76">
        <v>0</v>
      </c>
      <c r="N76" t="s">
        <v>453</v>
      </c>
      <c r="O76">
        <v>15</v>
      </c>
      <c r="P76" t="s">
        <v>623</v>
      </c>
      <c r="Q76">
        <v>135</v>
      </c>
      <c r="R76" t="s">
        <v>52</v>
      </c>
      <c r="S76">
        <v>0</v>
      </c>
      <c r="T76">
        <v>285</v>
      </c>
      <c r="U76">
        <v>150</v>
      </c>
      <c r="V76">
        <v>150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>
        <v>1837</v>
      </c>
      <c r="AC76" t="s">
        <v>2554</v>
      </c>
      <c r="AD76" t="s">
        <v>41</v>
      </c>
      <c r="AE76">
        <v>27</v>
      </c>
      <c r="AF76">
        <v>88</v>
      </c>
      <c r="AG76">
        <v>140</v>
      </c>
      <c r="AH76">
        <v>35</v>
      </c>
      <c r="AI76">
        <v>114</v>
      </c>
      <c r="AJ76">
        <v>219</v>
      </c>
      <c r="AK76">
        <v>2</v>
      </c>
      <c r="AL76">
        <v>1</v>
      </c>
      <c r="AM76">
        <v>3</v>
      </c>
      <c r="AN76" t="s">
        <v>42</v>
      </c>
    </row>
    <row r="77" spans="1:40" x14ac:dyDescent="0.25">
      <c r="A77" t="s">
        <v>1540</v>
      </c>
      <c r="B77" t="s">
        <v>52</v>
      </c>
      <c r="C77">
        <v>0</v>
      </c>
      <c r="D77" t="s">
        <v>629</v>
      </c>
      <c r="E77" t="s">
        <v>630</v>
      </c>
      <c r="F77" t="s">
        <v>41</v>
      </c>
      <c r="G77" t="s">
        <v>41</v>
      </c>
      <c r="H77" t="s">
        <v>631</v>
      </c>
      <c r="I77">
        <v>14</v>
      </c>
      <c r="J77" t="s">
        <v>632</v>
      </c>
      <c r="K77">
        <v>134</v>
      </c>
      <c r="L77" t="s">
        <v>633</v>
      </c>
      <c r="M77">
        <v>3</v>
      </c>
      <c r="N77" t="s">
        <v>52</v>
      </c>
      <c r="O77">
        <v>0</v>
      </c>
      <c r="P77" t="s">
        <v>634</v>
      </c>
      <c r="Q77">
        <v>464</v>
      </c>
      <c r="R77" t="s">
        <v>635</v>
      </c>
      <c r="S77">
        <v>461</v>
      </c>
      <c r="T77">
        <v>269</v>
      </c>
      <c r="U77">
        <v>151</v>
      </c>
      <c r="V77">
        <v>925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>
        <v>1880</v>
      </c>
      <c r="AC77" t="s">
        <v>2555</v>
      </c>
      <c r="AD77" t="s">
        <v>41</v>
      </c>
      <c r="AE77">
        <v>26</v>
      </c>
      <c r="AF77">
        <v>69</v>
      </c>
      <c r="AG77">
        <v>146</v>
      </c>
      <c r="AH77">
        <v>40</v>
      </c>
      <c r="AI77">
        <v>189</v>
      </c>
      <c r="AJ77">
        <v>500</v>
      </c>
      <c r="AK77">
        <v>2</v>
      </c>
      <c r="AL77">
        <v>1</v>
      </c>
      <c r="AM77">
        <v>3</v>
      </c>
      <c r="AN77" t="s">
        <v>42</v>
      </c>
    </row>
    <row r="78" spans="1:40" x14ac:dyDescent="0.25">
      <c r="A78" t="s">
        <v>1588</v>
      </c>
      <c r="B78" t="s">
        <v>1047</v>
      </c>
      <c r="C78">
        <v>1</v>
      </c>
      <c r="D78" t="s">
        <v>52</v>
      </c>
      <c r="E78" t="s">
        <v>53</v>
      </c>
      <c r="F78" t="s">
        <v>1048</v>
      </c>
      <c r="G78" t="s">
        <v>550</v>
      </c>
      <c r="H78" t="s">
        <v>1047</v>
      </c>
      <c r="I78">
        <v>1</v>
      </c>
      <c r="J78" t="s">
        <v>1049</v>
      </c>
      <c r="K78">
        <v>6</v>
      </c>
      <c r="L78" t="s">
        <v>52</v>
      </c>
      <c r="M78">
        <v>0</v>
      </c>
      <c r="N78" t="s">
        <v>1047</v>
      </c>
      <c r="O78">
        <v>1</v>
      </c>
      <c r="P78" t="s">
        <v>1050</v>
      </c>
      <c r="Q78">
        <v>2</v>
      </c>
      <c r="R78" t="s">
        <v>1051</v>
      </c>
      <c r="S78">
        <v>7</v>
      </c>
      <c r="T78">
        <v>7</v>
      </c>
      <c r="U78">
        <v>7</v>
      </c>
      <c r="V78">
        <v>10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>
        <v>51</v>
      </c>
      <c r="AC78" t="s">
        <v>57</v>
      </c>
      <c r="AD78" t="s">
        <v>95</v>
      </c>
      <c r="AE78">
        <v>11</v>
      </c>
      <c r="AF78">
        <v>12</v>
      </c>
      <c r="AG78">
        <v>12</v>
      </c>
      <c r="AH78">
        <v>12</v>
      </c>
      <c r="AI78">
        <v>12</v>
      </c>
      <c r="AJ78">
        <v>13</v>
      </c>
      <c r="AK78">
        <v>1</v>
      </c>
      <c r="AL78">
        <v>2</v>
      </c>
      <c r="AM78">
        <v>1</v>
      </c>
      <c r="AN78" t="s">
        <v>42</v>
      </c>
    </row>
    <row r="79" spans="1:40" x14ac:dyDescent="0.25">
      <c r="A79" t="s">
        <v>1589</v>
      </c>
      <c r="B79" t="s">
        <v>1054</v>
      </c>
      <c r="C79">
        <v>4</v>
      </c>
      <c r="D79" t="s">
        <v>1056</v>
      </c>
      <c r="E79" t="s">
        <v>1057</v>
      </c>
      <c r="F79" t="s">
        <v>52</v>
      </c>
      <c r="G79" t="s">
        <v>53</v>
      </c>
      <c r="H79" t="s">
        <v>1058</v>
      </c>
      <c r="I79">
        <v>6</v>
      </c>
      <c r="J79" t="s">
        <v>1059</v>
      </c>
      <c r="K79">
        <v>3</v>
      </c>
      <c r="L79" t="s">
        <v>52</v>
      </c>
      <c r="M79">
        <v>0</v>
      </c>
      <c r="N79" t="s">
        <v>1054</v>
      </c>
      <c r="O79">
        <v>4</v>
      </c>
      <c r="P79" t="s">
        <v>1060</v>
      </c>
      <c r="Q79">
        <v>10</v>
      </c>
      <c r="R79" t="s">
        <v>52</v>
      </c>
      <c r="S79">
        <v>0</v>
      </c>
      <c r="T79">
        <v>9</v>
      </c>
      <c r="U79">
        <v>9</v>
      </c>
      <c r="V79">
        <v>14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>
        <v>113</v>
      </c>
      <c r="AC79" t="s">
        <v>2607</v>
      </c>
      <c r="AD79" t="s">
        <v>2608</v>
      </c>
      <c r="AE79">
        <v>13</v>
      </c>
      <c r="AF79">
        <v>13</v>
      </c>
      <c r="AG79">
        <v>14</v>
      </c>
      <c r="AH79">
        <v>14</v>
      </c>
      <c r="AI79">
        <v>13</v>
      </c>
      <c r="AJ79">
        <v>16</v>
      </c>
      <c r="AK79">
        <v>1</v>
      </c>
      <c r="AL79">
        <v>1</v>
      </c>
      <c r="AM79">
        <v>1</v>
      </c>
      <c r="AN79" t="s">
        <v>42</v>
      </c>
    </row>
    <row r="80" spans="1:40" x14ac:dyDescent="0.25">
      <c r="A80" t="s">
        <v>1590</v>
      </c>
      <c r="B80" t="s">
        <v>1063</v>
      </c>
      <c r="C80">
        <v>5</v>
      </c>
      <c r="D80" t="s">
        <v>52</v>
      </c>
      <c r="E80" t="s">
        <v>53</v>
      </c>
      <c r="F80" t="s">
        <v>1064</v>
      </c>
      <c r="G80" t="s">
        <v>198</v>
      </c>
      <c r="H80" t="s">
        <v>1065</v>
      </c>
      <c r="I80">
        <v>6</v>
      </c>
      <c r="J80" t="s">
        <v>1066</v>
      </c>
      <c r="K80">
        <v>3</v>
      </c>
      <c r="L80" t="s">
        <v>52</v>
      </c>
      <c r="M80">
        <v>0</v>
      </c>
      <c r="N80" t="s">
        <v>1065</v>
      </c>
      <c r="O80">
        <v>6</v>
      </c>
      <c r="P80" t="s">
        <v>1066</v>
      </c>
      <c r="Q80">
        <v>3</v>
      </c>
      <c r="R80" t="s">
        <v>52</v>
      </c>
      <c r="S80">
        <v>0</v>
      </c>
      <c r="T80">
        <v>8</v>
      </c>
      <c r="U80">
        <v>9</v>
      </c>
      <c r="V80">
        <v>9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>
        <v>122</v>
      </c>
      <c r="AC80" t="s">
        <v>2609</v>
      </c>
      <c r="AD80" t="s">
        <v>2610</v>
      </c>
      <c r="AE80">
        <v>13</v>
      </c>
      <c r="AF80">
        <v>15</v>
      </c>
      <c r="AG80">
        <v>14</v>
      </c>
      <c r="AH80">
        <v>16</v>
      </c>
      <c r="AI80">
        <v>13</v>
      </c>
      <c r="AJ80">
        <v>14</v>
      </c>
      <c r="AK80">
        <v>1</v>
      </c>
      <c r="AL80">
        <v>1</v>
      </c>
      <c r="AM80">
        <v>1</v>
      </c>
      <c r="AN80" t="s">
        <v>42</v>
      </c>
    </row>
    <row r="81" spans="1:40" x14ac:dyDescent="0.25">
      <c r="A81" t="s">
        <v>1591</v>
      </c>
      <c r="B81" t="s">
        <v>1070</v>
      </c>
      <c r="C81">
        <v>2</v>
      </c>
      <c r="D81" t="s">
        <v>1071</v>
      </c>
      <c r="E81" t="s">
        <v>45</v>
      </c>
      <c r="F81" t="s">
        <v>1072</v>
      </c>
      <c r="G81" t="s">
        <v>45</v>
      </c>
      <c r="H81" t="s">
        <v>1073</v>
      </c>
      <c r="I81">
        <v>3</v>
      </c>
      <c r="J81" t="s">
        <v>1074</v>
      </c>
      <c r="K81">
        <v>6</v>
      </c>
      <c r="L81" t="s">
        <v>52</v>
      </c>
      <c r="M81">
        <v>0</v>
      </c>
      <c r="N81" t="s">
        <v>1073</v>
      </c>
      <c r="O81">
        <v>3</v>
      </c>
      <c r="P81" t="s">
        <v>1075</v>
      </c>
      <c r="Q81">
        <v>4</v>
      </c>
      <c r="R81" t="s">
        <v>1076</v>
      </c>
      <c r="S81">
        <v>6</v>
      </c>
      <c r="T81">
        <v>6</v>
      </c>
      <c r="U81">
        <v>9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>
        <v>69</v>
      </c>
      <c r="AC81" t="s">
        <v>2611</v>
      </c>
      <c r="AD81" t="s">
        <v>2612</v>
      </c>
      <c r="AE81">
        <v>12</v>
      </c>
      <c r="AF81">
        <v>14</v>
      </c>
      <c r="AG81">
        <v>13</v>
      </c>
      <c r="AH81">
        <v>12</v>
      </c>
      <c r="AI81">
        <v>13</v>
      </c>
      <c r="AJ81">
        <v>13</v>
      </c>
      <c r="AK81">
        <v>1</v>
      </c>
      <c r="AL81">
        <v>2</v>
      </c>
      <c r="AM81">
        <v>1</v>
      </c>
      <c r="AN81" t="s">
        <v>42</v>
      </c>
    </row>
    <row r="82" spans="1:40" x14ac:dyDescent="0.25">
      <c r="A82" t="s">
        <v>1592</v>
      </c>
      <c r="B82" t="s">
        <v>1054</v>
      </c>
      <c r="C82">
        <v>4</v>
      </c>
      <c r="D82" t="s">
        <v>1081</v>
      </c>
      <c r="E82" t="s">
        <v>198</v>
      </c>
      <c r="F82" t="s">
        <v>1082</v>
      </c>
      <c r="G82" t="s">
        <v>45</v>
      </c>
      <c r="H82" t="s">
        <v>1058</v>
      </c>
      <c r="I82">
        <v>6</v>
      </c>
      <c r="J82" t="s">
        <v>1083</v>
      </c>
      <c r="K82">
        <v>2</v>
      </c>
      <c r="L82" t="s">
        <v>52</v>
      </c>
      <c r="M82">
        <v>0</v>
      </c>
      <c r="N82" t="s">
        <v>1054</v>
      </c>
      <c r="O82">
        <v>4</v>
      </c>
      <c r="P82" t="s">
        <v>1084</v>
      </c>
      <c r="Q82">
        <v>9</v>
      </c>
      <c r="R82" t="s">
        <v>52</v>
      </c>
      <c r="S82">
        <v>0</v>
      </c>
      <c r="T82">
        <v>9</v>
      </c>
      <c r="U82">
        <v>8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>
        <v>155</v>
      </c>
      <c r="AC82" t="s">
        <v>2613</v>
      </c>
      <c r="AD82" t="s">
        <v>2614</v>
      </c>
      <c r="AE82">
        <v>13</v>
      </c>
      <c r="AF82">
        <v>13</v>
      </c>
      <c r="AG82">
        <v>14</v>
      </c>
      <c r="AH82">
        <v>13</v>
      </c>
      <c r="AI82">
        <v>15</v>
      </c>
      <c r="AJ82">
        <v>15</v>
      </c>
      <c r="AK82">
        <v>1</v>
      </c>
      <c r="AL82">
        <v>1</v>
      </c>
      <c r="AM82">
        <v>1</v>
      </c>
      <c r="AN82" t="s">
        <v>42</v>
      </c>
    </row>
    <row r="83" spans="1:40" x14ac:dyDescent="0.25">
      <c r="A83" t="s">
        <v>1593</v>
      </c>
      <c r="B83" t="s">
        <v>52</v>
      </c>
      <c r="C83">
        <v>0</v>
      </c>
      <c r="D83" t="s">
        <v>1088</v>
      </c>
      <c r="E83" t="s">
        <v>1057</v>
      </c>
      <c r="F83" t="s">
        <v>1089</v>
      </c>
      <c r="G83" t="s">
        <v>1055</v>
      </c>
      <c r="H83" t="s">
        <v>498</v>
      </c>
      <c r="I83">
        <v>1</v>
      </c>
      <c r="J83" t="s">
        <v>1090</v>
      </c>
      <c r="K83">
        <v>5</v>
      </c>
      <c r="L83" t="s">
        <v>1091</v>
      </c>
      <c r="M83">
        <v>2</v>
      </c>
      <c r="N83" t="s">
        <v>498</v>
      </c>
      <c r="O83">
        <v>1</v>
      </c>
      <c r="P83" t="s">
        <v>1092</v>
      </c>
      <c r="Q83">
        <v>3</v>
      </c>
      <c r="R83" t="s">
        <v>1093</v>
      </c>
      <c r="S83">
        <v>6</v>
      </c>
      <c r="T83">
        <v>9</v>
      </c>
      <c r="U83">
        <v>8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>
        <v>62</v>
      </c>
      <c r="AC83" t="s">
        <v>87</v>
      </c>
      <c r="AD83" t="s">
        <v>2615</v>
      </c>
      <c r="AE83">
        <v>13</v>
      </c>
      <c r="AF83">
        <v>13</v>
      </c>
      <c r="AG83">
        <v>15</v>
      </c>
      <c r="AH83">
        <v>12</v>
      </c>
      <c r="AI83">
        <v>14</v>
      </c>
      <c r="AJ83">
        <v>14</v>
      </c>
      <c r="AK83">
        <v>2</v>
      </c>
      <c r="AL83">
        <v>2</v>
      </c>
      <c r="AM83">
        <v>2</v>
      </c>
      <c r="AN83" t="s">
        <v>42</v>
      </c>
    </row>
    <row r="84" spans="1:40" x14ac:dyDescent="0.25">
      <c r="A84" t="s">
        <v>1594</v>
      </c>
      <c r="B84" t="s">
        <v>52</v>
      </c>
      <c r="C84">
        <v>0</v>
      </c>
      <c r="D84" t="s">
        <v>1096</v>
      </c>
      <c r="E84" t="s">
        <v>198</v>
      </c>
      <c r="F84" t="s">
        <v>1097</v>
      </c>
      <c r="G84" t="s">
        <v>165</v>
      </c>
      <c r="H84" t="s">
        <v>1098</v>
      </c>
      <c r="I84">
        <v>1</v>
      </c>
      <c r="J84" t="s">
        <v>1099</v>
      </c>
      <c r="K84">
        <v>4</v>
      </c>
      <c r="L84" t="s">
        <v>1100</v>
      </c>
      <c r="M84">
        <v>2</v>
      </c>
      <c r="N84" t="s">
        <v>52</v>
      </c>
      <c r="O84">
        <v>0</v>
      </c>
      <c r="P84" t="s">
        <v>1101</v>
      </c>
      <c r="Q84">
        <v>7</v>
      </c>
      <c r="R84" t="s">
        <v>1102</v>
      </c>
      <c r="S84">
        <v>5</v>
      </c>
      <c r="T84">
        <v>25</v>
      </c>
      <c r="U84">
        <v>7</v>
      </c>
      <c r="V84">
        <v>12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>
        <v>53</v>
      </c>
      <c r="AC84" t="s">
        <v>495</v>
      </c>
      <c r="AD84" t="s">
        <v>2306</v>
      </c>
      <c r="AE84">
        <v>14</v>
      </c>
      <c r="AF84">
        <v>14</v>
      </c>
      <c r="AG84">
        <v>14</v>
      </c>
      <c r="AH84">
        <v>12</v>
      </c>
      <c r="AI84">
        <v>13</v>
      </c>
      <c r="AJ84">
        <v>15</v>
      </c>
      <c r="AK84">
        <v>2</v>
      </c>
      <c r="AL84">
        <v>1</v>
      </c>
      <c r="AM84">
        <v>2</v>
      </c>
      <c r="AN84" t="s">
        <v>42</v>
      </c>
    </row>
    <row r="85" spans="1:40" x14ac:dyDescent="0.25">
      <c r="A85" t="s">
        <v>1595</v>
      </c>
      <c r="B85" t="s">
        <v>52</v>
      </c>
      <c r="C85">
        <v>0</v>
      </c>
      <c r="D85" t="s">
        <v>1105</v>
      </c>
      <c r="E85" t="s">
        <v>550</v>
      </c>
      <c r="F85" t="s">
        <v>1106</v>
      </c>
      <c r="G85" t="s">
        <v>550</v>
      </c>
      <c r="H85" t="s">
        <v>498</v>
      </c>
      <c r="I85">
        <v>1</v>
      </c>
      <c r="J85" t="s">
        <v>1107</v>
      </c>
      <c r="K85">
        <v>6</v>
      </c>
      <c r="L85" t="s">
        <v>1108</v>
      </c>
      <c r="M85">
        <v>1</v>
      </c>
      <c r="N85" t="s">
        <v>498</v>
      </c>
      <c r="O85">
        <v>1</v>
      </c>
      <c r="P85" t="s">
        <v>1107</v>
      </c>
      <c r="Q85">
        <v>6</v>
      </c>
      <c r="R85" t="s">
        <v>1108</v>
      </c>
      <c r="S85">
        <v>1</v>
      </c>
      <c r="T85">
        <v>12</v>
      </c>
      <c r="U85">
        <v>8</v>
      </c>
      <c r="V85">
        <v>8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>
        <v>62</v>
      </c>
      <c r="AC85" t="s">
        <v>222</v>
      </c>
      <c r="AD85" t="s">
        <v>2223</v>
      </c>
      <c r="AE85">
        <v>14</v>
      </c>
      <c r="AF85">
        <v>13</v>
      </c>
      <c r="AG85">
        <v>15</v>
      </c>
      <c r="AH85">
        <v>13</v>
      </c>
      <c r="AI85">
        <v>13</v>
      </c>
      <c r="AJ85">
        <v>15</v>
      </c>
      <c r="AK85">
        <v>2</v>
      </c>
      <c r="AL85">
        <v>1</v>
      </c>
      <c r="AM85">
        <v>2</v>
      </c>
      <c r="AN85" t="s">
        <v>42</v>
      </c>
    </row>
    <row r="86" spans="1:40" x14ac:dyDescent="0.25">
      <c r="A86" t="s">
        <v>1596</v>
      </c>
      <c r="B86" t="s">
        <v>52</v>
      </c>
      <c r="C86">
        <v>0</v>
      </c>
      <c r="D86" t="s">
        <v>1111</v>
      </c>
      <c r="E86" t="s">
        <v>1052</v>
      </c>
      <c r="F86" t="s">
        <v>1112</v>
      </c>
      <c r="G86" t="s">
        <v>186</v>
      </c>
      <c r="H86" t="s">
        <v>97</v>
      </c>
      <c r="I86">
        <v>1</v>
      </c>
      <c r="J86" t="s">
        <v>1113</v>
      </c>
      <c r="K86">
        <v>5</v>
      </c>
      <c r="L86" t="s">
        <v>52</v>
      </c>
      <c r="M86">
        <v>0</v>
      </c>
      <c r="N86" t="s">
        <v>52</v>
      </c>
      <c r="O86">
        <v>0</v>
      </c>
      <c r="P86" t="s">
        <v>1111</v>
      </c>
      <c r="Q86">
        <v>7</v>
      </c>
      <c r="R86" t="s">
        <v>1114</v>
      </c>
      <c r="S86">
        <v>10</v>
      </c>
      <c r="T86">
        <v>15</v>
      </c>
      <c r="U86">
        <v>6</v>
      </c>
      <c r="V86">
        <v>17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>
        <v>56</v>
      </c>
      <c r="AC86" t="s">
        <v>232</v>
      </c>
      <c r="AD86" t="s">
        <v>903</v>
      </c>
      <c r="AE86">
        <v>15</v>
      </c>
      <c r="AF86">
        <v>15</v>
      </c>
      <c r="AG86">
        <v>15</v>
      </c>
      <c r="AH86">
        <v>13</v>
      </c>
      <c r="AI86">
        <v>14</v>
      </c>
      <c r="AJ86">
        <v>16</v>
      </c>
      <c r="AK86">
        <v>2</v>
      </c>
      <c r="AL86">
        <v>1</v>
      </c>
      <c r="AM86">
        <v>3</v>
      </c>
      <c r="AN86" t="s">
        <v>42</v>
      </c>
    </row>
    <row r="87" spans="1:40" x14ac:dyDescent="0.25">
      <c r="A87" t="s">
        <v>1597</v>
      </c>
      <c r="B87" t="s">
        <v>52</v>
      </c>
      <c r="C87">
        <v>0</v>
      </c>
      <c r="D87" t="s">
        <v>52</v>
      </c>
      <c r="E87" t="s">
        <v>53</v>
      </c>
      <c r="F87" t="s">
        <v>1116</v>
      </c>
      <c r="G87" t="s">
        <v>174</v>
      </c>
      <c r="H87" t="s">
        <v>1117</v>
      </c>
      <c r="I87">
        <v>4</v>
      </c>
      <c r="J87" t="s">
        <v>52</v>
      </c>
      <c r="K87">
        <v>0</v>
      </c>
      <c r="L87" t="s">
        <v>1118</v>
      </c>
      <c r="M87">
        <v>3</v>
      </c>
      <c r="N87" t="s">
        <v>1117</v>
      </c>
      <c r="O87">
        <v>4</v>
      </c>
      <c r="P87" t="s">
        <v>52</v>
      </c>
      <c r="Q87">
        <v>0</v>
      </c>
      <c r="R87" t="s">
        <v>1118</v>
      </c>
      <c r="S87">
        <v>3</v>
      </c>
      <c r="T87">
        <v>29</v>
      </c>
      <c r="U87">
        <v>7</v>
      </c>
      <c r="V87">
        <v>7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>
        <v>114</v>
      </c>
      <c r="AC87" t="s">
        <v>1682</v>
      </c>
      <c r="AD87" t="s">
        <v>2616</v>
      </c>
      <c r="AE87">
        <v>13</v>
      </c>
      <c r="AF87">
        <v>15</v>
      </c>
      <c r="AG87">
        <v>14</v>
      </c>
      <c r="AH87">
        <v>13</v>
      </c>
      <c r="AI87">
        <v>13</v>
      </c>
      <c r="AJ87">
        <v>14</v>
      </c>
      <c r="AK87">
        <v>3</v>
      </c>
      <c r="AL87">
        <v>0</v>
      </c>
      <c r="AM87">
        <v>3</v>
      </c>
      <c r="AN87" t="s">
        <v>42</v>
      </c>
    </row>
    <row r="88" spans="1:40" x14ac:dyDescent="0.25">
      <c r="A88" t="s">
        <v>1598</v>
      </c>
      <c r="B88" t="s">
        <v>1123</v>
      </c>
      <c r="C88">
        <v>3</v>
      </c>
      <c r="D88" t="s">
        <v>52</v>
      </c>
      <c r="E88" t="s">
        <v>53</v>
      </c>
      <c r="F88" t="s">
        <v>1124</v>
      </c>
      <c r="G88" t="s">
        <v>63</v>
      </c>
      <c r="H88" t="s">
        <v>1125</v>
      </c>
      <c r="I88">
        <v>4</v>
      </c>
      <c r="J88" t="s">
        <v>1126</v>
      </c>
      <c r="K88">
        <v>4</v>
      </c>
      <c r="L88" t="s">
        <v>52</v>
      </c>
      <c r="M88">
        <v>0</v>
      </c>
      <c r="N88" t="s">
        <v>1125</v>
      </c>
      <c r="O88">
        <v>4</v>
      </c>
      <c r="P88" t="s">
        <v>1127</v>
      </c>
      <c r="Q88">
        <v>2</v>
      </c>
      <c r="R88" t="s">
        <v>1128</v>
      </c>
      <c r="S88">
        <v>4</v>
      </c>
      <c r="T88">
        <v>4</v>
      </c>
      <c r="U88">
        <v>8</v>
      </c>
      <c r="V88">
        <v>10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>
        <v>66</v>
      </c>
      <c r="AC88" t="s">
        <v>2039</v>
      </c>
      <c r="AD88" t="s">
        <v>2617</v>
      </c>
      <c r="AE88">
        <v>14</v>
      </c>
      <c r="AF88">
        <v>16</v>
      </c>
      <c r="AG88">
        <v>16</v>
      </c>
      <c r="AH88">
        <v>16</v>
      </c>
      <c r="AI88">
        <v>15</v>
      </c>
      <c r="AJ88">
        <v>15</v>
      </c>
      <c r="AK88">
        <v>1</v>
      </c>
      <c r="AL88">
        <v>2</v>
      </c>
      <c r="AM88">
        <v>3</v>
      </c>
      <c r="AN88" t="s">
        <v>42</v>
      </c>
    </row>
    <row r="89" spans="1:40" x14ac:dyDescent="0.25">
      <c r="A89" t="s">
        <v>1599</v>
      </c>
      <c r="B89" t="s">
        <v>52</v>
      </c>
      <c r="C89">
        <v>0</v>
      </c>
      <c r="D89" t="s">
        <v>1131</v>
      </c>
      <c r="E89" t="s">
        <v>63</v>
      </c>
      <c r="F89" t="s">
        <v>41</v>
      </c>
      <c r="G89" t="s">
        <v>41</v>
      </c>
      <c r="H89" t="s">
        <v>1132</v>
      </c>
      <c r="I89">
        <v>2</v>
      </c>
      <c r="J89" t="s">
        <v>1133</v>
      </c>
      <c r="K89">
        <v>2</v>
      </c>
      <c r="L89" t="s">
        <v>1134</v>
      </c>
      <c r="M89">
        <v>3</v>
      </c>
      <c r="N89" t="s">
        <v>1132</v>
      </c>
      <c r="O89">
        <v>2</v>
      </c>
      <c r="P89" t="s">
        <v>1133</v>
      </c>
      <c r="Q89">
        <v>2</v>
      </c>
      <c r="R89" t="s">
        <v>1134</v>
      </c>
      <c r="S89">
        <v>3</v>
      </c>
      <c r="T89">
        <v>1</v>
      </c>
      <c r="U89">
        <v>7</v>
      </c>
      <c r="V89">
        <v>7</v>
      </c>
      <c r="W89" t="b">
        <v>1</v>
      </c>
      <c r="X89" t="b">
        <v>1</v>
      </c>
      <c r="Y89" t="b">
        <v>0</v>
      </c>
      <c r="Z89" t="b">
        <v>1</v>
      </c>
      <c r="AA89" t="b">
        <v>1</v>
      </c>
      <c r="AB89">
        <v>61</v>
      </c>
      <c r="AC89" t="s">
        <v>2618</v>
      </c>
      <c r="AD89" t="s">
        <v>41</v>
      </c>
      <c r="AE89">
        <v>14</v>
      </c>
      <c r="AF89">
        <v>14</v>
      </c>
      <c r="AG89">
        <v>14</v>
      </c>
      <c r="AH89">
        <v>15</v>
      </c>
      <c r="AI89">
        <v>13</v>
      </c>
      <c r="AJ89">
        <v>15</v>
      </c>
      <c r="AK89">
        <v>3</v>
      </c>
      <c r="AL89">
        <v>0</v>
      </c>
      <c r="AM89">
        <v>3</v>
      </c>
      <c r="AN89" t="s">
        <v>42</v>
      </c>
    </row>
    <row r="90" spans="1:40" x14ac:dyDescent="0.25">
      <c r="A90" t="s">
        <v>1600</v>
      </c>
      <c r="B90" t="s">
        <v>1073</v>
      </c>
      <c r="C90">
        <v>3</v>
      </c>
      <c r="D90" t="s">
        <v>1137</v>
      </c>
      <c r="E90" t="s">
        <v>45</v>
      </c>
      <c r="F90" t="s">
        <v>1138</v>
      </c>
      <c r="G90" t="s">
        <v>198</v>
      </c>
      <c r="H90" t="s">
        <v>1073</v>
      </c>
      <c r="I90">
        <v>3</v>
      </c>
      <c r="J90" t="s">
        <v>1139</v>
      </c>
      <c r="K90">
        <v>5</v>
      </c>
      <c r="L90" t="s">
        <v>1140</v>
      </c>
      <c r="M90">
        <v>2</v>
      </c>
      <c r="N90" t="s">
        <v>1073</v>
      </c>
      <c r="O90">
        <v>3</v>
      </c>
      <c r="P90" t="s">
        <v>1141</v>
      </c>
      <c r="Q90">
        <v>4</v>
      </c>
      <c r="R90" t="s">
        <v>1142</v>
      </c>
      <c r="S90">
        <v>5</v>
      </c>
      <c r="T90">
        <v>8</v>
      </c>
      <c r="U90">
        <v>10</v>
      </c>
      <c r="V90">
        <v>12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>
        <v>73</v>
      </c>
      <c r="AC90" t="s">
        <v>150</v>
      </c>
      <c r="AD90" t="s">
        <v>2619</v>
      </c>
      <c r="AE90">
        <v>13</v>
      </c>
      <c r="AF90">
        <v>15</v>
      </c>
      <c r="AG90">
        <v>14</v>
      </c>
      <c r="AH90">
        <v>14</v>
      </c>
      <c r="AI90">
        <v>15</v>
      </c>
      <c r="AJ90">
        <v>13</v>
      </c>
      <c r="AK90">
        <v>1</v>
      </c>
      <c r="AL90">
        <v>2</v>
      </c>
      <c r="AM90">
        <v>1</v>
      </c>
      <c r="AN90" t="s">
        <v>42</v>
      </c>
    </row>
    <row r="91" spans="1:40" x14ac:dyDescent="0.25">
      <c r="A91" t="s">
        <v>1601</v>
      </c>
      <c r="B91" t="s">
        <v>1145</v>
      </c>
      <c r="C91">
        <v>2</v>
      </c>
      <c r="D91" t="s">
        <v>1146</v>
      </c>
      <c r="E91" t="s">
        <v>198</v>
      </c>
      <c r="F91" t="s">
        <v>1147</v>
      </c>
      <c r="G91" t="s">
        <v>198</v>
      </c>
      <c r="H91" t="s">
        <v>1145</v>
      </c>
      <c r="I91">
        <v>2</v>
      </c>
      <c r="J91" t="s">
        <v>1148</v>
      </c>
      <c r="K91">
        <v>6</v>
      </c>
      <c r="L91" t="s">
        <v>52</v>
      </c>
      <c r="M91">
        <v>0</v>
      </c>
      <c r="N91" t="s">
        <v>1145</v>
      </c>
      <c r="O91">
        <v>2</v>
      </c>
      <c r="P91" t="s">
        <v>1148</v>
      </c>
      <c r="Q91">
        <v>6</v>
      </c>
      <c r="R91" t="s">
        <v>52</v>
      </c>
      <c r="S91">
        <v>0</v>
      </c>
      <c r="T91">
        <v>8</v>
      </c>
      <c r="U91">
        <v>8</v>
      </c>
      <c r="V91">
        <v>8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>
        <v>75</v>
      </c>
      <c r="AC91" t="s">
        <v>525</v>
      </c>
      <c r="AD91" t="s">
        <v>2620</v>
      </c>
      <c r="AE91">
        <v>15</v>
      </c>
      <c r="AF91">
        <v>15</v>
      </c>
      <c r="AG91">
        <v>14</v>
      </c>
      <c r="AH91">
        <v>15</v>
      </c>
      <c r="AI91">
        <v>14</v>
      </c>
      <c r="AJ91">
        <v>16</v>
      </c>
      <c r="AK91">
        <v>2</v>
      </c>
      <c r="AL91">
        <v>1</v>
      </c>
      <c r="AM91">
        <v>1</v>
      </c>
      <c r="AN91" t="s">
        <v>42</v>
      </c>
    </row>
    <row r="92" spans="1:40" x14ac:dyDescent="0.25">
      <c r="A92" t="s">
        <v>1602</v>
      </c>
      <c r="B92" t="s">
        <v>1047</v>
      </c>
      <c r="C92">
        <v>1</v>
      </c>
      <c r="D92" t="s">
        <v>1152</v>
      </c>
      <c r="E92" t="s">
        <v>1055</v>
      </c>
      <c r="F92" t="s">
        <v>1153</v>
      </c>
      <c r="G92" t="s">
        <v>209</v>
      </c>
      <c r="H92" t="s">
        <v>1047</v>
      </c>
      <c r="I92">
        <v>1</v>
      </c>
      <c r="J92" t="s">
        <v>1154</v>
      </c>
      <c r="K92">
        <v>12</v>
      </c>
      <c r="L92" t="s">
        <v>1155</v>
      </c>
      <c r="M92">
        <v>3</v>
      </c>
      <c r="N92" t="s">
        <v>1047</v>
      </c>
      <c r="O92">
        <v>1</v>
      </c>
      <c r="P92" t="s">
        <v>1156</v>
      </c>
      <c r="Q92">
        <v>6</v>
      </c>
      <c r="R92" t="s">
        <v>1157</v>
      </c>
      <c r="S92">
        <v>14</v>
      </c>
      <c r="T92">
        <v>26</v>
      </c>
      <c r="U92">
        <v>16</v>
      </c>
      <c r="V92">
        <v>21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>
        <v>73</v>
      </c>
      <c r="AC92" t="s">
        <v>481</v>
      </c>
      <c r="AD92" t="s">
        <v>2621</v>
      </c>
      <c r="AE92">
        <v>13</v>
      </c>
      <c r="AF92">
        <v>15</v>
      </c>
      <c r="AG92">
        <v>16</v>
      </c>
      <c r="AH92">
        <v>13</v>
      </c>
      <c r="AI92">
        <v>14</v>
      </c>
      <c r="AJ92">
        <v>14</v>
      </c>
      <c r="AK92">
        <v>1</v>
      </c>
      <c r="AL92">
        <v>2</v>
      </c>
      <c r="AM92">
        <v>1</v>
      </c>
      <c r="AN92" t="s">
        <v>42</v>
      </c>
    </row>
    <row r="93" spans="1:40" x14ac:dyDescent="0.25">
      <c r="A93" t="s">
        <v>1603</v>
      </c>
      <c r="B93" t="s">
        <v>1161</v>
      </c>
      <c r="C93">
        <v>3</v>
      </c>
      <c r="D93" t="s">
        <v>1162</v>
      </c>
      <c r="E93" t="s">
        <v>63</v>
      </c>
      <c r="F93" t="s">
        <v>1163</v>
      </c>
      <c r="G93" t="s">
        <v>1055</v>
      </c>
      <c r="H93" t="s">
        <v>1164</v>
      </c>
      <c r="I93">
        <v>4</v>
      </c>
      <c r="J93" t="s">
        <v>1165</v>
      </c>
      <c r="K93">
        <v>4</v>
      </c>
      <c r="L93" t="s">
        <v>1166</v>
      </c>
      <c r="M93">
        <v>1</v>
      </c>
      <c r="N93" t="s">
        <v>1161</v>
      </c>
      <c r="O93">
        <v>3</v>
      </c>
      <c r="P93" t="s">
        <v>1167</v>
      </c>
      <c r="Q93">
        <v>3</v>
      </c>
      <c r="R93" t="s">
        <v>1168</v>
      </c>
      <c r="S93">
        <v>9</v>
      </c>
      <c r="T93">
        <v>8</v>
      </c>
      <c r="U93">
        <v>9</v>
      </c>
      <c r="V93">
        <v>15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>
        <v>121</v>
      </c>
      <c r="AC93" t="s">
        <v>657</v>
      </c>
      <c r="AD93" t="s">
        <v>2622</v>
      </c>
      <c r="AE93">
        <v>15</v>
      </c>
      <c r="AF93">
        <v>14</v>
      </c>
      <c r="AG93">
        <v>15</v>
      </c>
      <c r="AH93">
        <v>14</v>
      </c>
      <c r="AI93">
        <v>15</v>
      </c>
      <c r="AJ93">
        <v>15</v>
      </c>
      <c r="AK93">
        <v>1</v>
      </c>
      <c r="AL93">
        <v>2</v>
      </c>
      <c r="AM93">
        <v>1</v>
      </c>
      <c r="AN93" t="s">
        <v>42</v>
      </c>
    </row>
    <row r="94" spans="1:40" x14ac:dyDescent="0.25">
      <c r="A94" t="s">
        <v>1604</v>
      </c>
      <c r="B94" t="s">
        <v>498</v>
      </c>
      <c r="C94">
        <v>1</v>
      </c>
      <c r="D94" t="s">
        <v>1172</v>
      </c>
      <c r="E94" t="s">
        <v>198</v>
      </c>
      <c r="F94" t="s">
        <v>52</v>
      </c>
      <c r="G94" t="s">
        <v>53</v>
      </c>
      <c r="H94" t="s">
        <v>1145</v>
      </c>
      <c r="I94">
        <v>2</v>
      </c>
      <c r="J94" t="s">
        <v>1148</v>
      </c>
      <c r="K94">
        <v>6</v>
      </c>
      <c r="L94" t="s">
        <v>52</v>
      </c>
      <c r="M94">
        <v>0</v>
      </c>
      <c r="N94" t="s">
        <v>1145</v>
      </c>
      <c r="O94">
        <v>2</v>
      </c>
      <c r="P94" t="s">
        <v>1148</v>
      </c>
      <c r="Q94">
        <v>6</v>
      </c>
      <c r="R94" t="s">
        <v>52</v>
      </c>
      <c r="S94">
        <v>0</v>
      </c>
      <c r="T94">
        <v>4</v>
      </c>
      <c r="U94">
        <v>8</v>
      </c>
      <c r="V94">
        <v>8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>
        <v>78</v>
      </c>
      <c r="AC94" t="s">
        <v>399</v>
      </c>
      <c r="AD94" t="s">
        <v>2623</v>
      </c>
      <c r="AE94">
        <v>15</v>
      </c>
      <c r="AF94">
        <v>16</v>
      </c>
      <c r="AG94">
        <v>16</v>
      </c>
      <c r="AH94">
        <v>14</v>
      </c>
      <c r="AI94">
        <v>16</v>
      </c>
      <c r="AJ94">
        <v>14</v>
      </c>
      <c r="AK94">
        <v>2</v>
      </c>
      <c r="AL94">
        <v>1</v>
      </c>
      <c r="AM94">
        <v>1</v>
      </c>
      <c r="AN94" t="s">
        <v>42</v>
      </c>
    </row>
    <row r="95" spans="1:40" x14ac:dyDescent="0.25">
      <c r="A95" t="s">
        <v>1605</v>
      </c>
      <c r="B95" t="s">
        <v>52</v>
      </c>
      <c r="C95">
        <v>0</v>
      </c>
      <c r="D95" t="s">
        <v>1175</v>
      </c>
      <c r="E95" t="s">
        <v>198</v>
      </c>
      <c r="F95" t="s">
        <v>1176</v>
      </c>
      <c r="G95" t="s">
        <v>1052</v>
      </c>
      <c r="H95" t="s">
        <v>1132</v>
      </c>
      <c r="I95">
        <v>2</v>
      </c>
      <c r="J95" t="s">
        <v>1133</v>
      </c>
      <c r="K95">
        <v>2</v>
      </c>
      <c r="L95" t="s">
        <v>1134</v>
      </c>
      <c r="M95">
        <v>3</v>
      </c>
      <c r="N95" t="s">
        <v>1132</v>
      </c>
      <c r="O95">
        <v>2</v>
      </c>
      <c r="P95" t="s">
        <v>1133</v>
      </c>
      <c r="Q95">
        <v>2</v>
      </c>
      <c r="R95" t="s">
        <v>1134</v>
      </c>
      <c r="S95">
        <v>3</v>
      </c>
      <c r="T95">
        <v>10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>
        <v>72</v>
      </c>
      <c r="AC95" t="s">
        <v>998</v>
      </c>
      <c r="AD95" t="s">
        <v>2624</v>
      </c>
      <c r="AE95">
        <v>15</v>
      </c>
      <c r="AF95">
        <v>15</v>
      </c>
      <c r="AG95">
        <v>16</v>
      </c>
      <c r="AH95">
        <v>14</v>
      </c>
      <c r="AI95">
        <v>12</v>
      </c>
      <c r="AJ95">
        <v>14</v>
      </c>
      <c r="AK95">
        <v>3</v>
      </c>
      <c r="AL95">
        <v>0</v>
      </c>
      <c r="AM95">
        <v>2</v>
      </c>
      <c r="AN95" t="s">
        <v>42</v>
      </c>
    </row>
    <row r="96" spans="1:40" x14ac:dyDescent="0.25">
      <c r="A96" t="s">
        <v>1606</v>
      </c>
      <c r="B96" t="s">
        <v>1179</v>
      </c>
      <c r="C96">
        <v>2</v>
      </c>
      <c r="D96" t="s">
        <v>1180</v>
      </c>
      <c r="E96" t="s">
        <v>63</v>
      </c>
      <c r="F96" t="s">
        <v>1181</v>
      </c>
      <c r="G96" t="s">
        <v>122</v>
      </c>
      <c r="H96" t="s">
        <v>1065</v>
      </c>
      <c r="I96">
        <v>6</v>
      </c>
      <c r="J96" t="s">
        <v>1066</v>
      </c>
      <c r="K96">
        <v>3</v>
      </c>
      <c r="L96" t="s">
        <v>52</v>
      </c>
      <c r="M96">
        <v>0</v>
      </c>
      <c r="N96" t="s">
        <v>1065</v>
      </c>
      <c r="O96">
        <v>6</v>
      </c>
      <c r="P96" t="s">
        <v>1066</v>
      </c>
      <c r="Q96">
        <v>3</v>
      </c>
      <c r="R96" t="s">
        <v>52</v>
      </c>
      <c r="S96">
        <v>0</v>
      </c>
      <c r="T96">
        <v>12</v>
      </c>
      <c r="U96">
        <v>9</v>
      </c>
      <c r="V96">
        <v>9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>
        <v>115</v>
      </c>
      <c r="AC96" t="s">
        <v>2625</v>
      </c>
      <c r="AD96" t="s">
        <v>2626</v>
      </c>
      <c r="AE96">
        <v>16</v>
      </c>
      <c r="AF96">
        <v>16</v>
      </c>
      <c r="AG96">
        <v>17</v>
      </c>
      <c r="AH96">
        <v>15</v>
      </c>
      <c r="AI96">
        <v>14</v>
      </c>
      <c r="AJ96">
        <v>15</v>
      </c>
      <c r="AK96">
        <v>1</v>
      </c>
      <c r="AL96">
        <v>1</v>
      </c>
      <c r="AM96">
        <v>2</v>
      </c>
      <c r="AN96" t="s">
        <v>42</v>
      </c>
    </row>
    <row r="97" spans="1:40" x14ac:dyDescent="0.25">
      <c r="A97" t="s">
        <v>1607</v>
      </c>
      <c r="B97" t="s">
        <v>52</v>
      </c>
      <c r="C97">
        <v>0</v>
      </c>
      <c r="D97" t="s">
        <v>52</v>
      </c>
      <c r="E97" t="s">
        <v>53</v>
      </c>
      <c r="F97" t="s">
        <v>1185</v>
      </c>
      <c r="G97" t="s">
        <v>477</v>
      </c>
      <c r="H97" t="s">
        <v>52</v>
      </c>
      <c r="I97">
        <v>0</v>
      </c>
      <c r="J97" t="s">
        <v>1186</v>
      </c>
      <c r="K97">
        <v>5</v>
      </c>
      <c r="L97" t="s">
        <v>1187</v>
      </c>
      <c r="M97">
        <v>7</v>
      </c>
      <c r="N97" t="s">
        <v>52</v>
      </c>
      <c r="O97">
        <v>0</v>
      </c>
      <c r="P97" t="s">
        <v>52</v>
      </c>
      <c r="Q97">
        <v>0</v>
      </c>
      <c r="R97" t="s">
        <v>1188</v>
      </c>
      <c r="S97">
        <v>16</v>
      </c>
      <c r="T97">
        <v>13</v>
      </c>
      <c r="U97">
        <v>12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>
        <v>70</v>
      </c>
      <c r="AC97" t="s">
        <v>94</v>
      </c>
      <c r="AD97" t="s">
        <v>2627</v>
      </c>
      <c r="AE97">
        <v>16</v>
      </c>
      <c r="AF97">
        <v>14</v>
      </c>
      <c r="AG97">
        <v>16</v>
      </c>
      <c r="AH97">
        <v>14</v>
      </c>
      <c r="AI97">
        <v>14</v>
      </c>
      <c r="AJ97">
        <v>15</v>
      </c>
      <c r="AK97">
        <v>3</v>
      </c>
      <c r="AL97">
        <v>1</v>
      </c>
      <c r="AM97">
        <v>3</v>
      </c>
      <c r="AN97" t="s">
        <v>42</v>
      </c>
    </row>
    <row r="98" spans="1:40" x14ac:dyDescent="0.25">
      <c r="A98" t="s">
        <v>1608</v>
      </c>
      <c r="B98" t="s">
        <v>52</v>
      </c>
      <c r="C98">
        <v>0</v>
      </c>
      <c r="D98" t="s">
        <v>52</v>
      </c>
      <c r="E98" t="s">
        <v>53</v>
      </c>
      <c r="F98" t="s">
        <v>1190</v>
      </c>
      <c r="G98" t="s">
        <v>122</v>
      </c>
      <c r="H98" t="s">
        <v>1098</v>
      </c>
      <c r="I98">
        <v>1</v>
      </c>
      <c r="J98" t="s">
        <v>1191</v>
      </c>
      <c r="K98">
        <v>3</v>
      </c>
      <c r="L98" t="s">
        <v>1192</v>
      </c>
      <c r="M98">
        <v>4</v>
      </c>
      <c r="N98" t="s">
        <v>52</v>
      </c>
      <c r="O98">
        <v>0</v>
      </c>
      <c r="P98" t="s">
        <v>1193</v>
      </c>
      <c r="Q98">
        <v>5</v>
      </c>
      <c r="R98" t="s">
        <v>1194</v>
      </c>
      <c r="S98">
        <v>13</v>
      </c>
      <c r="T98">
        <v>9</v>
      </c>
      <c r="U98">
        <v>8</v>
      </c>
      <c r="V98">
        <v>18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>
        <v>81</v>
      </c>
      <c r="AC98" t="s">
        <v>759</v>
      </c>
      <c r="AD98" t="s">
        <v>2628</v>
      </c>
      <c r="AE98">
        <v>16</v>
      </c>
      <c r="AF98">
        <v>13</v>
      </c>
      <c r="AG98">
        <v>15</v>
      </c>
      <c r="AH98">
        <v>15</v>
      </c>
      <c r="AI98">
        <v>15</v>
      </c>
      <c r="AJ98">
        <v>16</v>
      </c>
      <c r="AK98">
        <v>3</v>
      </c>
      <c r="AL98">
        <v>0</v>
      </c>
      <c r="AM98">
        <v>3</v>
      </c>
      <c r="AN98" t="s">
        <v>42</v>
      </c>
    </row>
    <row r="99" spans="1:40" x14ac:dyDescent="0.25">
      <c r="A99" t="s">
        <v>1609</v>
      </c>
      <c r="B99" t="s">
        <v>52</v>
      </c>
      <c r="C99">
        <v>0</v>
      </c>
      <c r="D99" t="s">
        <v>1199</v>
      </c>
      <c r="E99" t="s">
        <v>1057</v>
      </c>
      <c r="F99" t="s">
        <v>1200</v>
      </c>
      <c r="G99" t="s">
        <v>45</v>
      </c>
      <c r="H99" t="s">
        <v>97</v>
      </c>
      <c r="I99">
        <v>1</v>
      </c>
      <c r="J99" t="s">
        <v>1201</v>
      </c>
      <c r="K99">
        <v>2</v>
      </c>
      <c r="L99" t="s">
        <v>1202</v>
      </c>
      <c r="M99">
        <v>2</v>
      </c>
      <c r="N99" t="s">
        <v>97</v>
      </c>
      <c r="O99">
        <v>1</v>
      </c>
      <c r="P99" t="s">
        <v>1201</v>
      </c>
      <c r="Q99">
        <v>2</v>
      </c>
      <c r="R99" t="s">
        <v>1108</v>
      </c>
      <c r="S99">
        <v>1</v>
      </c>
      <c r="T99">
        <v>7</v>
      </c>
      <c r="U99">
        <v>5</v>
      </c>
      <c r="V99">
        <v>4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>
        <v>63</v>
      </c>
      <c r="AC99" t="s">
        <v>377</v>
      </c>
      <c r="AD99" t="s">
        <v>154</v>
      </c>
      <c r="AE99">
        <v>15</v>
      </c>
      <c r="AF99">
        <v>17</v>
      </c>
      <c r="AG99">
        <v>42</v>
      </c>
      <c r="AH99">
        <v>14</v>
      </c>
      <c r="AI99">
        <v>14</v>
      </c>
      <c r="AJ99">
        <v>16</v>
      </c>
      <c r="AK99">
        <v>2</v>
      </c>
      <c r="AL99">
        <v>2</v>
      </c>
      <c r="AM99">
        <v>3</v>
      </c>
      <c r="AN99" t="s">
        <v>42</v>
      </c>
    </row>
    <row r="100" spans="1:40" x14ac:dyDescent="0.25">
      <c r="A100" t="s">
        <v>1610</v>
      </c>
      <c r="B100" t="s">
        <v>52</v>
      </c>
      <c r="C100">
        <v>0</v>
      </c>
      <c r="D100" t="s">
        <v>1204</v>
      </c>
      <c r="E100" t="s">
        <v>198</v>
      </c>
      <c r="F100" t="s">
        <v>41</v>
      </c>
      <c r="G100" t="s">
        <v>41</v>
      </c>
      <c r="H100" t="s">
        <v>1205</v>
      </c>
      <c r="I100">
        <v>5</v>
      </c>
      <c r="J100" t="s">
        <v>1146</v>
      </c>
      <c r="K100">
        <v>3</v>
      </c>
      <c r="L100" t="s">
        <v>52</v>
      </c>
      <c r="M100">
        <v>0</v>
      </c>
      <c r="N100" t="s">
        <v>1205</v>
      </c>
      <c r="O100">
        <v>5</v>
      </c>
      <c r="P100" t="s">
        <v>1146</v>
      </c>
      <c r="Q100">
        <v>3</v>
      </c>
      <c r="R100" t="s">
        <v>52</v>
      </c>
      <c r="S100">
        <v>0</v>
      </c>
      <c r="T100">
        <v>3</v>
      </c>
      <c r="U100">
        <v>8</v>
      </c>
      <c r="V100">
        <v>8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>
        <v>200</v>
      </c>
      <c r="AC100" t="s">
        <v>2629</v>
      </c>
      <c r="AD100" t="s">
        <v>41</v>
      </c>
      <c r="AE100">
        <v>13</v>
      </c>
      <c r="AF100">
        <v>14</v>
      </c>
      <c r="AG100">
        <v>15</v>
      </c>
      <c r="AH100">
        <v>16</v>
      </c>
      <c r="AI100">
        <v>13</v>
      </c>
      <c r="AJ100">
        <v>14</v>
      </c>
      <c r="AK100">
        <v>2</v>
      </c>
      <c r="AL100">
        <v>0</v>
      </c>
      <c r="AM100">
        <v>3</v>
      </c>
      <c r="AN100" t="s">
        <v>42</v>
      </c>
    </row>
    <row r="101" spans="1:40" x14ac:dyDescent="0.25">
      <c r="A101" t="s">
        <v>1611</v>
      </c>
      <c r="B101" t="s">
        <v>52</v>
      </c>
      <c r="C101">
        <v>0</v>
      </c>
      <c r="D101" t="s">
        <v>1209</v>
      </c>
      <c r="E101" t="s">
        <v>71</v>
      </c>
      <c r="F101" t="s">
        <v>41</v>
      </c>
      <c r="G101" t="s">
        <v>41</v>
      </c>
      <c r="H101" t="s">
        <v>1210</v>
      </c>
      <c r="I101">
        <v>4</v>
      </c>
      <c r="J101" t="s">
        <v>1211</v>
      </c>
      <c r="K101">
        <v>4</v>
      </c>
      <c r="L101" t="s">
        <v>52</v>
      </c>
      <c r="M101">
        <v>0</v>
      </c>
      <c r="N101" t="s">
        <v>52</v>
      </c>
      <c r="O101">
        <v>0</v>
      </c>
      <c r="P101" t="s">
        <v>1212</v>
      </c>
      <c r="Q101">
        <v>30</v>
      </c>
      <c r="R101" t="s">
        <v>52</v>
      </c>
      <c r="S101">
        <v>0</v>
      </c>
      <c r="T101">
        <v>11</v>
      </c>
      <c r="U101">
        <v>8</v>
      </c>
      <c r="V101">
        <v>30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>
        <v>104</v>
      </c>
      <c r="AC101" t="s">
        <v>2630</v>
      </c>
      <c r="AD101" t="s">
        <v>41</v>
      </c>
      <c r="AE101">
        <v>15</v>
      </c>
      <c r="AF101">
        <v>13</v>
      </c>
      <c r="AG101">
        <v>13</v>
      </c>
      <c r="AH101">
        <v>17</v>
      </c>
      <c r="AI101">
        <v>15</v>
      </c>
      <c r="AJ101">
        <v>19</v>
      </c>
      <c r="AK101">
        <v>2</v>
      </c>
      <c r="AL101">
        <v>0</v>
      </c>
      <c r="AM101">
        <v>3</v>
      </c>
      <c r="AN101" t="s">
        <v>42</v>
      </c>
    </row>
    <row r="102" spans="1:40" x14ac:dyDescent="0.25">
      <c r="A102" t="s">
        <v>1626</v>
      </c>
      <c r="B102" t="s">
        <v>1287</v>
      </c>
      <c r="C102">
        <v>2</v>
      </c>
      <c r="D102" t="s">
        <v>52</v>
      </c>
      <c r="E102" t="s">
        <v>53</v>
      </c>
      <c r="F102" t="s">
        <v>1248</v>
      </c>
      <c r="G102" t="s">
        <v>63</v>
      </c>
      <c r="H102" t="s">
        <v>1287</v>
      </c>
      <c r="I102">
        <v>2</v>
      </c>
      <c r="J102" t="s">
        <v>1288</v>
      </c>
      <c r="K102">
        <v>3</v>
      </c>
      <c r="L102" t="s">
        <v>1289</v>
      </c>
      <c r="M102">
        <v>2</v>
      </c>
      <c r="N102" t="s">
        <v>1287</v>
      </c>
      <c r="O102">
        <v>2</v>
      </c>
      <c r="P102" t="s">
        <v>1162</v>
      </c>
      <c r="Q102">
        <v>1</v>
      </c>
      <c r="R102" t="s">
        <v>1290</v>
      </c>
      <c r="S102">
        <v>4</v>
      </c>
      <c r="T102">
        <v>3</v>
      </c>
      <c r="U102">
        <v>7</v>
      </c>
      <c r="V102">
        <v>7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>
        <v>42</v>
      </c>
      <c r="AC102" t="s">
        <v>710</v>
      </c>
      <c r="AD102" t="s">
        <v>1738</v>
      </c>
      <c r="AE102">
        <v>12</v>
      </c>
      <c r="AF102">
        <v>12</v>
      </c>
      <c r="AG102">
        <v>12</v>
      </c>
      <c r="AH102">
        <v>12</v>
      </c>
      <c r="AI102">
        <v>12</v>
      </c>
      <c r="AJ102">
        <v>13</v>
      </c>
      <c r="AK102">
        <v>1</v>
      </c>
      <c r="AL102">
        <v>3</v>
      </c>
      <c r="AM102">
        <v>1</v>
      </c>
      <c r="AN102" t="s">
        <v>42</v>
      </c>
    </row>
    <row r="103" spans="1:40" x14ac:dyDescent="0.25">
      <c r="A103" t="s">
        <v>1627</v>
      </c>
      <c r="B103" t="s">
        <v>1145</v>
      </c>
      <c r="C103">
        <v>2</v>
      </c>
      <c r="D103" t="s">
        <v>1146</v>
      </c>
      <c r="E103" t="s">
        <v>198</v>
      </c>
      <c r="F103" t="s">
        <v>1293</v>
      </c>
      <c r="G103" t="s">
        <v>198</v>
      </c>
      <c r="H103" t="s">
        <v>1145</v>
      </c>
      <c r="I103">
        <v>2</v>
      </c>
      <c r="J103" t="s">
        <v>1148</v>
      </c>
      <c r="K103">
        <v>6</v>
      </c>
      <c r="L103" t="s">
        <v>52</v>
      </c>
      <c r="M103">
        <v>0</v>
      </c>
      <c r="N103" t="s">
        <v>1145</v>
      </c>
      <c r="O103">
        <v>2</v>
      </c>
      <c r="P103" t="s">
        <v>1148</v>
      </c>
      <c r="Q103">
        <v>6</v>
      </c>
      <c r="R103" t="s">
        <v>52</v>
      </c>
      <c r="S103">
        <v>0</v>
      </c>
      <c r="T103">
        <v>8</v>
      </c>
      <c r="U103">
        <v>8</v>
      </c>
      <c r="V103">
        <v>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>
        <v>42</v>
      </c>
      <c r="AC103" t="s">
        <v>415</v>
      </c>
      <c r="AD103" t="s">
        <v>2042</v>
      </c>
      <c r="AE103">
        <v>11</v>
      </c>
      <c r="AF103">
        <v>12</v>
      </c>
      <c r="AG103">
        <v>12</v>
      </c>
      <c r="AH103">
        <v>13</v>
      </c>
      <c r="AI103">
        <v>13</v>
      </c>
      <c r="AJ103">
        <v>14</v>
      </c>
      <c r="AK103">
        <v>2</v>
      </c>
      <c r="AL103">
        <v>1</v>
      </c>
      <c r="AM103">
        <v>1</v>
      </c>
      <c r="AN103" t="s">
        <v>42</v>
      </c>
    </row>
    <row r="104" spans="1:40" x14ac:dyDescent="0.25">
      <c r="A104" t="s">
        <v>1628</v>
      </c>
      <c r="B104" t="s">
        <v>1132</v>
      </c>
      <c r="C104">
        <v>2</v>
      </c>
      <c r="D104" t="s">
        <v>52</v>
      </c>
      <c r="E104" t="s">
        <v>53</v>
      </c>
      <c r="F104" t="s">
        <v>1296</v>
      </c>
      <c r="G104" t="s">
        <v>71</v>
      </c>
      <c r="H104" t="s">
        <v>1132</v>
      </c>
      <c r="I104">
        <v>2</v>
      </c>
      <c r="J104" t="s">
        <v>1133</v>
      </c>
      <c r="K104">
        <v>2</v>
      </c>
      <c r="L104" t="s">
        <v>1134</v>
      </c>
      <c r="M104">
        <v>3</v>
      </c>
      <c r="N104" t="s">
        <v>1132</v>
      </c>
      <c r="O104">
        <v>2</v>
      </c>
      <c r="P104" t="s">
        <v>1133</v>
      </c>
      <c r="Q104">
        <v>2</v>
      </c>
      <c r="R104" t="s">
        <v>1134</v>
      </c>
      <c r="S104">
        <v>3</v>
      </c>
      <c r="T104">
        <v>13</v>
      </c>
      <c r="U104">
        <v>7</v>
      </c>
      <c r="V104">
        <v>7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>
        <v>43</v>
      </c>
      <c r="AC104" t="s">
        <v>102</v>
      </c>
      <c r="AD104" t="s">
        <v>119</v>
      </c>
      <c r="AE104">
        <v>12</v>
      </c>
      <c r="AF104">
        <v>11</v>
      </c>
      <c r="AG104">
        <v>12</v>
      </c>
      <c r="AH104">
        <v>13</v>
      </c>
      <c r="AI104">
        <v>12</v>
      </c>
      <c r="AJ104">
        <v>12</v>
      </c>
      <c r="AK104">
        <v>3</v>
      </c>
      <c r="AL104">
        <v>0</v>
      </c>
      <c r="AM104">
        <v>1</v>
      </c>
      <c r="AN104" t="s">
        <v>42</v>
      </c>
    </row>
    <row r="105" spans="1:40" x14ac:dyDescent="0.25">
      <c r="A105" t="s">
        <v>1629</v>
      </c>
      <c r="B105" t="s">
        <v>1287</v>
      </c>
      <c r="C105">
        <v>2</v>
      </c>
      <c r="D105" t="s">
        <v>1162</v>
      </c>
      <c r="E105" t="s">
        <v>63</v>
      </c>
      <c r="F105" t="s">
        <v>1298</v>
      </c>
      <c r="G105" t="s">
        <v>45</v>
      </c>
      <c r="H105" t="s">
        <v>1287</v>
      </c>
      <c r="I105">
        <v>2</v>
      </c>
      <c r="J105" t="s">
        <v>1288</v>
      </c>
      <c r="K105">
        <v>3</v>
      </c>
      <c r="L105" t="s">
        <v>1289</v>
      </c>
      <c r="M105">
        <v>2</v>
      </c>
      <c r="N105" t="s">
        <v>1287</v>
      </c>
      <c r="O105">
        <v>2</v>
      </c>
      <c r="P105" t="s">
        <v>1162</v>
      </c>
      <c r="Q105">
        <v>1</v>
      </c>
      <c r="R105" t="s">
        <v>1290</v>
      </c>
      <c r="S105">
        <v>4</v>
      </c>
      <c r="T105">
        <v>5</v>
      </c>
      <c r="U105">
        <v>7</v>
      </c>
      <c r="V105">
        <v>7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>
        <v>49</v>
      </c>
      <c r="AC105" t="s">
        <v>76</v>
      </c>
      <c r="AD105" t="s">
        <v>150</v>
      </c>
      <c r="AE105">
        <v>12</v>
      </c>
      <c r="AF105">
        <v>11</v>
      </c>
      <c r="AG105">
        <v>13</v>
      </c>
      <c r="AH105">
        <v>11</v>
      </c>
      <c r="AI105">
        <v>13</v>
      </c>
      <c r="AJ105">
        <v>13</v>
      </c>
      <c r="AK105">
        <v>1</v>
      </c>
      <c r="AL105">
        <v>3</v>
      </c>
      <c r="AM105">
        <v>1</v>
      </c>
      <c r="AN105" t="s">
        <v>42</v>
      </c>
    </row>
    <row r="106" spans="1:40" x14ac:dyDescent="0.25">
      <c r="A106" t="s">
        <v>1630</v>
      </c>
      <c r="B106" t="s">
        <v>52</v>
      </c>
      <c r="C106">
        <v>0</v>
      </c>
      <c r="D106" t="s">
        <v>1301</v>
      </c>
      <c r="E106" t="s">
        <v>1055</v>
      </c>
      <c r="F106" t="s">
        <v>1302</v>
      </c>
      <c r="G106" t="s">
        <v>128</v>
      </c>
      <c r="H106" t="s">
        <v>1132</v>
      </c>
      <c r="I106">
        <v>2</v>
      </c>
      <c r="J106" t="s">
        <v>1133</v>
      </c>
      <c r="K106">
        <v>2</v>
      </c>
      <c r="L106" t="s">
        <v>1134</v>
      </c>
      <c r="M106">
        <v>3</v>
      </c>
      <c r="N106" t="s">
        <v>1132</v>
      </c>
      <c r="O106">
        <v>2</v>
      </c>
      <c r="P106" t="s">
        <v>1133</v>
      </c>
      <c r="Q106">
        <v>2</v>
      </c>
      <c r="R106" t="s">
        <v>1134</v>
      </c>
      <c r="S106">
        <v>3</v>
      </c>
      <c r="T106">
        <v>16</v>
      </c>
      <c r="U106">
        <v>7</v>
      </c>
      <c r="V106">
        <v>7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>
        <v>38</v>
      </c>
      <c r="AC106" t="s">
        <v>460</v>
      </c>
      <c r="AD106" t="s">
        <v>2646</v>
      </c>
      <c r="AE106">
        <v>11</v>
      </c>
      <c r="AF106">
        <v>11</v>
      </c>
      <c r="AG106">
        <v>12</v>
      </c>
      <c r="AH106">
        <v>13</v>
      </c>
      <c r="AI106">
        <v>11</v>
      </c>
      <c r="AJ106">
        <v>11</v>
      </c>
      <c r="AK106">
        <v>3</v>
      </c>
      <c r="AL106">
        <v>0</v>
      </c>
      <c r="AM106">
        <v>2</v>
      </c>
      <c r="AN106" t="s">
        <v>42</v>
      </c>
    </row>
    <row r="107" spans="1:40" x14ac:dyDescent="0.25">
      <c r="A107" t="s">
        <v>1631</v>
      </c>
      <c r="B107" t="s">
        <v>52</v>
      </c>
      <c r="C107">
        <v>0</v>
      </c>
      <c r="D107" t="s">
        <v>1271</v>
      </c>
      <c r="E107" t="s">
        <v>45</v>
      </c>
      <c r="F107" t="s">
        <v>1305</v>
      </c>
      <c r="G107" t="s">
        <v>1057</v>
      </c>
      <c r="H107" t="s">
        <v>251</v>
      </c>
      <c r="I107">
        <v>1</v>
      </c>
      <c r="J107" t="s">
        <v>1271</v>
      </c>
      <c r="K107">
        <v>2</v>
      </c>
      <c r="L107" t="s">
        <v>1306</v>
      </c>
      <c r="M107">
        <v>2</v>
      </c>
      <c r="N107" t="s">
        <v>52</v>
      </c>
      <c r="O107">
        <v>0</v>
      </c>
      <c r="P107" t="s">
        <v>1307</v>
      </c>
      <c r="Q107">
        <v>4</v>
      </c>
      <c r="R107" t="s">
        <v>1308</v>
      </c>
      <c r="S107">
        <v>4</v>
      </c>
      <c r="T107">
        <v>7</v>
      </c>
      <c r="U107">
        <v>5</v>
      </c>
      <c r="V107">
        <v>8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>
        <v>37</v>
      </c>
      <c r="AC107" t="s">
        <v>91</v>
      </c>
      <c r="AD107" t="s">
        <v>1702</v>
      </c>
      <c r="AE107">
        <v>14</v>
      </c>
      <c r="AF107">
        <v>12</v>
      </c>
      <c r="AG107">
        <v>13</v>
      </c>
      <c r="AH107">
        <v>14</v>
      </c>
      <c r="AI107">
        <v>13</v>
      </c>
      <c r="AJ107">
        <v>14</v>
      </c>
      <c r="AK107">
        <v>2</v>
      </c>
      <c r="AL107">
        <v>2</v>
      </c>
      <c r="AM107">
        <v>2</v>
      </c>
      <c r="AN107" t="s">
        <v>42</v>
      </c>
    </row>
    <row r="108" spans="1:40" x14ac:dyDescent="0.25">
      <c r="A108" t="s">
        <v>1632</v>
      </c>
      <c r="B108" t="s">
        <v>52</v>
      </c>
      <c r="C108">
        <v>0</v>
      </c>
      <c r="D108" t="s">
        <v>1133</v>
      </c>
      <c r="E108" t="s">
        <v>45</v>
      </c>
      <c r="F108" t="s">
        <v>1310</v>
      </c>
      <c r="G108" t="s">
        <v>183</v>
      </c>
      <c r="H108" t="s">
        <v>251</v>
      </c>
      <c r="I108">
        <v>1</v>
      </c>
      <c r="J108" t="s">
        <v>1311</v>
      </c>
      <c r="K108">
        <v>3</v>
      </c>
      <c r="L108" t="s">
        <v>1134</v>
      </c>
      <c r="M108">
        <v>3</v>
      </c>
      <c r="N108" t="s">
        <v>52</v>
      </c>
      <c r="O108">
        <v>0</v>
      </c>
      <c r="P108" t="s">
        <v>1312</v>
      </c>
      <c r="Q108">
        <v>7</v>
      </c>
      <c r="R108" t="s">
        <v>1313</v>
      </c>
      <c r="S108">
        <v>6</v>
      </c>
      <c r="T108">
        <v>20</v>
      </c>
      <c r="U108">
        <v>7</v>
      </c>
      <c r="V108">
        <v>13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>
        <v>37</v>
      </c>
      <c r="AC108" t="s">
        <v>56</v>
      </c>
      <c r="AD108" t="s">
        <v>2647</v>
      </c>
      <c r="AE108">
        <v>11</v>
      </c>
      <c r="AF108">
        <v>12</v>
      </c>
      <c r="AG108">
        <v>11</v>
      </c>
      <c r="AH108">
        <v>13</v>
      </c>
      <c r="AI108">
        <v>13</v>
      </c>
      <c r="AJ108">
        <v>13</v>
      </c>
      <c r="AK108">
        <v>3</v>
      </c>
      <c r="AL108">
        <v>0</v>
      </c>
      <c r="AM108">
        <v>2</v>
      </c>
      <c r="AN108" t="s">
        <v>42</v>
      </c>
    </row>
    <row r="109" spans="1:40" x14ac:dyDescent="0.25">
      <c r="A109" t="s">
        <v>1633</v>
      </c>
      <c r="B109" t="s">
        <v>1145</v>
      </c>
      <c r="C109">
        <v>2</v>
      </c>
      <c r="D109" t="s">
        <v>1316</v>
      </c>
      <c r="E109" t="s">
        <v>1055</v>
      </c>
      <c r="F109" t="s">
        <v>1317</v>
      </c>
      <c r="G109" t="s">
        <v>1055</v>
      </c>
      <c r="H109" t="s">
        <v>1145</v>
      </c>
      <c r="I109">
        <v>2</v>
      </c>
      <c r="J109" t="s">
        <v>1113</v>
      </c>
      <c r="K109">
        <v>5</v>
      </c>
      <c r="L109" t="s">
        <v>1318</v>
      </c>
      <c r="M109">
        <v>1</v>
      </c>
      <c r="N109" t="s">
        <v>1145</v>
      </c>
      <c r="O109">
        <v>2</v>
      </c>
      <c r="P109" t="s">
        <v>1113</v>
      </c>
      <c r="Q109">
        <v>5</v>
      </c>
      <c r="R109" t="s">
        <v>1318</v>
      </c>
      <c r="S109">
        <v>1</v>
      </c>
      <c r="T109">
        <v>10</v>
      </c>
      <c r="U109">
        <v>8</v>
      </c>
      <c r="V109">
        <v>8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>
        <v>41</v>
      </c>
      <c r="AC109" t="s">
        <v>78</v>
      </c>
      <c r="AD109" t="s">
        <v>148</v>
      </c>
      <c r="AE109">
        <v>11</v>
      </c>
      <c r="AF109">
        <v>14</v>
      </c>
      <c r="AG109">
        <v>12</v>
      </c>
      <c r="AH109">
        <v>12</v>
      </c>
      <c r="AI109">
        <v>14</v>
      </c>
      <c r="AJ109">
        <v>13</v>
      </c>
      <c r="AK109">
        <v>2</v>
      </c>
      <c r="AL109">
        <v>1</v>
      </c>
      <c r="AM109">
        <v>2</v>
      </c>
      <c r="AN109" t="s">
        <v>42</v>
      </c>
    </row>
    <row r="110" spans="1:40" x14ac:dyDescent="0.25">
      <c r="A110" t="s">
        <v>1634</v>
      </c>
      <c r="B110" t="s">
        <v>52</v>
      </c>
      <c r="C110">
        <v>0</v>
      </c>
      <c r="D110" t="s">
        <v>1320</v>
      </c>
      <c r="E110" t="s">
        <v>1052</v>
      </c>
      <c r="F110" t="s">
        <v>1321</v>
      </c>
      <c r="G110" t="s">
        <v>1052</v>
      </c>
      <c r="H110" t="s">
        <v>498</v>
      </c>
      <c r="I110">
        <v>1</v>
      </c>
      <c r="J110" t="s">
        <v>1322</v>
      </c>
      <c r="K110">
        <v>5</v>
      </c>
      <c r="L110" t="s">
        <v>1108</v>
      </c>
      <c r="M110">
        <v>1</v>
      </c>
      <c r="N110" t="s">
        <v>52</v>
      </c>
      <c r="O110">
        <v>0</v>
      </c>
      <c r="P110" t="s">
        <v>1323</v>
      </c>
      <c r="Q110">
        <v>8</v>
      </c>
      <c r="R110" t="s">
        <v>1324</v>
      </c>
      <c r="S110">
        <v>7</v>
      </c>
      <c r="T110">
        <v>14</v>
      </c>
      <c r="U110">
        <v>7</v>
      </c>
      <c r="V110">
        <v>15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>
        <v>47</v>
      </c>
      <c r="AC110" t="s">
        <v>1674</v>
      </c>
      <c r="AD110" t="s">
        <v>692</v>
      </c>
      <c r="AE110">
        <v>11</v>
      </c>
      <c r="AF110">
        <v>12</v>
      </c>
      <c r="AG110">
        <v>12</v>
      </c>
      <c r="AH110">
        <v>11</v>
      </c>
      <c r="AI110">
        <v>15</v>
      </c>
      <c r="AJ110">
        <v>14</v>
      </c>
      <c r="AK110">
        <v>2</v>
      </c>
      <c r="AL110">
        <v>1</v>
      </c>
      <c r="AM110">
        <v>3</v>
      </c>
      <c r="AN110" t="s">
        <v>42</v>
      </c>
    </row>
    <row r="111" spans="1:40" x14ac:dyDescent="0.25">
      <c r="A111" t="s">
        <v>1635</v>
      </c>
      <c r="B111" t="s">
        <v>52</v>
      </c>
      <c r="C111">
        <v>0</v>
      </c>
      <c r="D111" t="s">
        <v>52</v>
      </c>
      <c r="E111" t="s">
        <v>53</v>
      </c>
      <c r="F111" t="s">
        <v>1327</v>
      </c>
      <c r="G111" t="s">
        <v>168</v>
      </c>
      <c r="H111" t="s">
        <v>52</v>
      </c>
      <c r="I111">
        <v>0</v>
      </c>
      <c r="J111" t="s">
        <v>1328</v>
      </c>
      <c r="K111">
        <v>6</v>
      </c>
      <c r="L111" t="s">
        <v>1329</v>
      </c>
      <c r="M111">
        <v>6</v>
      </c>
      <c r="N111" t="s">
        <v>52</v>
      </c>
      <c r="O111">
        <v>0</v>
      </c>
      <c r="P111" t="s">
        <v>1328</v>
      </c>
      <c r="Q111">
        <v>6</v>
      </c>
      <c r="R111" t="s">
        <v>1329</v>
      </c>
      <c r="S111">
        <v>6</v>
      </c>
      <c r="T111">
        <v>32</v>
      </c>
      <c r="U111">
        <v>12</v>
      </c>
      <c r="V111">
        <v>12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>
        <v>34</v>
      </c>
      <c r="AC111" t="s">
        <v>311</v>
      </c>
      <c r="AD111" t="s">
        <v>2648</v>
      </c>
      <c r="AE111">
        <v>11</v>
      </c>
      <c r="AF111">
        <v>11</v>
      </c>
      <c r="AG111">
        <v>12</v>
      </c>
      <c r="AH111">
        <v>15</v>
      </c>
      <c r="AI111">
        <v>13</v>
      </c>
      <c r="AJ111">
        <v>15</v>
      </c>
      <c r="AK111">
        <v>3</v>
      </c>
      <c r="AL111">
        <v>0</v>
      </c>
      <c r="AM111">
        <v>3</v>
      </c>
      <c r="AN111" t="s">
        <v>42</v>
      </c>
    </row>
    <row r="112" spans="1:40" x14ac:dyDescent="0.25">
      <c r="A112" t="s">
        <v>1636</v>
      </c>
      <c r="B112" t="s">
        <v>52</v>
      </c>
      <c r="C112">
        <v>0</v>
      </c>
      <c r="D112" t="s">
        <v>1332</v>
      </c>
      <c r="E112" t="s">
        <v>1052</v>
      </c>
      <c r="F112" t="s">
        <v>41</v>
      </c>
      <c r="G112" t="s">
        <v>41</v>
      </c>
      <c r="H112" t="s">
        <v>1333</v>
      </c>
      <c r="I112">
        <v>3</v>
      </c>
      <c r="J112" t="s">
        <v>1334</v>
      </c>
      <c r="K112">
        <v>4</v>
      </c>
      <c r="L112" t="s">
        <v>1318</v>
      </c>
      <c r="M112">
        <v>1</v>
      </c>
      <c r="N112" t="s">
        <v>1333</v>
      </c>
      <c r="O112">
        <v>3</v>
      </c>
      <c r="P112" t="s">
        <v>1334</v>
      </c>
      <c r="Q112">
        <v>4</v>
      </c>
      <c r="R112" t="s">
        <v>1318</v>
      </c>
      <c r="S112">
        <v>1</v>
      </c>
      <c r="T112">
        <v>7</v>
      </c>
      <c r="U112">
        <v>8</v>
      </c>
      <c r="V112">
        <v>8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>
        <v>41</v>
      </c>
      <c r="AC112" t="s">
        <v>1678</v>
      </c>
      <c r="AD112" t="s">
        <v>41</v>
      </c>
      <c r="AE112">
        <v>12</v>
      </c>
      <c r="AF112">
        <v>11</v>
      </c>
      <c r="AG112">
        <v>13</v>
      </c>
      <c r="AH112">
        <v>16</v>
      </c>
      <c r="AI112">
        <v>15</v>
      </c>
      <c r="AJ112">
        <v>15</v>
      </c>
      <c r="AK112">
        <v>2</v>
      </c>
      <c r="AL112">
        <v>1</v>
      </c>
      <c r="AM112">
        <v>3</v>
      </c>
      <c r="AN112" t="s">
        <v>42</v>
      </c>
    </row>
    <row r="113" spans="1:40" x14ac:dyDescent="0.25">
      <c r="A113" t="s">
        <v>1637</v>
      </c>
      <c r="B113" t="s">
        <v>52</v>
      </c>
      <c r="C113">
        <v>0</v>
      </c>
      <c r="D113" t="s">
        <v>1337</v>
      </c>
      <c r="E113" t="s">
        <v>386</v>
      </c>
      <c r="F113" t="s">
        <v>1338</v>
      </c>
      <c r="G113" t="s">
        <v>1055</v>
      </c>
      <c r="H113" t="s">
        <v>1339</v>
      </c>
      <c r="I113">
        <v>3</v>
      </c>
      <c r="J113" t="s">
        <v>1340</v>
      </c>
      <c r="K113">
        <v>8</v>
      </c>
      <c r="L113" t="s">
        <v>52</v>
      </c>
      <c r="M113">
        <v>0</v>
      </c>
      <c r="N113" t="s">
        <v>1339</v>
      </c>
      <c r="O113">
        <v>3</v>
      </c>
      <c r="P113" t="s">
        <v>1340</v>
      </c>
      <c r="Q113">
        <v>8</v>
      </c>
      <c r="R113" t="s">
        <v>52</v>
      </c>
      <c r="S113">
        <v>0</v>
      </c>
      <c r="T113">
        <v>19</v>
      </c>
      <c r="U113">
        <v>11</v>
      </c>
      <c r="V113">
        <v>11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>
        <v>61</v>
      </c>
      <c r="AC113" t="s">
        <v>2649</v>
      </c>
      <c r="AD113" t="s">
        <v>2650</v>
      </c>
      <c r="AE113">
        <v>11</v>
      </c>
      <c r="AF113">
        <v>12</v>
      </c>
      <c r="AG113">
        <v>14</v>
      </c>
      <c r="AH113">
        <v>18</v>
      </c>
      <c r="AI113">
        <v>15</v>
      </c>
      <c r="AJ113">
        <v>15</v>
      </c>
      <c r="AK113">
        <v>2</v>
      </c>
      <c r="AL113">
        <v>0</v>
      </c>
      <c r="AM113">
        <v>3</v>
      </c>
      <c r="AN113" t="s">
        <v>42</v>
      </c>
    </row>
    <row r="114" spans="1:40" x14ac:dyDescent="0.25">
      <c r="A114" t="s">
        <v>1638</v>
      </c>
      <c r="B114" t="s">
        <v>1098</v>
      </c>
      <c r="C114">
        <v>1</v>
      </c>
      <c r="D114" t="s">
        <v>52</v>
      </c>
      <c r="E114" t="s">
        <v>53</v>
      </c>
      <c r="F114" t="s">
        <v>1344</v>
      </c>
      <c r="G114" t="s">
        <v>71</v>
      </c>
      <c r="H114" t="s">
        <v>1132</v>
      </c>
      <c r="I114">
        <v>2</v>
      </c>
      <c r="J114" t="s">
        <v>1133</v>
      </c>
      <c r="K114">
        <v>2</v>
      </c>
      <c r="L114" t="s">
        <v>1134</v>
      </c>
      <c r="M114">
        <v>3</v>
      </c>
      <c r="N114" t="s">
        <v>1132</v>
      </c>
      <c r="O114">
        <v>2</v>
      </c>
      <c r="P114" t="s">
        <v>1133</v>
      </c>
      <c r="Q114">
        <v>2</v>
      </c>
      <c r="R114" t="s">
        <v>1134</v>
      </c>
      <c r="S114">
        <v>3</v>
      </c>
      <c r="T114">
        <v>12</v>
      </c>
      <c r="U114">
        <v>7</v>
      </c>
      <c r="V114">
        <v>7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>
        <v>45</v>
      </c>
      <c r="AC114" t="s">
        <v>91</v>
      </c>
      <c r="AD114" t="s">
        <v>222</v>
      </c>
      <c r="AE114">
        <v>12</v>
      </c>
      <c r="AF114">
        <v>10</v>
      </c>
      <c r="AG114">
        <v>12</v>
      </c>
      <c r="AH114">
        <v>13</v>
      </c>
      <c r="AI114">
        <v>14</v>
      </c>
      <c r="AJ114">
        <v>13</v>
      </c>
      <c r="AK114">
        <v>3</v>
      </c>
      <c r="AL114">
        <v>0</v>
      </c>
      <c r="AM114">
        <v>3</v>
      </c>
      <c r="AN114" t="s">
        <v>42</v>
      </c>
    </row>
    <row r="115" spans="1:40" x14ac:dyDescent="0.25">
      <c r="A115" t="s">
        <v>1612</v>
      </c>
      <c r="B115" t="s">
        <v>498</v>
      </c>
      <c r="C115">
        <v>1</v>
      </c>
      <c r="D115" t="s">
        <v>1172</v>
      </c>
      <c r="E115" t="s">
        <v>198</v>
      </c>
      <c r="F115" t="s">
        <v>1215</v>
      </c>
      <c r="G115" t="s">
        <v>63</v>
      </c>
      <c r="H115" t="s">
        <v>1145</v>
      </c>
      <c r="I115">
        <v>2</v>
      </c>
      <c r="J115" t="s">
        <v>1148</v>
      </c>
      <c r="K115">
        <v>6</v>
      </c>
      <c r="L115" t="s">
        <v>52</v>
      </c>
      <c r="M115">
        <v>0</v>
      </c>
      <c r="N115" t="s">
        <v>1145</v>
      </c>
      <c r="O115">
        <v>2</v>
      </c>
      <c r="P115" t="s">
        <v>1148</v>
      </c>
      <c r="Q115">
        <v>6</v>
      </c>
      <c r="R115" t="s">
        <v>52</v>
      </c>
      <c r="S115">
        <v>0</v>
      </c>
      <c r="T115">
        <v>5</v>
      </c>
      <c r="U115">
        <v>8</v>
      </c>
      <c r="V115">
        <v>8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>
        <v>180</v>
      </c>
      <c r="AC115" t="s">
        <v>2631</v>
      </c>
      <c r="AD115" t="s">
        <v>2632</v>
      </c>
      <c r="AE115">
        <v>17</v>
      </c>
      <c r="AF115">
        <v>16</v>
      </c>
      <c r="AG115">
        <v>18</v>
      </c>
      <c r="AH115">
        <v>17</v>
      </c>
      <c r="AI115">
        <v>18</v>
      </c>
      <c r="AJ115">
        <v>15</v>
      </c>
      <c r="AK115">
        <v>2</v>
      </c>
      <c r="AL115">
        <v>1</v>
      </c>
      <c r="AM115">
        <v>1</v>
      </c>
      <c r="AN115" t="s">
        <v>42</v>
      </c>
    </row>
    <row r="116" spans="1:40" x14ac:dyDescent="0.25">
      <c r="A116" t="s">
        <v>1613</v>
      </c>
      <c r="B116" t="s">
        <v>1070</v>
      </c>
      <c r="C116">
        <v>2</v>
      </c>
      <c r="D116" t="s">
        <v>1219</v>
      </c>
      <c r="E116" t="s">
        <v>45</v>
      </c>
      <c r="F116" t="s">
        <v>1072</v>
      </c>
      <c r="G116" t="s">
        <v>45</v>
      </c>
      <c r="H116" t="s">
        <v>1073</v>
      </c>
      <c r="I116">
        <v>3</v>
      </c>
      <c r="J116" t="s">
        <v>1220</v>
      </c>
      <c r="K116">
        <v>6</v>
      </c>
      <c r="L116" t="s">
        <v>52</v>
      </c>
      <c r="M116">
        <v>0</v>
      </c>
      <c r="N116" t="s">
        <v>1073</v>
      </c>
      <c r="O116">
        <v>3</v>
      </c>
      <c r="P116" t="s">
        <v>1141</v>
      </c>
      <c r="Q116">
        <v>4</v>
      </c>
      <c r="R116" t="s">
        <v>1076</v>
      </c>
      <c r="S116">
        <v>6</v>
      </c>
      <c r="T116">
        <v>6</v>
      </c>
      <c r="U116">
        <v>9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>
        <v>89</v>
      </c>
      <c r="AC116" t="s">
        <v>2633</v>
      </c>
      <c r="AD116" t="s">
        <v>2634</v>
      </c>
      <c r="AE116">
        <v>16</v>
      </c>
      <c r="AF116">
        <v>16</v>
      </c>
      <c r="AG116">
        <v>19</v>
      </c>
      <c r="AH116">
        <v>17</v>
      </c>
      <c r="AI116">
        <v>17</v>
      </c>
      <c r="AJ116">
        <v>17</v>
      </c>
      <c r="AK116">
        <v>1</v>
      </c>
      <c r="AL116">
        <v>2</v>
      </c>
      <c r="AM116">
        <v>1</v>
      </c>
      <c r="AN116" t="s">
        <v>42</v>
      </c>
    </row>
    <row r="117" spans="1:40" x14ac:dyDescent="0.25">
      <c r="A117" t="s">
        <v>1614</v>
      </c>
      <c r="B117" t="s">
        <v>1073</v>
      </c>
      <c r="C117">
        <v>3</v>
      </c>
      <c r="D117" t="s">
        <v>1224</v>
      </c>
      <c r="E117" t="s">
        <v>198</v>
      </c>
      <c r="F117" t="s">
        <v>1225</v>
      </c>
      <c r="G117" t="s">
        <v>1055</v>
      </c>
      <c r="H117" t="s">
        <v>1073</v>
      </c>
      <c r="I117">
        <v>3</v>
      </c>
      <c r="J117" t="s">
        <v>1226</v>
      </c>
      <c r="K117">
        <v>5</v>
      </c>
      <c r="L117" t="s">
        <v>52</v>
      </c>
      <c r="M117">
        <v>0</v>
      </c>
      <c r="N117" t="s">
        <v>1073</v>
      </c>
      <c r="O117">
        <v>3</v>
      </c>
      <c r="P117" t="s">
        <v>1224</v>
      </c>
      <c r="Q117">
        <v>3</v>
      </c>
      <c r="R117" t="s">
        <v>1076</v>
      </c>
      <c r="S117">
        <v>6</v>
      </c>
      <c r="T117">
        <v>10</v>
      </c>
      <c r="U117">
        <v>8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>
        <v>87</v>
      </c>
      <c r="AC117" t="s">
        <v>2635</v>
      </c>
      <c r="AD117" t="s">
        <v>2636</v>
      </c>
      <c r="AE117">
        <v>17</v>
      </c>
      <c r="AF117">
        <v>18</v>
      </c>
      <c r="AG117">
        <v>17</v>
      </c>
      <c r="AH117">
        <v>18</v>
      </c>
      <c r="AI117">
        <v>17</v>
      </c>
      <c r="AJ117">
        <v>17</v>
      </c>
      <c r="AK117">
        <v>1</v>
      </c>
      <c r="AL117">
        <v>2</v>
      </c>
      <c r="AM117">
        <v>1</v>
      </c>
      <c r="AN117" t="s">
        <v>42</v>
      </c>
    </row>
    <row r="118" spans="1:40" x14ac:dyDescent="0.25">
      <c r="A118" t="s">
        <v>1615</v>
      </c>
      <c r="B118" t="s">
        <v>498</v>
      </c>
      <c r="C118">
        <v>1</v>
      </c>
      <c r="D118" t="s">
        <v>1131</v>
      </c>
      <c r="E118" t="s">
        <v>63</v>
      </c>
      <c r="F118" t="s">
        <v>52</v>
      </c>
      <c r="G118" t="s">
        <v>53</v>
      </c>
      <c r="H118" t="s">
        <v>1145</v>
      </c>
      <c r="I118">
        <v>2</v>
      </c>
      <c r="J118" t="s">
        <v>1148</v>
      </c>
      <c r="K118">
        <v>6</v>
      </c>
      <c r="L118" t="s">
        <v>52</v>
      </c>
      <c r="M118">
        <v>0</v>
      </c>
      <c r="N118" t="s">
        <v>1145</v>
      </c>
      <c r="O118">
        <v>2</v>
      </c>
      <c r="P118" t="s">
        <v>1148</v>
      </c>
      <c r="Q118">
        <v>6</v>
      </c>
      <c r="R118" t="s">
        <v>52</v>
      </c>
      <c r="S118">
        <v>0</v>
      </c>
      <c r="T118">
        <v>2</v>
      </c>
      <c r="U118">
        <v>8</v>
      </c>
      <c r="V118">
        <v>8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>
        <v>79</v>
      </c>
      <c r="AC118" t="s">
        <v>1262</v>
      </c>
      <c r="AD118" t="s">
        <v>1078</v>
      </c>
      <c r="AE118">
        <v>18</v>
      </c>
      <c r="AF118">
        <v>17</v>
      </c>
      <c r="AG118">
        <v>17</v>
      </c>
      <c r="AH118">
        <v>16</v>
      </c>
      <c r="AI118">
        <v>17</v>
      </c>
      <c r="AJ118">
        <v>17</v>
      </c>
      <c r="AK118">
        <v>2</v>
      </c>
      <c r="AL118">
        <v>1</v>
      </c>
      <c r="AM118">
        <v>1</v>
      </c>
      <c r="AN118" t="s">
        <v>42</v>
      </c>
    </row>
    <row r="119" spans="1:40" x14ac:dyDescent="0.25">
      <c r="A119" t="s">
        <v>1616</v>
      </c>
      <c r="B119" t="s">
        <v>251</v>
      </c>
      <c r="C119">
        <v>1</v>
      </c>
      <c r="D119" t="s">
        <v>52</v>
      </c>
      <c r="E119" t="s">
        <v>53</v>
      </c>
      <c r="F119" t="s">
        <v>1232</v>
      </c>
      <c r="G119" t="s">
        <v>71</v>
      </c>
      <c r="H119" t="s">
        <v>1132</v>
      </c>
      <c r="I119">
        <v>2</v>
      </c>
      <c r="J119" t="s">
        <v>1133</v>
      </c>
      <c r="K119">
        <v>2</v>
      </c>
      <c r="L119" t="s">
        <v>1233</v>
      </c>
      <c r="M119">
        <v>3</v>
      </c>
      <c r="N119" t="s">
        <v>1132</v>
      </c>
      <c r="O119">
        <v>2</v>
      </c>
      <c r="P119" t="s">
        <v>1133</v>
      </c>
      <c r="Q119">
        <v>2</v>
      </c>
      <c r="R119" t="s">
        <v>1233</v>
      </c>
      <c r="S119">
        <v>3</v>
      </c>
      <c r="T119">
        <v>12</v>
      </c>
      <c r="U119">
        <v>7</v>
      </c>
      <c r="V119">
        <v>7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>
        <v>78</v>
      </c>
      <c r="AC119" t="s">
        <v>94</v>
      </c>
      <c r="AD119" t="s">
        <v>824</v>
      </c>
      <c r="AE119">
        <v>17</v>
      </c>
      <c r="AF119">
        <v>16</v>
      </c>
      <c r="AG119">
        <v>18</v>
      </c>
      <c r="AH119">
        <v>17</v>
      </c>
      <c r="AI119">
        <v>16</v>
      </c>
      <c r="AJ119">
        <v>15</v>
      </c>
      <c r="AK119">
        <v>3</v>
      </c>
      <c r="AL119">
        <v>0</v>
      </c>
      <c r="AM119">
        <v>1</v>
      </c>
      <c r="AN119" t="s">
        <v>42</v>
      </c>
    </row>
    <row r="120" spans="1:40" x14ac:dyDescent="0.25">
      <c r="A120" t="s">
        <v>1617</v>
      </c>
      <c r="B120" t="s">
        <v>52</v>
      </c>
      <c r="C120">
        <v>0</v>
      </c>
      <c r="D120" t="s">
        <v>1236</v>
      </c>
      <c r="E120" t="s">
        <v>198</v>
      </c>
      <c r="F120" t="s">
        <v>1237</v>
      </c>
      <c r="G120" t="s">
        <v>190</v>
      </c>
      <c r="H120" t="s">
        <v>251</v>
      </c>
      <c r="I120">
        <v>1</v>
      </c>
      <c r="J120" t="s">
        <v>1238</v>
      </c>
      <c r="K120">
        <v>5</v>
      </c>
      <c r="L120" t="s">
        <v>1233</v>
      </c>
      <c r="M120">
        <v>3</v>
      </c>
      <c r="N120" t="s">
        <v>251</v>
      </c>
      <c r="O120">
        <v>1</v>
      </c>
      <c r="P120" t="s">
        <v>1238</v>
      </c>
      <c r="Q120">
        <v>5</v>
      </c>
      <c r="R120" t="s">
        <v>1233</v>
      </c>
      <c r="S120">
        <v>3</v>
      </c>
      <c r="T120">
        <v>20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>
        <v>82</v>
      </c>
      <c r="AC120" t="s">
        <v>789</v>
      </c>
      <c r="AD120" t="s">
        <v>2637</v>
      </c>
      <c r="AE120">
        <v>19</v>
      </c>
      <c r="AF120">
        <v>20</v>
      </c>
      <c r="AG120">
        <v>19</v>
      </c>
      <c r="AH120">
        <v>19</v>
      </c>
      <c r="AI120">
        <v>16</v>
      </c>
      <c r="AJ120">
        <v>17</v>
      </c>
      <c r="AK120">
        <v>3</v>
      </c>
      <c r="AL120">
        <v>0</v>
      </c>
      <c r="AM120">
        <v>2</v>
      </c>
      <c r="AN120" t="s">
        <v>42</v>
      </c>
    </row>
    <row r="121" spans="1:40" x14ac:dyDescent="0.25">
      <c r="A121" t="s">
        <v>1618</v>
      </c>
      <c r="B121" t="s">
        <v>52</v>
      </c>
      <c r="C121">
        <v>0</v>
      </c>
      <c r="D121" t="s">
        <v>1243</v>
      </c>
      <c r="E121" t="s">
        <v>45</v>
      </c>
      <c r="F121" t="s">
        <v>1244</v>
      </c>
      <c r="G121" t="s">
        <v>190</v>
      </c>
      <c r="H121" t="s">
        <v>1098</v>
      </c>
      <c r="I121">
        <v>1</v>
      </c>
      <c r="J121" t="s">
        <v>1245</v>
      </c>
      <c r="K121">
        <v>3</v>
      </c>
      <c r="L121" t="s">
        <v>1233</v>
      </c>
      <c r="M121">
        <v>3</v>
      </c>
      <c r="N121" t="s">
        <v>1098</v>
      </c>
      <c r="O121">
        <v>1</v>
      </c>
      <c r="P121" t="s">
        <v>1245</v>
      </c>
      <c r="Q121">
        <v>3</v>
      </c>
      <c r="R121" t="s">
        <v>1233</v>
      </c>
      <c r="S121">
        <v>3</v>
      </c>
      <c r="T121">
        <v>19</v>
      </c>
      <c r="U121">
        <v>7</v>
      </c>
      <c r="V121">
        <v>7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>
        <v>89</v>
      </c>
      <c r="AC121" t="s">
        <v>854</v>
      </c>
      <c r="AD121" t="s">
        <v>1234</v>
      </c>
      <c r="AE121">
        <v>16</v>
      </c>
      <c r="AF121">
        <v>17</v>
      </c>
      <c r="AG121">
        <v>16</v>
      </c>
      <c r="AH121">
        <v>17</v>
      </c>
      <c r="AI121">
        <v>16</v>
      </c>
      <c r="AJ121">
        <v>18</v>
      </c>
      <c r="AK121">
        <v>3</v>
      </c>
      <c r="AL121">
        <v>0</v>
      </c>
      <c r="AM121">
        <v>2</v>
      </c>
      <c r="AN121" t="s">
        <v>42</v>
      </c>
    </row>
    <row r="122" spans="1:40" x14ac:dyDescent="0.25">
      <c r="A122" t="s">
        <v>1619</v>
      </c>
      <c r="B122" t="s">
        <v>1063</v>
      </c>
      <c r="C122">
        <v>5</v>
      </c>
      <c r="D122" t="s">
        <v>1247</v>
      </c>
      <c r="E122" t="s">
        <v>63</v>
      </c>
      <c r="F122" t="s">
        <v>1248</v>
      </c>
      <c r="G122" t="s">
        <v>63</v>
      </c>
      <c r="H122" t="s">
        <v>1065</v>
      </c>
      <c r="I122">
        <v>6</v>
      </c>
      <c r="J122" t="s">
        <v>1066</v>
      </c>
      <c r="K122">
        <v>3</v>
      </c>
      <c r="L122" t="s">
        <v>52</v>
      </c>
      <c r="M122">
        <v>0</v>
      </c>
      <c r="N122" t="s">
        <v>1065</v>
      </c>
      <c r="O122">
        <v>6</v>
      </c>
      <c r="P122" t="s">
        <v>1066</v>
      </c>
      <c r="Q122">
        <v>3</v>
      </c>
      <c r="R122" t="s">
        <v>52</v>
      </c>
      <c r="S122">
        <v>0</v>
      </c>
      <c r="T122">
        <v>7</v>
      </c>
      <c r="U122">
        <v>9</v>
      </c>
      <c r="V122">
        <v>9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>
        <v>1549</v>
      </c>
      <c r="AC122" t="s">
        <v>2609</v>
      </c>
      <c r="AD122" t="s">
        <v>2638</v>
      </c>
      <c r="AE122">
        <v>15</v>
      </c>
      <c r="AF122">
        <v>15</v>
      </c>
      <c r="AG122">
        <v>18</v>
      </c>
      <c r="AH122">
        <v>17</v>
      </c>
      <c r="AI122">
        <v>17</v>
      </c>
      <c r="AJ122">
        <v>18</v>
      </c>
      <c r="AK122">
        <v>1</v>
      </c>
      <c r="AL122">
        <v>1</v>
      </c>
      <c r="AM122">
        <v>2</v>
      </c>
      <c r="AN122" t="s">
        <v>42</v>
      </c>
    </row>
    <row r="123" spans="1:40" x14ac:dyDescent="0.25">
      <c r="A123" t="s">
        <v>1620</v>
      </c>
      <c r="B123" t="s">
        <v>52</v>
      </c>
      <c r="C123">
        <v>0</v>
      </c>
      <c r="D123" t="s">
        <v>1253</v>
      </c>
      <c r="E123" t="s">
        <v>71</v>
      </c>
      <c r="F123" t="s">
        <v>1254</v>
      </c>
      <c r="G123" t="s">
        <v>128</v>
      </c>
      <c r="H123" t="s">
        <v>498</v>
      </c>
      <c r="I123">
        <v>1</v>
      </c>
      <c r="J123" t="s">
        <v>1255</v>
      </c>
      <c r="K123">
        <v>9</v>
      </c>
      <c r="L123" t="s">
        <v>52</v>
      </c>
      <c r="M123">
        <v>0</v>
      </c>
      <c r="N123" t="s">
        <v>498</v>
      </c>
      <c r="O123">
        <v>1</v>
      </c>
      <c r="P123" t="s">
        <v>1255</v>
      </c>
      <c r="Q123">
        <v>9</v>
      </c>
      <c r="R123" t="s">
        <v>52</v>
      </c>
      <c r="S123">
        <v>0</v>
      </c>
      <c r="T123">
        <v>23</v>
      </c>
      <c r="U123">
        <v>10</v>
      </c>
      <c r="V123">
        <v>10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>
        <v>86</v>
      </c>
      <c r="AC123" t="s">
        <v>2639</v>
      </c>
      <c r="AD123" t="s">
        <v>2640</v>
      </c>
      <c r="AE123">
        <v>15</v>
      </c>
      <c r="AF123">
        <v>17</v>
      </c>
      <c r="AG123">
        <v>17</v>
      </c>
      <c r="AH123">
        <v>17</v>
      </c>
      <c r="AI123">
        <v>17</v>
      </c>
      <c r="AJ123">
        <v>17</v>
      </c>
      <c r="AK123">
        <v>2</v>
      </c>
      <c r="AL123">
        <v>1</v>
      </c>
      <c r="AM123">
        <v>2</v>
      </c>
      <c r="AN123" t="s">
        <v>42</v>
      </c>
    </row>
    <row r="124" spans="1:40" x14ac:dyDescent="0.25">
      <c r="A124" t="s">
        <v>1621</v>
      </c>
      <c r="B124" t="s">
        <v>52</v>
      </c>
      <c r="C124">
        <v>0</v>
      </c>
      <c r="D124" t="s">
        <v>1258</v>
      </c>
      <c r="E124" t="s">
        <v>209</v>
      </c>
      <c r="F124" t="s">
        <v>52</v>
      </c>
      <c r="G124" t="s">
        <v>53</v>
      </c>
      <c r="H124" t="s">
        <v>1259</v>
      </c>
      <c r="I124">
        <v>3</v>
      </c>
      <c r="J124" t="s">
        <v>1260</v>
      </c>
      <c r="K124">
        <v>6</v>
      </c>
      <c r="L124" t="s">
        <v>52</v>
      </c>
      <c r="M124">
        <v>0</v>
      </c>
      <c r="N124" t="s">
        <v>1259</v>
      </c>
      <c r="O124">
        <v>3</v>
      </c>
      <c r="P124" t="s">
        <v>1260</v>
      </c>
      <c r="Q124">
        <v>6</v>
      </c>
      <c r="R124" t="s">
        <v>52</v>
      </c>
      <c r="S124">
        <v>0</v>
      </c>
      <c r="T124">
        <v>21</v>
      </c>
      <c r="U124">
        <v>9</v>
      </c>
      <c r="V124">
        <v>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>
        <v>113</v>
      </c>
      <c r="AC124" t="s">
        <v>2641</v>
      </c>
      <c r="AD124" t="s">
        <v>160</v>
      </c>
      <c r="AE124">
        <v>15</v>
      </c>
      <c r="AF124">
        <v>17</v>
      </c>
      <c r="AG124">
        <v>19</v>
      </c>
      <c r="AH124">
        <v>16</v>
      </c>
      <c r="AI124">
        <v>15</v>
      </c>
      <c r="AJ124">
        <v>17</v>
      </c>
      <c r="AK124">
        <v>2</v>
      </c>
      <c r="AL124">
        <v>0</v>
      </c>
      <c r="AM124">
        <v>3</v>
      </c>
      <c r="AN124" t="s">
        <v>42</v>
      </c>
    </row>
    <row r="125" spans="1:40" x14ac:dyDescent="0.25">
      <c r="A125" t="s">
        <v>1622</v>
      </c>
      <c r="B125" t="s">
        <v>1073</v>
      </c>
      <c r="C125">
        <v>3</v>
      </c>
      <c r="D125" t="s">
        <v>1264</v>
      </c>
      <c r="E125" t="s">
        <v>198</v>
      </c>
      <c r="F125" t="s">
        <v>1265</v>
      </c>
      <c r="G125" t="s">
        <v>198</v>
      </c>
      <c r="H125" t="s">
        <v>1073</v>
      </c>
      <c r="I125">
        <v>3</v>
      </c>
      <c r="J125" t="s">
        <v>1266</v>
      </c>
      <c r="K125">
        <v>5</v>
      </c>
      <c r="L125" t="s">
        <v>1267</v>
      </c>
      <c r="M125">
        <v>2</v>
      </c>
      <c r="N125" t="s">
        <v>1073</v>
      </c>
      <c r="O125">
        <v>3</v>
      </c>
      <c r="P125" t="s">
        <v>1141</v>
      </c>
      <c r="Q125">
        <v>4</v>
      </c>
      <c r="R125" t="s">
        <v>1268</v>
      </c>
      <c r="S125">
        <v>5</v>
      </c>
      <c r="T125">
        <v>9</v>
      </c>
      <c r="U125">
        <v>10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>
        <v>90</v>
      </c>
      <c r="AC125" t="s">
        <v>311</v>
      </c>
      <c r="AD125" t="s">
        <v>2642</v>
      </c>
      <c r="AE125">
        <v>16</v>
      </c>
      <c r="AF125">
        <v>16</v>
      </c>
      <c r="AG125">
        <v>22</v>
      </c>
      <c r="AH125">
        <v>16</v>
      </c>
      <c r="AI125">
        <v>16</v>
      </c>
      <c r="AJ125">
        <v>17</v>
      </c>
      <c r="AK125">
        <v>1</v>
      </c>
      <c r="AL125">
        <v>2</v>
      </c>
      <c r="AM125">
        <v>3</v>
      </c>
      <c r="AN125" t="s">
        <v>42</v>
      </c>
    </row>
    <row r="126" spans="1:40" x14ac:dyDescent="0.25">
      <c r="A126" t="s">
        <v>1623</v>
      </c>
      <c r="B126" t="s">
        <v>52</v>
      </c>
      <c r="C126">
        <v>0</v>
      </c>
      <c r="D126" t="s">
        <v>1271</v>
      </c>
      <c r="E126" t="s">
        <v>45</v>
      </c>
      <c r="F126" t="s">
        <v>41</v>
      </c>
      <c r="G126" t="s">
        <v>41</v>
      </c>
      <c r="H126" t="s">
        <v>52</v>
      </c>
      <c r="I126">
        <v>0</v>
      </c>
      <c r="J126" t="s">
        <v>1272</v>
      </c>
      <c r="K126">
        <v>10</v>
      </c>
      <c r="L126" t="s">
        <v>1273</v>
      </c>
      <c r="M126">
        <v>3</v>
      </c>
      <c r="N126" t="s">
        <v>52</v>
      </c>
      <c r="O126">
        <v>0</v>
      </c>
      <c r="P126" t="s">
        <v>1274</v>
      </c>
      <c r="Q126">
        <v>6</v>
      </c>
      <c r="R126" t="s">
        <v>1275</v>
      </c>
      <c r="S126">
        <v>9</v>
      </c>
      <c r="T126">
        <v>2</v>
      </c>
      <c r="U126">
        <v>13</v>
      </c>
      <c r="V126">
        <v>15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>
        <v>93</v>
      </c>
      <c r="AC126" t="s">
        <v>2643</v>
      </c>
      <c r="AD126" t="s">
        <v>41</v>
      </c>
      <c r="AE126">
        <v>22</v>
      </c>
      <c r="AF126">
        <v>19</v>
      </c>
      <c r="AG126">
        <v>20</v>
      </c>
      <c r="AH126">
        <v>18</v>
      </c>
      <c r="AI126">
        <v>18</v>
      </c>
      <c r="AJ126">
        <v>19</v>
      </c>
      <c r="AK126">
        <v>2</v>
      </c>
      <c r="AL126">
        <v>1</v>
      </c>
      <c r="AM126">
        <v>3</v>
      </c>
      <c r="AN126" t="s">
        <v>42</v>
      </c>
    </row>
    <row r="127" spans="1:40" x14ac:dyDescent="0.25">
      <c r="A127" t="s">
        <v>1624</v>
      </c>
      <c r="B127" t="s">
        <v>52</v>
      </c>
      <c r="C127">
        <v>0</v>
      </c>
      <c r="D127" t="s">
        <v>1278</v>
      </c>
      <c r="E127" t="s">
        <v>63</v>
      </c>
      <c r="F127" t="s">
        <v>1279</v>
      </c>
      <c r="G127" t="s">
        <v>386</v>
      </c>
      <c r="H127" t="s">
        <v>1098</v>
      </c>
      <c r="I127">
        <v>1</v>
      </c>
      <c r="J127" t="s">
        <v>1280</v>
      </c>
      <c r="K127">
        <v>6</v>
      </c>
      <c r="L127" t="s">
        <v>1273</v>
      </c>
      <c r="M127">
        <v>3</v>
      </c>
      <c r="N127" t="s">
        <v>52</v>
      </c>
      <c r="O127">
        <v>0</v>
      </c>
      <c r="P127" t="s">
        <v>1281</v>
      </c>
      <c r="Q127">
        <v>10</v>
      </c>
      <c r="R127" t="s">
        <v>1273</v>
      </c>
      <c r="S127">
        <v>3</v>
      </c>
      <c r="T127">
        <v>16</v>
      </c>
      <c r="U127">
        <v>10</v>
      </c>
      <c r="V127">
        <v>13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>
        <v>96</v>
      </c>
      <c r="AC127" t="s">
        <v>2635</v>
      </c>
      <c r="AD127" t="s">
        <v>2644</v>
      </c>
      <c r="AE127">
        <v>16</v>
      </c>
      <c r="AF127">
        <v>16</v>
      </c>
      <c r="AG127">
        <v>17</v>
      </c>
      <c r="AH127">
        <v>16</v>
      </c>
      <c r="AI127">
        <v>15</v>
      </c>
      <c r="AJ127">
        <v>19</v>
      </c>
      <c r="AK127">
        <v>2</v>
      </c>
      <c r="AL127">
        <v>1</v>
      </c>
      <c r="AM127">
        <v>3</v>
      </c>
      <c r="AN127" t="s">
        <v>42</v>
      </c>
    </row>
    <row r="128" spans="1:40" x14ac:dyDescent="0.25">
      <c r="A128" t="s">
        <v>1625</v>
      </c>
      <c r="B128" t="s">
        <v>52</v>
      </c>
      <c r="C128">
        <v>0</v>
      </c>
      <c r="D128" t="s">
        <v>52</v>
      </c>
      <c r="E128" t="s">
        <v>53</v>
      </c>
      <c r="F128" t="s">
        <v>1284</v>
      </c>
      <c r="G128" t="s">
        <v>163</v>
      </c>
      <c r="H128" t="s">
        <v>52</v>
      </c>
      <c r="I128">
        <v>0</v>
      </c>
      <c r="J128" t="s">
        <v>1285</v>
      </c>
      <c r="K128">
        <v>9</v>
      </c>
      <c r="L128" t="s">
        <v>1286</v>
      </c>
      <c r="M128">
        <v>4</v>
      </c>
      <c r="N128" t="s">
        <v>52</v>
      </c>
      <c r="O128">
        <v>0</v>
      </c>
      <c r="P128" t="s">
        <v>1285</v>
      </c>
      <c r="Q128">
        <v>9</v>
      </c>
      <c r="R128" t="s">
        <v>1286</v>
      </c>
      <c r="S128">
        <v>4</v>
      </c>
      <c r="T128">
        <v>24</v>
      </c>
      <c r="U128">
        <v>13</v>
      </c>
      <c r="V128">
        <v>13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>
        <v>77</v>
      </c>
      <c r="AC128" t="s">
        <v>710</v>
      </c>
      <c r="AD128" t="s">
        <v>2645</v>
      </c>
      <c r="AE128">
        <v>15</v>
      </c>
      <c r="AF128">
        <v>16</v>
      </c>
      <c r="AG128">
        <v>18</v>
      </c>
      <c r="AH128">
        <v>15</v>
      </c>
      <c r="AI128">
        <v>18</v>
      </c>
      <c r="AJ128">
        <v>19</v>
      </c>
      <c r="AK128">
        <v>3</v>
      </c>
      <c r="AL128">
        <v>0</v>
      </c>
      <c r="AM128">
        <v>3</v>
      </c>
      <c r="AN128" t="s">
        <v>42</v>
      </c>
    </row>
    <row r="129" spans="1:40" x14ac:dyDescent="0.25">
      <c r="A129" t="s">
        <v>1639</v>
      </c>
      <c r="B129" t="s">
        <v>1073</v>
      </c>
      <c r="C129">
        <v>3</v>
      </c>
      <c r="D129" t="s">
        <v>1346</v>
      </c>
      <c r="E129" t="s">
        <v>198</v>
      </c>
      <c r="F129" t="s">
        <v>1347</v>
      </c>
      <c r="G129" t="s">
        <v>45</v>
      </c>
      <c r="H129" t="s">
        <v>1073</v>
      </c>
      <c r="I129">
        <v>3</v>
      </c>
      <c r="J129" t="s">
        <v>1074</v>
      </c>
      <c r="K129">
        <v>6</v>
      </c>
      <c r="L129" t="s">
        <v>52</v>
      </c>
      <c r="M129">
        <v>0</v>
      </c>
      <c r="N129" t="s">
        <v>1073</v>
      </c>
      <c r="O129">
        <v>3</v>
      </c>
      <c r="P129" t="s">
        <v>1075</v>
      </c>
      <c r="Q129">
        <v>4</v>
      </c>
      <c r="R129" t="s">
        <v>1076</v>
      </c>
      <c r="S129">
        <v>6</v>
      </c>
      <c r="T129">
        <v>8</v>
      </c>
      <c r="U129">
        <v>9</v>
      </c>
      <c r="V129">
        <v>13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>
        <v>45</v>
      </c>
      <c r="AC129" t="s">
        <v>2651</v>
      </c>
      <c r="AD129" t="s">
        <v>2652</v>
      </c>
      <c r="AE129">
        <v>11</v>
      </c>
      <c r="AF129">
        <v>12</v>
      </c>
      <c r="AG129">
        <v>12</v>
      </c>
      <c r="AH129">
        <v>13</v>
      </c>
      <c r="AI129">
        <v>12</v>
      </c>
      <c r="AJ129">
        <v>13</v>
      </c>
      <c r="AK129">
        <v>1</v>
      </c>
      <c r="AL129">
        <v>2</v>
      </c>
      <c r="AM129">
        <v>1</v>
      </c>
      <c r="AN129" t="s">
        <v>42</v>
      </c>
    </row>
    <row r="130" spans="1:40" x14ac:dyDescent="0.25">
      <c r="A130" t="s">
        <v>1640</v>
      </c>
      <c r="B130" t="s">
        <v>1351</v>
      </c>
      <c r="C130">
        <v>1</v>
      </c>
      <c r="D130" t="s">
        <v>1352</v>
      </c>
      <c r="E130" t="s">
        <v>1052</v>
      </c>
      <c r="F130" t="s">
        <v>1353</v>
      </c>
      <c r="G130" t="s">
        <v>198</v>
      </c>
      <c r="H130" t="s">
        <v>1351</v>
      </c>
      <c r="I130">
        <v>1</v>
      </c>
      <c r="J130" t="s">
        <v>1354</v>
      </c>
      <c r="K130">
        <v>10</v>
      </c>
      <c r="L130" t="s">
        <v>1355</v>
      </c>
      <c r="M130">
        <v>3</v>
      </c>
      <c r="N130" t="s">
        <v>1351</v>
      </c>
      <c r="O130">
        <v>1</v>
      </c>
      <c r="P130" t="s">
        <v>1356</v>
      </c>
      <c r="Q130">
        <v>9</v>
      </c>
      <c r="R130" t="s">
        <v>1357</v>
      </c>
      <c r="S130">
        <v>8</v>
      </c>
      <c r="T130">
        <v>11</v>
      </c>
      <c r="U130">
        <v>14</v>
      </c>
      <c r="V130">
        <v>18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>
        <v>44</v>
      </c>
      <c r="AC130" t="s">
        <v>67</v>
      </c>
      <c r="AD130" t="s">
        <v>1041</v>
      </c>
      <c r="AE130">
        <v>12</v>
      </c>
      <c r="AF130">
        <v>12</v>
      </c>
      <c r="AG130">
        <v>14</v>
      </c>
      <c r="AH130">
        <v>12</v>
      </c>
      <c r="AI130">
        <v>12</v>
      </c>
      <c r="AJ130">
        <v>14</v>
      </c>
      <c r="AK130">
        <v>1</v>
      </c>
      <c r="AL130">
        <v>2</v>
      </c>
      <c r="AM130">
        <v>1</v>
      </c>
      <c r="AN130" t="s">
        <v>42</v>
      </c>
    </row>
    <row r="131" spans="1:40" x14ac:dyDescent="0.25">
      <c r="A131" t="s">
        <v>1641</v>
      </c>
      <c r="B131" t="s">
        <v>1070</v>
      </c>
      <c r="C131">
        <v>2</v>
      </c>
      <c r="D131" t="s">
        <v>1360</v>
      </c>
      <c r="E131" t="s">
        <v>63</v>
      </c>
      <c r="F131" t="s">
        <v>1361</v>
      </c>
      <c r="G131" t="s">
        <v>198</v>
      </c>
      <c r="H131" t="s">
        <v>1070</v>
      </c>
      <c r="I131">
        <v>2</v>
      </c>
      <c r="J131" t="s">
        <v>1362</v>
      </c>
      <c r="K131">
        <v>3</v>
      </c>
      <c r="L131" t="s">
        <v>1363</v>
      </c>
      <c r="M131">
        <v>4</v>
      </c>
      <c r="N131" t="s">
        <v>1070</v>
      </c>
      <c r="O131">
        <v>2</v>
      </c>
      <c r="P131" t="s">
        <v>1360</v>
      </c>
      <c r="Q131">
        <v>1</v>
      </c>
      <c r="R131" t="s">
        <v>1364</v>
      </c>
      <c r="S131">
        <v>4</v>
      </c>
      <c r="T131">
        <v>6</v>
      </c>
      <c r="U131">
        <v>9</v>
      </c>
      <c r="V131">
        <v>7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>
        <v>44</v>
      </c>
      <c r="AC131" t="s">
        <v>2041</v>
      </c>
      <c r="AD131" t="s">
        <v>2653</v>
      </c>
      <c r="AE131">
        <v>11</v>
      </c>
      <c r="AF131">
        <v>11</v>
      </c>
      <c r="AG131">
        <v>12</v>
      </c>
      <c r="AH131">
        <v>11</v>
      </c>
      <c r="AI131">
        <v>13</v>
      </c>
      <c r="AJ131">
        <v>12</v>
      </c>
      <c r="AK131">
        <v>1</v>
      </c>
      <c r="AL131">
        <v>3</v>
      </c>
      <c r="AM131">
        <v>1</v>
      </c>
      <c r="AN131" t="s">
        <v>42</v>
      </c>
    </row>
    <row r="132" spans="1:40" x14ac:dyDescent="0.25">
      <c r="A132" t="s">
        <v>1642</v>
      </c>
      <c r="B132" t="s">
        <v>1287</v>
      </c>
      <c r="C132">
        <v>2</v>
      </c>
      <c r="D132" t="s">
        <v>52</v>
      </c>
      <c r="E132" t="s">
        <v>53</v>
      </c>
      <c r="F132" t="s">
        <v>1248</v>
      </c>
      <c r="G132" t="s">
        <v>63</v>
      </c>
      <c r="H132" t="s">
        <v>1287</v>
      </c>
      <c r="I132">
        <v>2</v>
      </c>
      <c r="J132" t="s">
        <v>1288</v>
      </c>
      <c r="K132">
        <v>3</v>
      </c>
      <c r="L132" t="s">
        <v>1289</v>
      </c>
      <c r="M132">
        <v>2</v>
      </c>
      <c r="N132" t="s">
        <v>1287</v>
      </c>
      <c r="O132">
        <v>2</v>
      </c>
      <c r="P132" t="s">
        <v>1162</v>
      </c>
      <c r="Q132">
        <v>1</v>
      </c>
      <c r="R132" t="s">
        <v>1290</v>
      </c>
      <c r="S132">
        <v>4</v>
      </c>
      <c r="T132">
        <v>3</v>
      </c>
      <c r="U132">
        <v>7</v>
      </c>
      <c r="V132">
        <v>7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>
        <v>37</v>
      </c>
      <c r="AC132" t="s">
        <v>1693</v>
      </c>
      <c r="AD132" t="s">
        <v>2654</v>
      </c>
      <c r="AE132">
        <v>12</v>
      </c>
      <c r="AF132">
        <v>12</v>
      </c>
      <c r="AG132">
        <v>12</v>
      </c>
      <c r="AH132">
        <v>12</v>
      </c>
      <c r="AI132">
        <v>14</v>
      </c>
      <c r="AJ132">
        <v>14</v>
      </c>
      <c r="AK132">
        <v>1</v>
      </c>
      <c r="AL132">
        <v>3</v>
      </c>
      <c r="AM132">
        <v>1</v>
      </c>
      <c r="AN132" t="s">
        <v>42</v>
      </c>
    </row>
    <row r="133" spans="1:40" x14ac:dyDescent="0.25">
      <c r="A133" t="s">
        <v>1643</v>
      </c>
      <c r="B133" t="s">
        <v>1145</v>
      </c>
      <c r="C133">
        <v>2</v>
      </c>
      <c r="D133" t="s">
        <v>1146</v>
      </c>
      <c r="E133" t="s">
        <v>198</v>
      </c>
      <c r="F133" t="s">
        <v>1369</v>
      </c>
      <c r="G133" t="s">
        <v>45</v>
      </c>
      <c r="H133" t="s">
        <v>1145</v>
      </c>
      <c r="I133">
        <v>2</v>
      </c>
      <c r="J133" t="s">
        <v>1322</v>
      </c>
      <c r="K133">
        <v>5</v>
      </c>
      <c r="L133" t="s">
        <v>1108</v>
      </c>
      <c r="M133">
        <v>1</v>
      </c>
      <c r="N133" t="s">
        <v>1145</v>
      </c>
      <c r="O133">
        <v>2</v>
      </c>
      <c r="P133" t="s">
        <v>1322</v>
      </c>
      <c r="Q133">
        <v>5</v>
      </c>
      <c r="R133" t="s">
        <v>1108</v>
      </c>
      <c r="S133">
        <v>1</v>
      </c>
      <c r="T133">
        <v>7</v>
      </c>
      <c r="U133">
        <v>8</v>
      </c>
      <c r="V133">
        <v>8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>
        <v>45</v>
      </c>
      <c r="AC133" t="s">
        <v>118</v>
      </c>
      <c r="AD133" t="s">
        <v>1691</v>
      </c>
      <c r="AE133">
        <v>12</v>
      </c>
      <c r="AF133">
        <v>11</v>
      </c>
      <c r="AG133">
        <v>11</v>
      </c>
      <c r="AH133">
        <v>13</v>
      </c>
      <c r="AI133">
        <v>10</v>
      </c>
      <c r="AJ133">
        <v>13</v>
      </c>
      <c r="AK133">
        <v>2</v>
      </c>
      <c r="AL133">
        <v>1</v>
      </c>
      <c r="AM133">
        <v>1</v>
      </c>
      <c r="AN133" t="s">
        <v>42</v>
      </c>
    </row>
    <row r="134" spans="1:40" x14ac:dyDescent="0.25">
      <c r="A134" t="s">
        <v>1644</v>
      </c>
      <c r="B134" t="s">
        <v>52</v>
      </c>
      <c r="C134">
        <v>0</v>
      </c>
      <c r="D134" t="s">
        <v>1332</v>
      </c>
      <c r="E134" t="s">
        <v>1052</v>
      </c>
      <c r="F134" t="s">
        <v>41</v>
      </c>
      <c r="G134" t="s">
        <v>41</v>
      </c>
      <c r="H134" t="s">
        <v>1333</v>
      </c>
      <c r="I134">
        <v>3</v>
      </c>
      <c r="J134" t="s">
        <v>1090</v>
      </c>
      <c r="K134">
        <v>5</v>
      </c>
      <c r="L134" t="s">
        <v>52</v>
      </c>
      <c r="M134">
        <v>0</v>
      </c>
      <c r="N134" t="s">
        <v>1333</v>
      </c>
      <c r="O134">
        <v>3</v>
      </c>
      <c r="P134" t="s">
        <v>1090</v>
      </c>
      <c r="Q134">
        <v>5</v>
      </c>
      <c r="R134" t="s">
        <v>52</v>
      </c>
      <c r="S134">
        <v>0</v>
      </c>
      <c r="T134">
        <v>7</v>
      </c>
      <c r="U134">
        <v>8</v>
      </c>
      <c r="V134">
        <v>8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>
        <v>48</v>
      </c>
      <c r="AC134" t="s">
        <v>2655</v>
      </c>
      <c r="AD134" t="s">
        <v>41</v>
      </c>
      <c r="AE134">
        <v>11</v>
      </c>
      <c r="AF134">
        <v>12</v>
      </c>
      <c r="AG134">
        <v>12</v>
      </c>
      <c r="AH134">
        <v>14</v>
      </c>
      <c r="AI134">
        <v>12</v>
      </c>
      <c r="AJ134">
        <v>11</v>
      </c>
      <c r="AK134">
        <v>2</v>
      </c>
      <c r="AL134">
        <v>1</v>
      </c>
      <c r="AM134">
        <v>2</v>
      </c>
      <c r="AN134" t="s">
        <v>42</v>
      </c>
    </row>
    <row r="135" spans="1:40" x14ac:dyDescent="0.25">
      <c r="A135" t="s">
        <v>1645</v>
      </c>
      <c r="B135" t="s">
        <v>52</v>
      </c>
      <c r="C135">
        <v>0</v>
      </c>
      <c r="D135" t="s">
        <v>1374</v>
      </c>
      <c r="E135" t="s">
        <v>71</v>
      </c>
      <c r="F135" t="s">
        <v>1375</v>
      </c>
      <c r="G135" t="s">
        <v>477</v>
      </c>
      <c r="H135" t="s">
        <v>97</v>
      </c>
      <c r="I135">
        <v>1</v>
      </c>
      <c r="J135" t="s">
        <v>1376</v>
      </c>
      <c r="K135">
        <v>8</v>
      </c>
      <c r="L135" t="s">
        <v>1267</v>
      </c>
      <c r="M135">
        <v>2</v>
      </c>
      <c r="N135" t="s">
        <v>97</v>
      </c>
      <c r="O135">
        <v>1</v>
      </c>
      <c r="P135" t="s">
        <v>1376</v>
      </c>
      <c r="Q135">
        <v>8</v>
      </c>
      <c r="R135" t="s">
        <v>1267</v>
      </c>
      <c r="S135">
        <v>2</v>
      </c>
      <c r="T135">
        <v>24</v>
      </c>
      <c r="U135">
        <v>11</v>
      </c>
      <c r="V135">
        <v>11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>
        <v>45</v>
      </c>
      <c r="AC135" t="s">
        <v>495</v>
      </c>
      <c r="AD135" t="s">
        <v>2656</v>
      </c>
      <c r="AE135">
        <v>12</v>
      </c>
      <c r="AF135">
        <v>10</v>
      </c>
      <c r="AG135">
        <v>14</v>
      </c>
      <c r="AH135">
        <v>13</v>
      </c>
      <c r="AI135">
        <v>12</v>
      </c>
      <c r="AJ135">
        <v>14</v>
      </c>
      <c r="AK135">
        <v>2</v>
      </c>
      <c r="AL135">
        <v>1</v>
      </c>
      <c r="AM135">
        <v>2</v>
      </c>
      <c r="AN135" t="s">
        <v>42</v>
      </c>
    </row>
    <row r="136" spans="1:40" x14ac:dyDescent="0.25">
      <c r="A136" t="s">
        <v>1646</v>
      </c>
      <c r="B136" t="s">
        <v>52</v>
      </c>
      <c r="C136">
        <v>0</v>
      </c>
      <c r="D136" t="s">
        <v>1379</v>
      </c>
      <c r="E136" t="s">
        <v>198</v>
      </c>
      <c r="F136" t="s">
        <v>1380</v>
      </c>
      <c r="G136" t="s">
        <v>550</v>
      </c>
      <c r="H136" t="s">
        <v>1132</v>
      </c>
      <c r="I136">
        <v>2</v>
      </c>
      <c r="J136" t="s">
        <v>1133</v>
      </c>
      <c r="K136">
        <v>2</v>
      </c>
      <c r="L136" t="s">
        <v>1134</v>
      </c>
      <c r="M136">
        <v>3</v>
      </c>
      <c r="N136" t="s">
        <v>1132</v>
      </c>
      <c r="O136">
        <v>2</v>
      </c>
      <c r="P136" t="s">
        <v>1133</v>
      </c>
      <c r="Q136">
        <v>2</v>
      </c>
      <c r="R136" t="s">
        <v>1134</v>
      </c>
      <c r="S136">
        <v>3</v>
      </c>
      <c r="T136">
        <v>9</v>
      </c>
      <c r="U136">
        <v>7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>
        <v>42</v>
      </c>
      <c r="AC136" t="s">
        <v>548</v>
      </c>
      <c r="AD136" t="s">
        <v>2657</v>
      </c>
      <c r="AE136">
        <v>11</v>
      </c>
      <c r="AF136">
        <v>12</v>
      </c>
      <c r="AG136">
        <v>12</v>
      </c>
      <c r="AH136">
        <v>12</v>
      </c>
      <c r="AI136">
        <v>13</v>
      </c>
      <c r="AJ136">
        <v>12</v>
      </c>
      <c r="AK136">
        <v>3</v>
      </c>
      <c r="AL136">
        <v>0</v>
      </c>
      <c r="AM136">
        <v>2</v>
      </c>
      <c r="AN136" t="s">
        <v>42</v>
      </c>
    </row>
    <row r="137" spans="1:40" x14ac:dyDescent="0.25">
      <c r="A137" t="s">
        <v>1647</v>
      </c>
      <c r="B137" t="s">
        <v>52</v>
      </c>
      <c r="C137">
        <v>0</v>
      </c>
      <c r="D137" t="s">
        <v>1383</v>
      </c>
      <c r="E137" t="s">
        <v>1057</v>
      </c>
      <c r="F137" t="s">
        <v>1384</v>
      </c>
      <c r="G137" t="s">
        <v>190</v>
      </c>
      <c r="H137" t="s">
        <v>1132</v>
      </c>
      <c r="I137">
        <v>2</v>
      </c>
      <c r="J137" t="s">
        <v>1133</v>
      </c>
      <c r="K137">
        <v>2</v>
      </c>
      <c r="L137" t="s">
        <v>1134</v>
      </c>
      <c r="M137">
        <v>3</v>
      </c>
      <c r="N137" t="s">
        <v>1132</v>
      </c>
      <c r="O137">
        <v>2</v>
      </c>
      <c r="P137" t="s">
        <v>1133</v>
      </c>
      <c r="Q137">
        <v>2</v>
      </c>
      <c r="R137" t="s">
        <v>1134</v>
      </c>
      <c r="S137">
        <v>3</v>
      </c>
      <c r="T137">
        <v>22</v>
      </c>
      <c r="U137">
        <v>7</v>
      </c>
      <c r="V137">
        <v>7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>
        <v>41</v>
      </c>
      <c r="AC137" t="s">
        <v>536</v>
      </c>
      <c r="AD137" t="s">
        <v>2658</v>
      </c>
      <c r="AE137">
        <v>12</v>
      </c>
      <c r="AF137">
        <v>13</v>
      </c>
      <c r="AG137">
        <v>12</v>
      </c>
      <c r="AH137">
        <v>11</v>
      </c>
      <c r="AI137">
        <v>12</v>
      </c>
      <c r="AJ137">
        <v>12</v>
      </c>
      <c r="AK137">
        <v>3</v>
      </c>
      <c r="AL137">
        <v>0</v>
      </c>
      <c r="AM137">
        <v>2</v>
      </c>
      <c r="AN137" t="s">
        <v>42</v>
      </c>
    </row>
    <row r="138" spans="1:40" x14ac:dyDescent="0.25">
      <c r="A138" t="s">
        <v>1648</v>
      </c>
      <c r="B138" t="s">
        <v>498</v>
      </c>
      <c r="C138">
        <v>1</v>
      </c>
      <c r="D138" t="s">
        <v>1316</v>
      </c>
      <c r="E138" t="s">
        <v>1055</v>
      </c>
      <c r="F138" t="s">
        <v>1387</v>
      </c>
      <c r="G138" t="s">
        <v>1057</v>
      </c>
      <c r="H138" t="s">
        <v>498</v>
      </c>
      <c r="I138">
        <v>1</v>
      </c>
      <c r="J138" t="s">
        <v>1322</v>
      </c>
      <c r="K138">
        <v>5</v>
      </c>
      <c r="L138" t="s">
        <v>1108</v>
      </c>
      <c r="M138">
        <v>1</v>
      </c>
      <c r="N138" t="s">
        <v>498</v>
      </c>
      <c r="O138">
        <v>1</v>
      </c>
      <c r="P138" t="s">
        <v>1322</v>
      </c>
      <c r="Q138">
        <v>5</v>
      </c>
      <c r="R138" t="s">
        <v>1108</v>
      </c>
      <c r="S138">
        <v>1</v>
      </c>
      <c r="T138">
        <v>10</v>
      </c>
      <c r="U138">
        <v>7</v>
      </c>
      <c r="V138">
        <v>7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>
        <v>34</v>
      </c>
      <c r="AC138" t="s">
        <v>305</v>
      </c>
      <c r="AD138" t="s">
        <v>415</v>
      </c>
      <c r="AE138">
        <v>12</v>
      </c>
      <c r="AF138">
        <v>12</v>
      </c>
      <c r="AG138">
        <v>11</v>
      </c>
      <c r="AH138">
        <v>13</v>
      </c>
      <c r="AI138">
        <v>14</v>
      </c>
      <c r="AJ138">
        <v>15</v>
      </c>
      <c r="AK138">
        <v>2</v>
      </c>
      <c r="AL138">
        <v>1</v>
      </c>
      <c r="AM138">
        <v>2</v>
      </c>
      <c r="AN138" t="s">
        <v>42</v>
      </c>
    </row>
    <row r="139" spans="1:40" x14ac:dyDescent="0.25">
      <c r="A139" t="s">
        <v>1649</v>
      </c>
      <c r="B139" t="s">
        <v>52</v>
      </c>
      <c r="C139">
        <v>0</v>
      </c>
      <c r="D139" t="s">
        <v>52</v>
      </c>
      <c r="E139" t="s">
        <v>53</v>
      </c>
      <c r="F139" t="s">
        <v>1389</v>
      </c>
      <c r="G139" t="s">
        <v>1052</v>
      </c>
      <c r="H139" t="s">
        <v>251</v>
      </c>
      <c r="I139">
        <v>1</v>
      </c>
      <c r="J139" t="s">
        <v>1390</v>
      </c>
      <c r="K139">
        <v>3</v>
      </c>
      <c r="L139" t="s">
        <v>1391</v>
      </c>
      <c r="M139">
        <v>4</v>
      </c>
      <c r="N139" t="s">
        <v>251</v>
      </c>
      <c r="O139">
        <v>1</v>
      </c>
      <c r="P139" t="s">
        <v>1390</v>
      </c>
      <c r="Q139">
        <v>3</v>
      </c>
      <c r="R139" t="s">
        <v>1391</v>
      </c>
      <c r="S139">
        <v>4</v>
      </c>
      <c r="T139">
        <v>7</v>
      </c>
      <c r="U139">
        <v>8</v>
      </c>
      <c r="V139">
        <v>8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>
        <v>40</v>
      </c>
      <c r="AC139" t="s">
        <v>622</v>
      </c>
      <c r="AD139" t="s">
        <v>2659</v>
      </c>
      <c r="AE139">
        <v>11</v>
      </c>
      <c r="AF139">
        <v>10</v>
      </c>
      <c r="AG139">
        <v>12</v>
      </c>
      <c r="AH139">
        <v>13</v>
      </c>
      <c r="AI139">
        <v>12</v>
      </c>
      <c r="AJ139">
        <v>12</v>
      </c>
      <c r="AK139">
        <v>4</v>
      </c>
      <c r="AL139">
        <v>0</v>
      </c>
      <c r="AM139">
        <v>3</v>
      </c>
      <c r="AN139" t="s">
        <v>42</v>
      </c>
    </row>
    <row r="140" spans="1:40" x14ac:dyDescent="0.25">
      <c r="A140" t="s">
        <v>1650</v>
      </c>
      <c r="B140" t="s">
        <v>52</v>
      </c>
      <c r="C140">
        <v>0</v>
      </c>
      <c r="D140" t="s">
        <v>1320</v>
      </c>
      <c r="E140" t="s">
        <v>1052</v>
      </c>
      <c r="F140" t="s">
        <v>1395</v>
      </c>
      <c r="G140" t="s">
        <v>128</v>
      </c>
      <c r="H140" t="s">
        <v>498</v>
      </c>
      <c r="I140">
        <v>1</v>
      </c>
      <c r="J140" t="s">
        <v>1322</v>
      </c>
      <c r="K140">
        <v>5</v>
      </c>
      <c r="L140" t="s">
        <v>1108</v>
      </c>
      <c r="M140">
        <v>1</v>
      </c>
      <c r="N140" t="s">
        <v>52</v>
      </c>
      <c r="O140">
        <v>0</v>
      </c>
      <c r="P140" t="s">
        <v>1323</v>
      </c>
      <c r="Q140">
        <v>8</v>
      </c>
      <c r="R140" t="s">
        <v>1396</v>
      </c>
      <c r="S140">
        <v>6</v>
      </c>
      <c r="T140">
        <v>19</v>
      </c>
      <c r="U140">
        <v>7</v>
      </c>
      <c r="V140">
        <v>14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>
        <v>36</v>
      </c>
      <c r="AC140" t="s">
        <v>159</v>
      </c>
      <c r="AD140" t="s">
        <v>2660</v>
      </c>
      <c r="AE140">
        <v>12</v>
      </c>
      <c r="AF140">
        <v>11</v>
      </c>
      <c r="AG140">
        <v>13</v>
      </c>
      <c r="AH140">
        <v>12</v>
      </c>
      <c r="AI140">
        <v>12</v>
      </c>
      <c r="AJ140">
        <v>12</v>
      </c>
      <c r="AK140">
        <v>2</v>
      </c>
      <c r="AL140">
        <v>1</v>
      </c>
      <c r="AM140">
        <v>3</v>
      </c>
      <c r="AN140" t="s">
        <v>42</v>
      </c>
    </row>
    <row r="141" spans="1:40" x14ac:dyDescent="0.25">
      <c r="A141" t="s">
        <v>1651</v>
      </c>
      <c r="B141" t="s">
        <v>52</v>
      </c>
      <c r="C141">
        <v>0</v>
      </c>
      <c r="D141" t="s">
        <v>52</v>
      </c>
      <c r="E141" t="s">
        <v>53</v>
      </c>
      <c r="F141" t="s">
        <v>1399</v>
      </c>
      <c r="G141" t="s">
        <v>65</v>
      </c>
      <c r="H141" t="s">
        <v>251</v>
      </c>
      <c r="I141">
        <v>1</v>
      </c>
      <c r="J141" t="s">
        <v>1400</v>
      </c>
      <c r="K141">
        <v>3</v>
      </c>
      <c r="L141" t="s">
        <v>1401</v>
      </c>
      <c r="M141">
        <v>4</v>
      </c>
      <c r="N141" t="s">
        <v>251</v>
      </c>
      <c r="O141">
        <v>1</v>
      </c>
      <c r="P141" t="s">
        <v>1400</v>
      </c>
      <c r="Q141">
        <v>3</v>
      </c>
      <c r="R141" t="s">
        <v>1401</v>
      </c>
      <c r="S141">
        <v>4</v>
      </c>
      <c r="T141">
        <v>36</v>
      </c>
      <c r="U141">
        <v>8</v>
      </c>
      <c r="V141">
        <v>8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>
        <v>74</v>
      </c>
      <c r="AC141" t="s">
        <v>1031</v>
      </c>
      <c r="AD141" t="s">
        <v>2661</v>
      </c>
      <c r="AE141">
        <v>12</v>
      </c>
      <c r="AF141">
        <v>12</v>
      </c>
      <c r="AG141">
        <v>12</v>
      </c>
      <c r="AH141">
        <v>12</v>
      </c>
      <c r="AI141">
        <v>13</v>
      </c>
      <c r="AJ141">
        <v>13</v>
      </c>
      <c r="AK141">
        <v>3</v>
      </c>
      <c r="AL141">
        <v>0</v>
      </c>
      <c r="AM141">
        <v>3</v>
      </c>
      <c r="AN141" t="s">
        <v>42</v>
      </c>
    </row>
    <row r="142" spans="1:40" x14ac:dyDescent="0.25">
      <c r="A142" t="s">
        <v>1553</v>
      </c>
      <c r="B142" t="s">
        <v>726</v>
      </c>
      <c r="C142">
        <v>20</v>
      </c>
      <c r="D142" t="s">
        <v>727</v>
      </c>
      <c r="E142" t="s">
        <v>728</v>
      </c>
      <c r="F142" t="s">
        <v>41</v>
      </c>
      <c r="G142" t="s">
        <v>41</v>
      </c>
      <c r="H142" t="s">
        <v>726</v>
      </c>
      <c r="I142">
        <v>20</v>
      </c>
      <c r="J142" t="s">
        <v>729</v>
      </c>
      <c r="K142">
        <v>230</v>
      </c>
      <c r="L142" t="s">
        <v>731</v>
      </c>
      <c r="M142">
        <v>1</v>
      </c>
      <c r="N142" t="s">
        <v>726</v>
      </c>
      <c r="O142">
        <v>20</v>
      </c>
      <c r="P142" t="s">
        <v>729</v>
      </c>
      <c r="Q142">
        <v>230</v>
      </c>
      <c r="R142" t="s">
        <v>731</v>
      </c>
      <c r="S142">
        <v>1</v>
      </c>
      <c r="T142">
        <v>78</v>
      </c>
      <c r="U142">
        <v>251</v>
      </c>
      <c r="V142">
        <v>251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>
        <v>3917</v>
      </c>
      <c r="AC142" t="s">
        <v>2568</v>
      </c>
      <c r="AD142" t="s">
        <v>41</v>
      </c>
      <c r="AE142">
        <v>32</v>
      </c>
      <c r="AF142">
        <v>87</v>
      </c>
      <c r="AG142">
        <v>289</v>
      </c>
      <c r="AH142">
        <v>41</v>
      </c>
      <c r="AI142">
        <v>170</v>
      </c>
      <c r="AJ142">
        <v>451</v>
      </c>
      <c r="AK142">
        <v>2</v>
      </c>
      <c r="AL142">
        <v>1</v>
      </c>
      <c r="AM142">
        <v>1</v>
      </c>
      <c r="AN142" t="s">
        <v>42</v>
      </c>
    </row>
    <row r="143" spans="1:40" x14ac:dyDescent="0.25">
      <c r="A143" t="s">
        <v>1554</v>
      </c>
      <c r="B143" t="s">
        <v>738</v>
      </c>
      <c r="C143">
        <v>2</v>
      </c>
      <c r="D143" t="s">
        <v>739</v>
      </c>
      <c r="E143" t="s">
        <v>143</v>
      </c>
      <c r="F143" t="s">
        <v>41</v>
      </c>
      <c r="G143" t="s">
        <v>41</v>
      </c>
      <c r="H143" t="s">
        <v>740</v>
      </c>
      <c r="I143">
        <v>21</v>
      </c>
      <c r="J143" t="s">
        <v>741</v>
      </c>
      <c r="K143">
        <v>420</v>
      </c>
      <c r="L143" t="s">
        <v>52</v>
      </c>
      <c r="M143">
        <v>0</v>
      </c>
      <c r="N143" t="s">
        <v>740</v>
      </c>
      <c r="O143">
        <v>21</v>
      </c>
      <c r="P143" t="s">
        <v>743</v>
      </c>
      <c r="Q143">
        <v>400</v>
      </c>
      <c r="R143" t="s">
        <v>745</v>
      </c>
      <c r="S143">
        <v>420</v>
      </c>
      <c r="T143">
        <v>22</v>
      </c>
      <c r="U143">
        <v>441</v>
      </c>
      <c r="V143">
        <v>841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>
        <v>3421</v>
      </c>
      <c r="AC143" t="s">
        <v>2569</v>
      </c>
      <c r="AD143" t="s">
        <v>41</v>
      </c>
      <c r="AE143">
        <v>31</v>
      </c>
      <c r="AF143">
        <v>92</v>
      </c>
      <c r="AG143">
        <v>254</v>
      </c>
      <c r="AH143">
        <v>38</v>
      </c>
      <c r="AI143">
        <v>167</v>
      </c>
      <c r="AJ143">
        <v>337</v>
      </c>
      <c r="AK143">
        <v>1</v>
      </c>
      <c r="AL143">
        <v>2</v>
      </c>
      <c r="AM143">
        <v>1</v>
      </c>
      <c r="AN143" t="s">
        <v>42</v>
      </c>
    </row>
    <row r="144" spans="1:40" x14ac:dyDescent="0.25">
      <c r="A144" t="s">
        <v>1555</v>
      </c>
      <c r="B144" t="s">
        <v>751</v>
      </c>
      <c r="C144">
        <v>1</v>
      </c>
      <c r="D144" t="s">
        <v>752</v>
      </c>
      <c r="E144" t="s">
        <v>124</v>
      </c>
      <c r="F144" t="s">
        <v>52</v>
      </c>
      <c r="G144" t="s">
        <v>53</v>
      </c>
      <c r="H144" t="s">
        <v>726</v>
      </c>
      <c r="I144">
        <v>20</v>
      </c>
      <c r="J144" t="s">
        <v>753</v>
      </c>
      <c r="K144">
        <v>231</v>
      </c>
      <c r="L144" t="s">
        <v>52</v>
      </c>
      <c r="M144">
        <v>0</v>
      </c>
      <c r="N144" t="s">
        <v>726</v>
      </c>
      <c r="O144">
        <v>20</v>
      </c>
      <c r="P144" t="s">
        <v>753</v>
      </c>
      <c r="Q144">
        <v>231</v>
      </c>
      <c r="R144" t="s">
        <v>52</v>
      </c>
      <c r="S144">
        <v>0</v>
      </c>
      <c r="T144">
        <v>20</v>
      </c>
      <c r="U144">
        <v>251</v>
      </c>
      <c r="V144">
        <v>251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>
        <v>1048</v>
      </c>
      <c r="AC144" t="s">
        <v>2570</v>
      </c>
      <c r="AD144" t="s">
        <v>2571</v>
      </c>
      <c r="AE144">
        <v>34</v>
      </c>
      <c r="AF144">
        <v>108</v>
      </c>
      <c r="AG144">
        <v>331</v>
      </c>
      <c r="AH144">
        <v>40</v>
      </c>
      <c r="AI144">
        <v>221</v>
      </c>
      <c r="AJ144">
        <v>491</v>
      </c>
      <c r="AK144">
        <v>2</v>
      </c>
      <c r="AL144">
        <v>1</v>
      </c>
      <c r="AM144">
        <v>1</v>
      </c>
      <c r="AN144" t="s">
        <v>42</v>
      </c>
    </row>
    <row r="145" spans="1:40" x14ac:dyDescent="0.25">
      <c r="A145" t="s">
        <v>1556</v>
      </c>
      <c r="B145" t="s">
        <v>762</v>
      </c>
      <c r="C145">
        <v>1</v>
      </c>
      <c r="D145" t="s">
        <v>763</v>
      </c>
      <c r="E145" t="s">
        <v>124</v>
      </c>
      <c r="F145" t="s">
        <v>52</v>
      </c>
      <c r="G145" t="s">
        <v>53</v>
      </c>
      <c r="H145" t="s">
        <v>726</v>
      </c>
      <c r="I145">
        <v>20</v>
      </c>
      <c r="J145" t="s">
        <v>753</v>
      </c>
      <c r="K145">
        <v>231</v>
      </c>
      <c r="L145" t="s">
        <v>52</v>
      </c>
      <c r="M145">
        <v>0</v>
      </c>
      <c r="N145" t="s">
        <v>726</v>
      </c>
      <c r="O145">
        <v>20</v>
      </c>
      <c r="P145" t="s">
        <v>753</v>
      </c>
      <c r="Q145">
        <v>231</v>
      </c>
      <c r="R145" t="s">
        <v>52</v>
      </c>
      <c r="S145">
        <v>0</v>
      </c>
      <c r="T145">
        <v>20</v>
      </c>
      <c r="U145">
        <v>251</v>
      </c>
      <c r="V145">
        <v>251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>
        <v>1641</v>
      </c>
      <c r="AC145" t="s">
        <v>2572</v>
      </c>
      <c r="AD145" t="s">
        <v>2573</v>
      </c>
      <c r="AE145">
        <v>32</v>
      </c>
      <c r="AF145">
        <v>104</v>
      </c>
      <c r="AG145">
        <v>295</v>
      </c>
      <c r="AH145">
        <v>40</v>
      </c>
      <c r="AI145">
        <v>186</v>
      </c>
      <c r="AJ145">
        <v>537</v>
      </c>
      <c r="AK145">
        <v>2</v>
      </c>
      <c r="AL145">
        <v>1</v>
      </c>
      <c r="AM145">
        <v>1</v>
      </c>
      <c r="AN145" t="s">
        <v>42</v>
      </c>
    </row>
    <row r="146" spans="1:40" x14ac:dyDescent="0.25">
      <c r="A146" t="s">
        <v>1557</v>
      </c>
      <c r="B146" t="s">
        <v>771</v>
      </c>
      <c r="C146">
        <v>19</v>
      </c>
      <c r="D146" t="s">
        <v>772</v>
      </c>
      <c r="E146" t="s">
        <v>112</v>
      </c>
      <c r="F146" t="s">
        <v>41</v>
      </c>
      <c r="G146" t="s">
        <v>41</v>
      </c>
      <c r="H146" t="s">
        <v>771</v>
      </c>
      <c r="I146">
        <v>19</v>
      </c>
      <c r="J146" t="s">
        <v>773</v>
      </c>
      <c r="K146">
        <v>230</v>
      </c>
      <c r="L146" t="s">
        <v>774</v>
      </c>
      <c r="M146">
        <v>1</v>
      </c>
      <c r="N146" t="s">
        <v>771</v>
      </c>
      <c r="O146">
        <v>19</v>
      </c>
      <c r="P146" t="s">
        <v>773</v>
      </c>
      <c r="Q146">
        <v>230</v>
      </c>
      <c r="R146" t="s">
        <v>774</v>
      </c>
      <c r="S146">
        <v>1</v>
      </c>
      <c r="T146">
        <v>59</v>
      </c>
      <c r="U146">
        <v>250</v>
      </c>
      <c r="V146">
        <v>250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>
        <v>3733</v>
      </c>
      <c r="AC146" t="s">
        <v>2574</v>
      </c>
      <c r="AD146" t="s">
        <v>41</v>
      </c>
      <c r="AE146">
        <v>31</v>
      </c>
      <c r="AF146">
        <v>89</v>
      </c>
      <c r="AG146">
        <v>271</v>
      </c>
      <c r="AH146">
        <v>38</v>
      </c>
      <c r="AI146">
        <v>172</v>
      </c>
      <c r="AJ146">
        <v>444</v>
      </c>
      <c r="AK146">
        <v>2</v>
      </c>
      <c r="AL146">
        <v>1</v>
      </c>
      <c r="AM146">
        <v>2</v>
      </c>
      <c r="AN146" t="s">
        <v>42</v>
      </c>
    </row>
    <row r="147" spans="1:40" x14ac:dyDescent="0.25">
      <c r="A147" t="s">
        <v>1558</v>
      </c>
      <c r="B147" t="s">
        <v>52</v>
      </c>
      <c r="C147">
        <v>0</v>
      </c>
      <c r="D147" t="s">
        <v>781</v>
      </c>
      <c r="E147" t="s">
        <v>636</v>
      </c>
      <c r="F147" t="s">
        <v>41</v>
      </c>
      <c r="G147" t="s">
        <v>41</v>
      </c>
      <c r="H147" t="s">
        <v>726</v>
      </c>
      <c r="I147">
        <v>20</v>
      </c>
      <c r="J147" t="s">
        <v>753</v>
      </c>
      <c r="K147">
        <v>231</v>
      </c>
      <c r="L147" t="s">
        <v>52</v>
      </c>
      <c r="M147">
        <v>0</v>
      </c>
      <c r="N147" t="s">
        <v>52</v>
      </c>
      <c r="O147">
        <v>0</v>
      </c>
      <c r="P147" t="s">
        <v>782</v>
      </c>
      <c r="Q147">
        <v>841</v>
      </c>
      <c r="R147" t="s">
        <v>784</v>
      </c>
      <c r="S147">
        <v>839</v>
      </c>
      <c r="T147">
        <v>461</v>
      </c>
      <c r="U147">
        <v>251</v>
      </c>
      <c r="V147">
        <v>1680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>
        <v>3752</v>
      </c>
      <c r="AC147" t="s">
        <v>2575</v>
      </c>
      <c r="AD147" t="s">
        <v>41</v>
      </c>
      <c r="AE147">
        <v>29</v>
      </c>
      <c r="AF147">
        <v>103</v>
      </c>
      <c r="AG147">
        <v>284</v>
      </c>
      <c r="AH147">
        <v>45</v>
      </c>
      <c r="AI147">
        <v>307</v>
      </c>
      <c r="AJ147">
        <v>960</v>
      </c>
      <c r="AK147">
        <v>2</v>
      </c>
      <c r="AL147">
        <v>1</v>
      </c>
      <c r="AM147">
        <v>2</v>
      </c>
      <c r="AN147" t="s">
        <v>42</v>
      </c>
    </row>
    <row r="148" spans="1:40" x14ac:dyDescent="0.25">
      <c r="A148" t="s">
        <v>1559</v>
      </c>
      <c r="B148" t="s">
        <v>52</v>
      </c>
      <c r="C148">
        <v>0</v>
      </c>
      <c r="D148" t="s">
        <v>792</v>
      </c>
      <c r="E148" t="s">
        <v>77</v>
      </c>
      <c r="F148" t="s">
        <v>41</v>
      </c>
      <c r="G148" t="s">
        <v>41</v>
      </c>
      <c r="H148" t="s">
        <v>793</v>
      </c>
      <c r="I148">
        <v>22</v>
      </c>
      <c r="J148" t="s">
        <v>794</v>
      </c>
      <c r="K148">
        <v>19</v>
      </c>
      <c r="L148" t="s">
        <v>795</v>
      </c>
      <c r="M148">
        <v>20</v>
      </c>
      <c r="N148" t="s">
        <v>793</v>
      </c>
      <c r="O148">
        <v>22</v>
      </c>
      <c r="P148" t="s">
        <v>794</v>
      </c>
      <c r="Q148">
        <v>19</v>
      </c>
      <c r="R148" t="s">
        <v>795</v>
      </c>
      <c r="S148">
        <v>20</v>
      </c>
      <c r="T148">
        <v>39</v>
      </c>
      <c r="U148">
        <v>61</v>
      </c>
      <c r="V148">
        <v>61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>
        <v>3650</v>
      </c>
      <c r="AC148" t="s">
        <v>2576</v>
      </c>
      <c r="AD148" t="s">
        <v>41</v>
      </c>
      <c r="AE148">
        <v>26</v>
      </c>
      <c r="AF148">
        <v>40</v>
      </c>
      <c r="AG148">
        <v>69</v>
      </c>
      <c r="AH148">
        <v>40</v>
      </c>
      <c r="AI148">
        <v>62</v>
      </c>
      <c r="AJ148">
        <v>125</v>
      </c>
      <c r="AK148">
        <v>3</v>
      </c>
      <c r="AL148">
        <v>0</v>
      </c>
      <c r="AM148">
        <v>2</v>
      </c>
      <c r="AN148" t="s">
        <v>42</v>
      </c>
    </row>
    <row r="149" spans="1:40" x14ac:dyDescent="0.25">
      <c r="A149" t="s">
        <v>1560</v>
      </c>
      <c r="B149" t="s">
        <v>799</v>
      </c>
      <c r="C149">
        <v>2</v>
      </c>
      <c r="D149" t="s">
        <v>52</v>
      </c>
      <c r="E149" t="s">
        <v>53</v>
      </c>
      <c r="F149" t="s">
        <v>41</v>
      </c>
      <c r="G149" t="s">
        <v>41</v>
      </c>
      <c r="H149" t="s">
        <v>800</v>
      </c>
      <c r="I149">
        <v>20</v>
      </c>
      <c r="J149" t="s">
        <v>801</v>
      </c>
      <c r="K149">
        <v>399</v>
      </c>
      <c r="L149" t="s">
        <v>803</v>
      </c>
      <c r="M149">
        <v>38</v>
      </c>
      <c r="N149" t="s">
        <v>800</v>
      </c>
      <c r="O149">
        <v>20</v>
      </c>
      <c r="P149" t="s">
        <v>804</v>
      </c>
      <c r="Q149">
        <v>361</v>
      </c>
      <c r="R149" t="s">
        <v>806</v>
      </c>
      <c r="S149">
        <v>418</v>
      </c>
      <c r="T149">
        <v>2</v>
      </c>
      <c r="U149">
        <v>457</v>
      </c>
      <c r="V149">
        <v>799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>
        <v>1914</v>
      </c>
      <c r="AC149" t="s">
        <v>2577</v>
      </c>
      <c r="AD149" t="s">
        <v>41</v>
      </c>
      <c r="AE149">
        <v>33</v>
      </c>
      <c r="AF149">
        <v>96</v>
      </c>
      <c r="AG149">
        <v>257</v>
      </c>
      <c r="AH149">
        <v>38</v>
      </c>
      <c r="AI149">
        <v>171</v>
      </c>
      <c r="AJ149">
        <v>431</v>
      </c>
      <c r="AK149">
        <v>1</v>
      </c>
      <c r="AL149">
        <v>3</v>
      </c>
      <c r="AM149">
        <v>2</v>
      </c>
      <c r="AN149" t="s">
        <v>42</v>
      </c>
    </row>
    <row r="150" spans="1:40" x14ac:dyDescent="0.25">
      <c r="A150" t="s">
        <v>1561</v>
      </c>
      <c r="B150" t="s">
        <v>814</v>
      </c>
      <c r="C150">
        <v>20</v>
      </c>
      <c r="D150" t="s">
        <v>815</v>
      </c>
      <c r="E150" t="s">
        <v>56</v>
      </c>
      <c r="F150" t="s">
        <v>41</v>
      </c>
      <c r="G150" t="s">
        <v>41</v>
      </c>
      <c r="H150" t="s">
        <v>814</v>
      </c>
      <c r="I150">
        <v>20</v>
      </c>
      <c r="J150" t="s">
        <v>816</v>
      </c>
      <c r="K150">
        <v>417</v>
      </c>
      <c r="L150" t="s">
        <v>818</v>
      </c>
      <c r="M150">
        <v>39</v>
      </c>
      <c r="N150" t="s">
        <v>814</v>
      </c>
      <c r="O150">
        <v>20</v>
      </c>
      <c r="P150" t="s">
        <v>819</v>
      </c>
      <c r="Q150">
        <v>399</v>
      </c>
      <c r="R150" t="s">
        <v>820</v>
      </c>
      <c r="S150">
        <v>417</v>
      </c>
      <c r="T150">
        <v>76</v>
      </c>
      <c r="U150">
        <v>476</v>
      </c>
      <c r="V150">
        <v>836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>
        <v>3727</v>
      </c>
      <c r="AC150" t="s">
        <v>2578</v>
      </c>
      <c r="AD150" t="s">
        <v>41</v>
      </c>
      <c r="AE150">
        <v>31</v>
      </c>
      <c r="AF150">
        <v>93</v>
      </c>
      <c r="AG150">
        <v>245</v>
      </c>
      <c r="AH150">
        <v>36</v>
      </c>
      <c r="AI150">
        <v>159</v>
      </c>
      <c r="AJ150">
        <v>341</v>
      </c>
      <c r="AK150">
        <v>1</v>
      </c>
      <c r="AL150">
        <v>2</v>
      </c>
      <c r="AM150">
        <v>2</v>
      </c>
      <c r="AN150" t="s">
        <v>42</v>
      </c>
    </row>
    <row r="151" spans="1:40" x14ac:dyDescent="0.25">
      <c r="A151" t="s">
        <v>1562</v>
      </c>
      <c r="B151" t="s">
        <v>52</v>
      </c>
      <c r="C151">
        <v>0</v>
      </c>
      <c r="D151" t="s">
        <v>827</v>
      </c>
      <c r="E151" t="s">
        <v>77</v>
      </c>
      <c r="F151" t="s">
        <v>41</v>
      </c>
      <c r="G151" t="s">
        <v>41</v>
      </c>
      <c r="H151" t="s">
        <v>828</v>
      </c>
      <c r="I151">
        <v>19</v>
      </c>
      <c r="J151" t="s">
        <v>829</v>
      </c>
      <c r="K151">
        <v>41</v>
      </c>
      <c r="L151" t="s">
        <v>830</v>
      </c>
      <c r="M151">
        <v>21</v>
      </c>
      <c r="N151" t="s">
        <v>828</v>
      </c>
      <c r="O151">
        <v>19</v>
      </c>
      <c r="P151" t="s">
        <v>829</v>
      </c>
      <c r="Q151">
        <v>41</v>
      </c>
      <c r="R151" t="s">
        <v>830</v>
      </c>
      <c r="S151">
        <v>21</v>
      </c>
      <c r="T151">
        <v>39</v>
      </c>
      <c r="U151">
        <v>81</v>
      </c>
      <c r="V151">
        <v>81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>
        <v>3781</v>
      </c>
      <c r="AC151" t="s">
        <v>2579</v>
      </c>
      <c r="AD151" t="s">
        <v>41</v>
      </c>
      <c r="AE151">
        <v>31</v>
      </c>
      <c r="AF151">
        <v>47</v>
      </c>
      <c r="AG151">
        <v>87</v>
      </c>
      <c r="AH151">
        <v>44</v>
      </c>
      <c r="AI151">
        <v>69</v>
      </c>
      <c r="AJ151">
        <v>131</v>
      </c>
      <c r="AK151">
        <v>3</v>
      </c>
      <c r="AL151">
        <v>0</v>
      </c>
      <c r="AM151">
        <v>3</v>
      </c>
      <c r="AN151" t="s">
        <v>42</v>
      </c>
    </row>
    <row r="152" spans="1:40" x14ac:dyDescent="0.25">
      <c r="A152" t="s">
        <v>1563</v>
      </c>
      <c r="B152" t="s">
        <v>52</v>
      </c>
      <c r="C152">
        <v>0</v>
      </c>
      <c r="D152" t="s">
        <v>835</v>
      </c>
      <c r="E152" t="s">
        <v>118</v>
      </c>
      <c r="F152" t="s">
        <v>41</v>
      </c>
      <c r="G152" t="s">
        <v>41</v>
      </c>
      <c r="H152" t="s">
        <v>836</v>
      </c>
      <c r="I152">
        <v>19</v>
      </c>
      <c r="J152" t="s">
        <v>837</v>
      </c>
      <c r="K152">
        <v>252</v>
      </c>
      <c r="L152" t="s">
        <v>52</v>
      </c>
      <c r="M152">
        <v>0</v>
      </c>
      <c r="N152" t="s">
        <v>52</v>
      </c>
      <c r="O152">
        <v>0</v>
      </c>
      <c r="P152" t="s">
        <v>839</v>
      </c>
      <c r="Q152">
        <v>840</v>
      </c>
      <c r="R152" t="s">
        <v>841</v>
      </c>
      <c r="S152">
        <v>840</v>
      </c>
      <c r="T152">
        <v>42</v>
      </c>
      <c r="U152">
        <v>271</v>
      </c>
      <c r="V152">
        <v>1680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>
        <v>2453</v>
      </c>
      <c r="AC152" t="s">
        <v>2580</v>
      </c>
      <c r="AD152" t="s">
        <v>41</v>
      </c>
      <c r="AE152">
        <v>31</v>
      </c>
      <c r="AF152">
        <v>88</v>
      </c>
      <c r="AG152">
        <v>301</v>
      </c>
      <c r="AH152">
        <v>39</v>
      </c>
      <c r="AI152">
        <v>306</v>
      </c>
      <c r="AJ152">
        <v>983</v>
      </c>
      <c r="AK152">
        <v>2</v>
      </c>
      <c r="AL152">
        <v>1</v>
      </c>
      <c r="AM152">
        <v>3</v>
      </c>
      <c r="AN152" t="s">
        <v>42</v>
      </c>
    </row>
    <row r="153" spans="1:40" x14ac:dyDescent="0.25">
      <c r="A153" t="s">
        <v>1564</v>
      </c>
      <c r="B153" t="s">
        <v>52</v>
      </c>
      <c r="C153">
        <v>0</v>
      </c>
      <c r="D153" t="s">
        <v>847</v>
      </c>
      <c r="E153" t="s">
        <v>848</v>
      </c>
      <c r="F153" t="s">
        <v>41</v>
      </c>
      <c r="G153" t="s">
        <v>41</v>
      </c>
      <c r="H153" t="s">
        <v>849</v>
      </c>
      <c r="I153">
        <v>20</v>
      </c>
      <c r="J153" t="s">
        <v>850</v>
      </c>
      <c r="K153">
        <v>59</v>
      </c>
      <c r="L153" t="s">
        <v>851</v>
      </c>
      <c r="M153">
        <v>20</v>
      </c>
      <c r="N153" t="s">
        <v>849</v>
      </c>
      <c r="O153">
        <v>20</v>
      </c>
      <c r="P153" t="s">
        <v>850</v>
      </c>
      <c r="Q153">
        <v>59</v>
      </c>
      <c r="R153" t="s">
        <v>851</v>
      </c>
      <c r="S153">
        <v>20</v>
      </c>
      <c r="T153">
        <v>447</v>
      </c>
      <c r="U153">
        <v>99</v>
      </c>
      <c r="V153">
        <v>99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>
        <v>3902</v>
      </c>
      <c r="AC153" t="s">
        <v>2581</v>
      </c>
      <c r="AD153" t="s">
        <v>41</v>
      </c>
      <c r="AE153">
        <v>27</v>
      </c>
      <c r="AF153">
        <v>49</v>
      </c>
      <c r="AG153">
        <v>104</v>
      </c>
      <c r="AH153">
        <v>41</v>
      </c>
      <c r="AI153">
        <v>80</v>
      </c>
      <c r="AJ153">
        <v>165</v>
      </c>
      <c r="AK153">
        <v>3</v>
      </c>
      <c r="AL153">
        <v>0</v>
      </c>
      <c r="AM153">
        <v>3</v>
      </c>
      <c r="AN153" t="s">
        <v>42</v>
      </c>
    </row>
    <row r="154" spans="1:40" x14ac:dyDescent="0.25">
      <c r="A154" t="s">
        <v>1565</v>
      </c>
      <c r="B154" t="s">
        <v>52</v>
      </c>
      <c r="C154">
        <v>0</v>
      </c>
      <c r="D154" t="s">
        <v>856</v>
      </c>
      <c r="E154" t="s">
        <v>112</v>
      </c>
      <c r="F154" t="s">
        <v>41</v>
      </c>
      <c r="G154" t="s">
        <v>41</v>
      </c>
      <c r="H154" t="s">
        <v>857</v>
      </c>
      <c r="I154">
        <v>19</v>
      </c>
      <c r="J154" t="s">
        <v>858</v>
      </c>
      <c r="K154">
        <v>230</v>
      </c>
      <c r="L154" t="s">
        <v>859</v>
      </c>
      <c r="M154">
        <v>1</v>
      </c>
      <c r="N154" t="s">
        <v>52</v>
      </c>
      <c r="O154">
        <v>0</v>
      </c>
      <c r="P154" t="s">
        <v>860</v>
      </c>
      <c r="Q154">
        <v>800</v>
      </c>
      <c r="R154" t="s">
        <v>862</v>
      </c>
      <c r="S154">
        <v>799</v>
      </c>
      <c r="T154">
        <v>40</v>
      </c>
      <c r="U154">
        <v>250</v>
      </c>
      <c r="V154">
        <v>1599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>
        <v>3570</v>
      </c>
      <c r="AC154" t="s">
        <v>2582</v>
      </c>
      <c r="AD154" t="s">
        <v>41</v>
      </c>
      <c r="AE154">
        <v>31</v>
      </c>
      <c r="AF154">
        <v>82</v>
      </c>
      <c r="AG154">
        <v>283</v>
      </c>
      <c r="AH154">
        <v>36</v>
      </c>
      <c r="AI154">
        <v>276</v>
      </c>
      <c r="AJ154">
        <v>904</v>
      </c>
      <c r="AK154">
        <v>2</v>
      </c>
      <c r="AL154">
        <v>1</v>
      </c>
      <c r="AM154">
        <v>3</v>
      </c>
      <c r="AN154" t="s">
        <v>42</v>
      </c>
    </row>
    <row r="155" spans="1:40" x14ac:dyDescent="0.25">
      <c r="A155" t="s">
        <v>1578</v>
      </c>
      <c r="B155" t="s">
        <v>740</v>
      </c>
      <c r="C155">
        <v>21</v>
      </c>
      <c r="D155" t="s">
        <v>964</v>
      </c>
      <c r="E155" t="s">
        <v>175</v>
      </c>
      <c r="F155" t="s">
        <v>41</v>
      </c>
      <c r="G155" t="s">
        <v>41</v>
      </c>
      <c r="H155" t="s">
        <v>740</v>
      </c>
      <c r="I155">
        <v>21</v>
      </c>
      <c r="J155" t="s">
        <v>965</v>
      </c>
      <c r="K155">
        <v>419</v>
      </c>
      <c r="L155" t="s">
        <v>52</v>
      </c>
      <c r="M155">
        <v>0</v>
      </c>
      <c r="N155" t="s">
        <v>740</v>
      </c>
      <c r="O155">
        <v>21</v>
      </c>
      <c r="P155" t="s">
        <v>967</v>
      </c>
      <c r="Q155">
        <v>399</v>
      </c>
      <c r="R155" t="s">
        <v>968</v>
      </c>
      <c r="S155">
        <v>420</v>
      </c>
      <c r="T155">
        <v>78</v>
      </c>
      <c r="U155">
        <v>440</v>
      </c>
      <c r="V155">
        <v>840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>
        <v>1821</v>
      </c>
      <c r="AC155" t="s">
        <v>2597</v>
      </c>
      <c r="AD155" t="s">
        <v>41</v>
      </c>
      <c r="AE155">
        <v>23</v>
      </c>
      <c r="AF155">
        <v>62</v>
      </c>
      <c r="AG155">
        <v>234</v>
      </c>
      <c r="AH155">
        <v>25</v>
      </c>
      <c r="AI155">
        <v>89</v>
      </c>
      <c r="AJ155">
        <v>274</v>
      </c>
      <c r="AK155">
        <v>1</v>
      </c>
      <c r="AL155">
        <v>2</v>
      </c>
      <c r="AM155">
        <v>1</v>
      </c>
      <c r="AN155" t="s">
        <v>42</v>
      </c>
    </row>
    <row r="156" spans="1:40" x14ac:dyDescent="0.25">
      <c r="A156" t="s">
        <v>1579</v>
      </c>
      <c r="B156" t="s">
        <v>740</v>
      </c>
      <c r="C156">
        <v>21</v>
      </c>
      <c r="D156" t="s">
        <v>974</v>
      </c>
      <c r="E156" t="s">
        <v>77</v>
      </c>
      <c r="F156" t="s">
        <v>41</v>
      </c>
      <c r="G156" t="s">
        <v>41</v>
      </c>
      <c r="H156" t="s">
        <v>740</v>
      </c>
      <c r="I156">
        <v>21</v>
      </c>
      <c r="J156" t="s">
        <v>975</v>
      </c>
      <c r="K156">
        <v>420</v>
      </c>
      <c r="L156" t="s">
        <v>52</v>
      </c>
      <c r="M156">
        <v>0</v>
      </c>
      <c r="N156" t="s">
        <v>740</v>
      </c>
      <c r="O156">
        <v>21</v>
      </c>
      <c r="P156" t="s">
        <v>976</v>
      </c>
      <c r="Q156">
        <v>400</v>
      </c>
      <c r="R156" t="s">
        <v>968</v>
      </c>
      <c r="S156">
        <v>420</v>
      </c>
      <c r="T156">
        <v>60</v>
      </c>
      <c r="U156">
        <v>441</v>
      </c>
      <c r="V156">
        <v>841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>
        <v>1829</v>
      </c>
      <c r="AC156" t="s">
        <v>2598</v>
      </c>
      <c r="AD156" t="s">
        <v>41</v>
      </c>
      <c r="AE156">
        <v>20</v>
      </c>
      <c r="AF156">
        <v>62</v>
      </c>
      <c r="AG156">
        <v>248</v>
      </c>
      <c r="AH156">
        <v>25</v>
      </c>
      <c r="AI156">
        <v>89</v>
      </c>
      <c r="AJ156">
        <v>303</v>
      </c>
      <c r="AK156">
        <v>1</v>
      </c>
      <c r="AL156">
        <v>2</v>
      </c>
      <c r="AM156">
        <v>1</v>
      </c>
      <c r="AN156" t="s">
        <v>42</v>
      </c>
    </row>
    <row r="157" spans="1:40" x14ac:dyDescent="0.25">
      <c r="A157" t="s">
        <v>1580</v>
      </c>
      <c r="B157" t="s">
        <v>740</v>
      </c>
      <c r="C157">
        <v>21</v>
      </c>
      <c r="D157" t="s">
        <v>981</v>
      </c>
      <c r="E157" t="s">
        <v>415</v>
      </c>
      <c r="F157" t="s">
        <v>41</v>
      </c>
      <c r="G157" t="s">
        <v>41</v>
      </c>
      <c r="H157" t="s">
        <v>740</v>
      </c>
      <c r="I157">
        <v>21</v>
      </c>
      <c r="J157" t="s">
        <v>982</v>
      </c>
      <c r="K157">
        <v>419</v>
      </c>
      <c r="L157" t="s">
        <v>52</v>
      </c>
      <c r="M157">
        <v>0</v>
      </c>
      <c r="N157" t="s">
        <v>740</v>
      </c>
      <c r="O157">
        <v>21</v>
      </c>
      <c r="P157" t="s">
        <v>983</v>
      </c>
      <c r="Q157">
        <v>399</v>
      </c>
      <c r="R157" t="s">
        <v>968</v>
      </c>
      <c r="S157">
        <v>420</v>
      </c>
      <c r="T157">
        <v>95</v>
      </c>
      <c r="U157">
        <v>440</v>
      </c>
      <c r="V157">
        <v>840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>
        <v>1892</v>
      </c>
      <c r="AC157" t="s">
        <v>2599</v>
      </c>
      <c r="AD157" t="s">
        <v>41</v>
      </c>
      <c r="AE157">
        <v>24</v>
      </c>
      <c r="AF157">
        <v>58</v>
      </c>
      <c r="AG157">
        <v>244</v>
      </c>
      <c r="AH157">
        <v>28</v>
      </c>
      <c r="AI157">
        <v>80</v>
      </c>
      <c r="AJ157">
        <v>279</v>
      </c>
      <c r="AK157">
        <v>1</v>
      </c>
      <c r="AL157">
        <v>2</v>
      </c>
      <c r="AM157">
        <v>1</v>
      </c>
      <c r="AN157" t="s">
        <v>42</v>
      </c>
    </row>
    <row r="158" spans="1:40" x14ac:dyDescent="0.25">
      <c r="A158" t="s">
        <v>1581</v>
      </c>
      <c r="B158" t="s">
        <v>740</v>
      </c>
      <c r="C158">
        <v>21</v>
      </c>
      <c r="D158" t="s">
        <v>987</v>
      </c>
      <c r="E158" t="s">
        <v>103</v>
      </c>
      <c r="F158" t="s">
        <v>41</v>
      </c>
      <c r="G158" t="s">
        <v>41</v>
      </c>
      <c r="H158" t="s">
        <v>740</v>
      </c>
      <c r="I158">
        <v>21</v>
      </c>
      <c r="J158" t="s">
        <v>982</v>
      </c>
      <c r="K158">
        <v>419</v>
      </c>
      <c r="L158" t="s">
        <v>52</v>
      </c>
      <c r="M158">
        <v>0</v>
      </c>
      <c r="N158" t="s">
        <v>740</v>
      </c>
      <c r="O158">
        <v>21</v>
      </c>
      <c r="P158" t="s">
        <v>983</v>
      </c>
      <c r="Q158">
        <v>399</v>
      </c>
      <c r="R158" t="s">
        <v>968</v>
      </c>
      <c r="S158">
        <v>420</v>
      </c>
      <c r="T158">
        <v>59</v>
      </c>
      <c r="U158">
        <v>440</v>
      </c>
      <c r="V158">
        <v>840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>
        <v>1831</v>
      </c>
      <c r="AC158" t="s">
        <v>2600</v>
      </c>
      <c r="AD158" t="s">
        <v>41</v>
      </c>
      <c r="AE158">
        <v>19</v>
      </c>
      <c r="AF158">
        <v>53</v>
      </c>
      <c r="AG158">
        <v>248</v>
      </c>
      <c r="AH158">
        <v>26</v>
      </c>
      <c r="AI158">
        <v>89</v>
      </c>
      <c r="AJ158">
        <v>290</v>
      </c>
      <c r="AK158">
        <v>1</v>
      </c>
      <c r="AL158">
        <v>2</v>
      </c>
      <c r="AM158">
        <v>1</v>
      </c>
      <c r="AN158" t="s">
        <v>42</v>
      </c>
    </row>
    <row r="159" spans="1:40" x14ac:dyDescent="0.25">
      <c r="A159" t="s">
        <v>1582</v>
      </c>
      <c r="B159" t="s">
        <v>740</v>
      </c>
      <c r="C159">
        <v>21</v>
      </c>
      <c r="D159" t="s">
        <v>993</v>
      </c>
      <c r="E159" t="s">
        <v>415</v>
      </c>
      <c r="F159" t="s">
        <v>41</v>
      </c>
      <c r="G159" t="s">
        <v>41</v>
      </c>
      <c r="H159" t="s">
        <v>740</v>
      </c>
      <c r="I159">
        <v>21</v>
      </c>
      <c r="J159" t="s">
        <v>994</v>
      </c>
      <c r="K159">
        <v>419</v>
      </c>
      <c r="L159" t="s">
        <v>52</v>
      </c>
      <c r="M159">
        <v>0</v>
      </c>
      <c r="N159" t="s">
        <v>740</v>
      </c>
      <c r="O159">
        <v>21</v>
      </c>
      <c r="P159" t="s">
        <v>995</v>
      </c>
      <c r="Q159">
        <v>399</v>
      </c>
      <c r="R159" t="s">
        <v>968</v>
      </c>
      <c r="S159">
        <v>420</v>
      </c>
      <c r="T159">
        <v>95</v>
      </c>
      <c r="U159">
        <v>440</v>
      </c>
      <c r="V159">
        <v>840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>
        <v>1917</v>
      </c>
      <c r="AC159" t="s">
        <v>2601</v>
      </c>
      <c r="AD159" t="s">
        <v>41</v>
      </c>
      <c r="AE159">
        <v>19</v>
      </c>
      <c r="AF159">
        <v>62</v>
      </c>
      <c r="AG159">
        <v>257</v>
      </c>
      <c r="AH159">
        <v>25</v>
      </c>
      <c r="AI159">
        <v>89</v>
      </c>
      <c r="AJ159">
        <v>282</v>
      </c>
      <c r="AK159">
        <v>1</v>
      </c>
      <c r="AL159">
        <v>2</v>
      </c>
      <c r="AM159">
        <v>1</v>
      </c>
      <c r="AN159" t="s">
        <v>42</v>
      </c>
    </row>
    <row r="160" spans="1:40" x14ac:dyDescent="0.25">
      <c r="A160" t="s">
        <v>1583</v>
      </c>
      <c r="B160" t="s">
        <v>1002</v>
      </c>
      <c r="C160">
        <v>20</v>
      </c>
      <c r="D160" t="s">
        <v>1003</v>
      </c>
      <c r="E160" t="s">
        <v>65</v>
      </c>
      <c r="F160" t="s">
        <v>41</v>
      </c>
      <c r="G160" t="s">
        <v>41</v>
      </c>
      <c r="H160" t="s">
        <v>1002</v>
      </c>
      <c r="I160">
        <v>20</v>
      </c>
      <c r="J160" t="s">
        <v>1004</v>
      </c>
      <c r="K160">
        <v>399</v>
      </c>
      <c r="L160" t="s">
        <v>1005</v>
      </c>
      <c r="M160">
        <v>38</v>
      </c>
      <c r="N160" t="s">
        <v>1002</v>
      </c>
      <c r="O160">
        <v>20</v>
      </c>
      <c r="P160" t="s">
        <v>1006</v>
      </c>
      <c r="Q160">
        <v>361</v>
      </c>
      <c r="R160" t="s">
        <v>1007</v>
      </c>
      <c r="S160">
        <v>418</v>
      </c>
      <c r="T160">
        <v>56</v>
      </c>
      <c r="U160">
        <v>457</v>
      </c>
      <c r="V160">
        <v>799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>
        <v>1790</v>
      </c>
      <c r="AC160" t="s">
        <v>2602</v>
      </c>
      <c r="AD160" t="s">
        <v>41</v>
      </c>
      <c r="AE160">
        <v>21</v>
      </c>
      <c r="AF160">
        <v>64</v>
      </c>
      <c r="AG160">
        <v>256</v>
      </c>
      <c r="AH160">
        <v>27</v>
      </c>
      <c r="AI160">
        <v>91</v>
      </c>
      <c r="AJ160">
        <v>331</v>
      </c>
      <c r="AK160">
        <v>1</v>
      </c>
      <c r="AL160">
        <v>3</v>
      </c>
      <c r="AM160">
        <v>2</v>
      </c>
      <c r="AN160" t="s">
        <v>42</v>
      </c>
    </row>
    <row r="161" spans="1:40" x14ac:dyDescent="0.25">
      <c r="A161" t="s">
        <v>1584</v>
      </c>
      <c r="B161" t="s">
        <v>52</v>
      </c>
      <c r="C161">
        <v>0</v>
      </c>
      <c r="D161" t="s">
        <v>1013</v>
      </c>
      <c r="E161" t="s">
        <v>802</v>
      </c>
      <c r="F161" t="s">
        <v>41</v>
      </c>
      <c r="G161" t="s">
        <v>41</v>
      </c>
      <c r="H161" t="s">
        <v>879</v>
      </c>
      <c r="I161">
        <v>20</v>
      </c>
      <c r="J161" t="s">
        <v>1014</v>
      </c>
      <c r="K161">
        <v>19</v>
      </c>
      <c r="L161" t="s">
        <v>1015</v>
      </c>
      <c r="M161">
        <v>42</v>
      </c>
      <c r="N161" t="s">
        <v>52</v>
      </c>
      <c r="O161">
        <v>0</v>
      </c>
      <c r="P161" t="s">
        <v>1016</v>
      </c>
      <c r="Q161">
        <v>971</v>
      </c>
      <c r="R161" t="s">
        <v>1018</v>
      </c>
      <c r="S161">
        <v>747</v>
      </c>
      <c r="T161">
        <v>399</v>
      </c>
      <c r="U161">
        <v>81</v>
      </c>
      <c r="V161">
        <v>1718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>
        <v>1857</v>
      </c>
      <c r="AC161" t="s">
        <v>2603</v>
      </c>
      <c r="AD161" t="s">
        <v>41</v>
      </c>
      <c r="AE161">
        <v>23</v>
      </c>
      <c r="AF161">
        <v>25</v>
      </c>
      <c r="AG161">
        <v>40</v>
      </c>
      <c r="AH161">
        <v>25</v>
      </c>
      <c r="AI161">
        <v>150</v>
      </c>
      <c r="AJ161">
        <v>560</v>
      </c>
      <c r="AK161">
        <v>3</v>
      </c>
      <c r="AL161">
        <v>0</v>
      </c>
      <c r="AM161">
        <v>2</v>
      </c>
      <c r="AN161" t="s">
        <v>42</v>
      </c>
    </row>
    <row r="162" spans="1:40" x14ac:dyDescent="0.25">
      <c r="A162" t="s">
        <v>1585</v>
      </c>
      <c r="B162" t="s">
        <v>52</v>
      </c>
      <c r="C162">
        <v>0</v>
      </c>
      <c r="D162" t="s">
        <v>52</v>
      </c>
      <c r="E162" t="s">
        <v>53</v>
      </c>
      <c r="F162" t="s">
        <v>41</v>
      </c>
      <c r="G162" t="s">
        <v>41</v>
      </c>
      <c r="H162" t="s">
        <v>1024</v>
      </c>
      <c r="I162">
        <v>19</v>
      </c>
      <c r="J162" t="s">
        <v>1025</v>
      </c>
      <c r="K162">
        <v>38</v>
      </c>
      <c r="L162" t="s">
        <v>1026</v>
      </c>
      <c r="M162">
        <v>44</v>
      </c>
      <c r="N162" t="s">
        <v>1024</v>
      </c>
      <c r="O162">
        <v>19</v>
      </c>
      <c r="P162" t="s">
        <v>1025</v>
      </c>
      <c r="Q162">
        <v>38</v>
      </c>
      <c r="R162" t="s">
        <v>1026</v>
      </c>
      <c r="S162">
        <v>44</v>
      </c>
      <c r="T162">
        <v>0</v>
      </c>
      <c r="U162">
        <v>101</v>
      </c>
      <c r="V162">
        <v>101</v>
      </c>
      <c r="W162" t="b">
        <v>1</v>
      </c>
      <c r="X162" t="b">
        <v>1</v>
      </c>
      <c r="Y162" t="b">
        <v>0</v>
      </c>
      <c r="Z162" t="b">
        <v>1</v>
      </c>
      <c r="AA162" t="b">
        <v>1</v>
      </c>
      <c r="AB162">
        <v>1879</v>
      </c>
      <c r="AC162" t="s">
        <v>2604</v>
      </c>
      <c r="AD162" t="s">
        <v>41</v>
      </c>
      <c r="AE162">
        <v>19</v>
      </c>
      <c r="AF162">
        <v>24</v>
      </c>
      <c r="AG162">
        <v>50</v>
      </c>
      <c r="AH162">
        <v>27</v>
      </c>
      <c r="AI162">
        <v>30</v>
      </c>
      <c r="AJ162">
        <v>59</v>
      </c>
      <c r="AK162">
        <v>3</v>
      </c>
      <c r="AL162">
        <v>0</v>
      </c>
      <c r="AM162">
        <v>3</v>
      </c>
      <c r="AN162" t="s">
        <v>42</v>
      </c>
    </row>
    <row r="163" spans="1:40" x14ac:dyDescent="0.25">
      <c r="A163" t="s">
        <v>1586</v>
      </c>
      <c r="B163" t="s">
        <v>52</v>
      </c>
      <c r="C163">
        <v>0</v>
      </c>
      <c r="D163" t="s">
        <v>1030</v>
      </c>
      <c r="E163" t="s">
        <v>1031</v>
      </c>
      <c r="F163" t="s">
        <v>41</v>
      </c>
      <c r="G163" t="s">
        <v>41</v>
      </c>
      <c r="H163" t="s">
        <v>1032</v>
      </c>
      <c r="I163">
        <v>22</v>
      </c>
      <c r="J163" t="s">
        <v>1033</v>
      </c>
      <c r="K163">
        <v>19</v>
      </c>
      <c r="L163" t="s">
        <v>1034</v>
      </c>
      <c r="M163">
        <v>20</v>
      </c>
      <c r="N163" t="s">
        <v>1032</v>
      </c>
      <c r="O163">
        <v>22</v>
      </c>
      <c r="P163" t="s">
        <v>1033</v>
      </c>
      <c r="Q163">
        <v>19</v>
      </c>
      <c r="R163" t="s">
        <v>1034</v>
      </c>
      <c r="S163">
        <v>20</v>
      </c>
      <c r="T163">
        <v>434</v>
      </c>
      <c r="U163">
        <v>61</v>
      </c>
      <c r="V163">
        <v>61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>
        <v>1952</v>
      </c>
      <c r="AC163" t="s">
        <v>2605</v>
      </c>
      <c r="AD163" t="s">
        <v>41</v>
      </c>
      <c r="AE163">
        <v>24</v>
      </c>
      <c r="AF163">
        <v>26</v>
      </c>
      <c r="AG163">
        <v>40</v>
      </c>
      <c r="AH163">
        <v>26</v>
      </c>
      <c r="AI163">
        <v>27</v>
      </c>
      <c r="AJ163">
        <v>44</v>
      </c>
      <c r="AK163">
        <v>3</v>
      </c>
      <c r="AL163">
        <v>0</v>
      </c>
      <c r="AM163">
        <v>3</v>
      </c>
      <c r="AN163" t="s">
        <v>42</v>
      </c>
    </row>
    <row r="164" spans="1:40" x14ac:dyDescent="0.25">
      <c r="A164" t="s">
        <v>1587</v>
      </c>
      <c r="B164" t="s">
        <v>52</v>
      </c>
      <c r="C164">
        <v>0</v>
      </c>
      <c r="D164" t="s">
        <v>1038</v>
      </c>
      <c r="E164" t="s">
        <v>196</v>
      </c>
      <c r="F164" t="s">
        <v>41</v>
      </c>
      <c r="G164" t="s">
        <v>41</v>
      </c>
      <c r="H164" t="s">
        <v>1039</v>
      </c>
      <c r="I164">
        <v>21</v>
      </c>
      <c r="J164" t="s">
        <v>1040</v>
      </c>
      <c r="K164">
        <v>229</v>
      </c>
      <c r="L164" t="s">
        <v>1042</v>
      </c>
      <c r="M164">
        <v>1</v>
      </c>
      <c r="N164" t="s">
        <v>1039</v>
      </c>
      <c r="O164">
        <v>21</v>
      </c>
      <c r="P164" t="s">
        <v>1040</v>
      </c>
      <c r="Q164">
        <v>229</v>
      </c>
      <c r="R164" t="s">
        <v>1042</v>
      </c>
      <c r="S164">
        <v>1</v>
      </c>
      <c r="T164">
        <v>63</v>
      </c>
      <c r="U164">
        <v>251</v>
      </c>
      <c r="V164">
        <v>251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>
        <v>1799</v>
      </c>
      <c r="AC164" t="s">
        <v>2606</v>
      </c>
      <c r="AD164" t="s">
        <v>41</v>
      </c>
      <c r="AE164">
        <v>23</v>
      </c>
      <c r="AF164">
        <v>48</v>
      </c>
      <c r="AG164">
        <v>193</v>
      </c>
      <c r="AH164">
        <v>25</v>
      </c>
      <c r="AI164">
        <v>82</v>
      </c>
      <c r="AJ164">
        <v>243</v>
      </c>
      <c r="AK164">
        <v>2</v>
      </c>
      <c r="AL164">
        <v>1</v>
      </c>
      <c r="AM164">
        <v>3</v>
      </c>
      <c r="AN164" t="s">
        <v>42</v>
      </c>
    </row>
    <row r="165" spans="1:40" x14ac:dyDescent="0.25">
      <c r="A165" t="s">
        <v>1566</v>
      </c>
      <c r="B165" t="s">
        <v>869</v>
      </c>
      <c r="C165">
        <v>1</v>
      </c>
      <c r="D165" t="s">
        <v>870</v>
      </c>
      <c r="E165" t="s">
        <v>124</v>
      </c>
      <c r="F165" t="s">
        <v>52</v>
      </c>
      <c r="G165" t="s">
        <v>53</v>
      </c>
      <c r="H165" t="s">
        <v>726</v>
      </c>
      <c r="I165">
        <v>20</v>
      </c>
      <c r="J165" t="s">
        <v>871</v>
      </c>
      <c r="K165">
        <v>231</v>
      </c>
      <c r="L165" t="s">
        <v>52</v>
      </c>
      <c r="M165">
        <v>0</v>
      </c>
      <c r="N165" t="s">
        <v>726</v>
      </c>
      <c r="O165">
        <v>20</v>
      </c>
      <c r="P165" t="s">
        <v>871</v>
      </c>
      <c r="Q165">
        <v>231</v>
      </c>
      <c r="R165" t="s">
        <v>52</v>
      </c>
      <c r="S165">
        <v>0</v>
      </c>
      <c r="T165">
        <v>20</v>
      </c>
      <c r="U165">
        <v>251</v>
      </c>
      <c r="V165">
        <v>251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>
        <v>1201</v>
      </c>
      <c r="AC165" t="s">
        <v>2583</v>
      </c>
      <c r="AD165" t="s">
        <v>2584</v>
      </c>
      <c r="AE165">
        <v>36</v>
      </c>
      <c r="AF165">
        <v>110</v>
      </c>
      <c r="AG165">
        <v>285</v>
      </c>
      <c r="AH165">
        <v>67</v>
      </c>
      <c r="AI165">
        <v>220</v>
      </c>
      <c r="AJ165">
        <v>455</v>
      </c>
      <c r="AK165">
        <v>2</v>
      </c>
      <c r="AL165">
        <v>1</v>
      </c>
      <c r="AM165">
        <v>1</v>
      </c>
      <c r="AN165" t="s">
        <v>42</v>
      </c>
    </row>
    <row r="166" spans="1:40" x14ac:dyDescent="0.25">
      <c r="A166" t="s">
        <v>1567</v>
      </c>
      <c r="B166" t="s">
        <v>879</v>
      </c>
      <c r="C166">
        <v>20</v>
      </c>
      <c r="D166" t="s">
        <v>52</v>
      </c>
      <c r="E166" t="s">
        <v>53</v>
      </c>
      <c r="F166" t="s">
        <v>880</v>
      </c>
      <c r="G166" t="s">
        <v>636</v>
      </c>
      <c r="H166" t="s">
        <v>879</v>
      </c>
      <c r="I166">
        <v>20</v>
      </c>
      <c r="J166" t="s">
        <v>881</v>
      </c>
      <c r="K166">
        <v>20</v>
      </c>
      <c r="L166" t="s">
        <v>882</v>
      </c>
      <c r="M166">
        <v>21</v>
      </c>
      <c r="N166" t="s">
        <v>879</v>
      </c>
      <c r="O166">
        <v>20</v>
      </c>
      <c r="P166" t="s">
        <v>881</v>
      </c>
      <c r="Q166">
        <v>20</v>
      </c>
      <c r="R166" t="s">
        <v>882</v>
      </c>
      <c r="S166">
        <v>21</v>
      </c>
      <c r="T166">
        <v>481</v>
      </c>
      <c r="U166">
        <v>61</v>
      </c>
      <c r="V166">
        <v>61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>
        <v>4465</v>
      </c>
      <c r="AC166" t="s">
        <v>2585</v>
      </c>
      <c r="AD166" t="s">
        <v>2586</v>
      </c>
      <c r="AE166">
        <v>34</v>
      </c>
      <c r="AF166">
        <v>43</v>
      </c>
      <c r="AG166">
        <v>46</v>
      </c>
      <c r="AH166">
        <v>47</v>
      </c>
      <c r="AI166">
        <v>40</v>
      </c>
      <c r="AJ166">
        <v>58</v>
      </c>
      <c r="AK166">
        <v>3</v>
      </c>
      <c r="AL166">
        <v>0</v>
      </c>
      <c r="AM166">
        <v>1</v>
      </c>
      <c r="AN166" t="s">
        <v>42</v>
      </c>
    </row>
    <row r="167" spans="1:40" x14ac:dyDescent="0.25">
      <c r="A167" t="s">
        <v>1568</v>
      </c>
      <c r="B167" t="s">
        <v>726</v>
      </c>
      <c r="C167">
        <v>20</v>
      </c>
      <c r="D167" t="s">
        <v>887</v>
      </c>
      <c r="E167" t="s">
        <v>112</v>
      </c>
      <c r="F167" t="s">
        <v>41</v>
      </c>
      <c r="G167" t="s">
        <v>41</v>
      </c>
      <c r="H167" t="s">
        <v>726</v>
      </c>
      <c r="I167">
        <v>20</v>
      </c>
      <c r="J167" t="s">
        <v>888</v>
      </c>
      <c r="K167">
        <v>230</v>
      </c>
      <c r="L167" t="s">
        <v>774</v>
      </c>
      <c r="M167">
        <v>1</v>
      </c>
      <c r="N167" t="s">
        <v>726</v>
      </c>
      <c r="O167">
        <v>20</v>
      </c>
      <c r="P167" t="s">
        <v>888</v>
      </c>
      <c r="Q167">
        <v>230</v>
      </c>
      <c r="R167" t="s">
        <v>774</v>
      </c>
      <c r="S167">
        <v>1</v>
      </c>
      <c r="T167">
        <v>60</v>
      </c>
      <c r="U167">
        <v>251</v>
      </c>
      <c r="V167">
        <v>251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>
        <v>4407</v>
      </c>
      <c r="AC167" t="s">
        <v>2587</v>
      </c>
      <c r="AD167" t="s">
        <v>41</v>
      </c>
      <c r="AE167">
        <v>34</v>
      </c>
      <c r="AF167">
        <v>109</v>
      </c>
      <c r="AG167">
        <v>261</v>
      </c>
      <c r="AH167">
        <v>45</v>
      </c>
      <c r="AI167">
        <v>186</v>
      </c>
      <c r="AJ167">
        <v>436</v>
      </c>
      <c r="AK167">
        <v>2</v>
      </c>
      <c r="AL167">
        <v>1</v>
      </c>
      <c r="AM167">
        <v>1</v>
      </c>
      <c r="AN167" t="s">
        <v>42</v>
      </c>
    </row>
    <row r="168" spans="1:40" x14ac:dyDescent="0.25">
      <c r="A168" t="s">
        <v>1569</v>
      </c>
      <c r="B168" t="s">
        <v>894</v>
      </c>
      <c r="C168">
        <v>1</v>
      </c>
      <c r="D168" t="s">
        <v>895</v>
      </c>
      <c r="E168" t="s">
        <v>807</v>
      </c>
      <c r="F168" t="s">
        <v>41</v>
      </c>
      <c r="G168" t="s">
        <v>41</v>
      </c>
      <c r="H168" t="s">
        <v>894</v>
      </c>
      <c r="I168">
        <v>1</v>
      </c>
      <c r="J168" t="s">
        <v>896</v>
      </c>
      <c r="K168">
        <v>798</v>
      </c>
      <c r="L168" t="s">
        <v>897</v>
      </c>
      <c r="M168">
        <v>19</v>
      </c>
      <c r="N168" t="s">
        <v>894</v>
      </c>
      <c r="O168">
        <v>1</v>
      </c>
      <c r="P168" t="s">
        <v>898</v>
      </c>
      <c r="Q168">
        <v>779</v>
      </c>
      <c r="R168" t="s">
        <v>900</v>
      </c>
      <c r="S168">
        <v>798</v>
      </c>
      <c r="T168">
        <v>419</v>
      </c>
      <c r="U168">
        <v>818</v>
      </c>
      <c r="V168">
        <v>1578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>
        <v>4435</v>
      </c>
      <c r="AC168" t="s">
        <v>2588</v>
      </c>
      <c r="AD168" t="s">
        <v>41</v>
      </c>
      <c r="AE168">
        <v>31</v>
      </c>
      <c r="AF168">
        <v>177</v>
      </c>
      <c r="AG168">
        <v>552</v>
      </c>
      <c r="AH168">
        <v>50</v>
      </c>
      <c r="AI168">
        <v>332</v>
      </c>
      <c r="AJ168">
        <v>986</v>
      </c>
      <c r="AK168">
        <v>1</v>
      </c>
      <c r="AL168">
        <v>2</v>
      </c>
      <c r="AM168">
        <v>1</v>
      </c>
      <c r="AN168" t="s">
        <v>42</v>
      </c>
    </row>
    <row r="169" spans="1:40" x14ac:dyDescent="0.25">
      <c r="A169" t="s">
        <v>1570</v>
      </c>
      <c r="B169" t="s">
        <v>908</v>
      </c>
      <c r="C169">
        <v>19</v>
      </c>
      <c r="D169" t="s">
        <v>909</v>
      </c>
      <c r="E169" t="s">
        <v>124</v>
      </c>
      <c r="F169" t="s">
        <v>910</v>
      </c>
      <c r="G169" t="s">
        <v>911</v>
      </c>
      <c r="H169" t="s">
        <v>912</v>
      </c>
      <c r="I169">
        <v>21</v>
      </c>
      <c r="J169" t="s">
        <v>913</v>
      </c>
      <c r="K169">
        <v>19</v>
      </c>
      <c r="L169" t="s">
        <v>882</v>
      </c>
      <c r="M169">
        <v>21</v>
      </c>
      <c r="N169" t="s">
        <v>912</v>
      </c>
      <c r="O169">
        <v>21</v>
      </c>
      <c r="P169" t="s">
        <v>913</v>
      </c>
      <c r="Q169">
        <v>19</v>
      </c>
      <c r="R169" t="s">
        <v>882</v>
      </c>
      <c r="S169">
        <v>21</v>
      </c>
      <c r="T169">
        <v>498</v>
      </c>
      <c r="U169">
        <v>61</v>
      </c>
      <c r="V169">
        <v>61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>
        <v>4574</v>
      </c>
      <c r="AC169" t="s">
        <v>2589</v>
      </c>
      <c r="AD169" t="s">
        <v>2590</v>
      </c>
      <c r="AE169">
        <v>41</v>
      </c>
      <c r="AF169">
        <v>44</v>
      </c>
      <c r="AG169">
        <v>49</v>
      </c>
      <c r="AH169">
        <v>53</v>
      </c>
      <c r="AI169">
        <v>42</v>
      </c>
      <c r="AJ169">
        <v>59</v>
      </c>
      <c r="AK169">
        <v>3</v>
      </c>
      <c r="AL169">
        <v>0</v>
      </c>
      <c r="AM169">
        <v>1</v>
      </c>
      <c r="AN169" t="s">
        <v>42</v>
      </c>
    </row>
    <row r="170" spans="1:40" x14ac:dyDescent="0.25">
      <c r="A170" t="s">
        <v>1571</v>
      </c>
      <c r="B170" t="s">
        <v>52</v>
      </c>
      <c r="C170">
        <v>0</v>
      </c>
      <c r="D170" t="s">
        <v>918</v>
      </c>
      <c r="E170" t="s">
        <v>45</v>
      </c>
      <c r="F170" t="s">
        <v>41</v>
      </c>
      <c r="G170" t="s">
        <v>41</v>
      </c>
      <c r="H170" t="s">
        <v>919</v>
      </c>
      <c r="I170">
        <v>19</v>
      </c>
      <c r="J170" t="s">
        <v>920</v>
      </c>
      <c r="K170">
        <v>43</v>
      </c>
      <c r="L170" t="s">
        <v>921</v>
      </c>
      <c r="M170">
        <v>190</v>
      </c>
      <c r="N170" t="s">
        <v>52</v>
      </c>
      <c r="O170">
        <v>0</v>
      </c>
      <c r="P170" t="s">
        <v>922</v>
      </c>
      <c r="Q170">
        <v>631</v>
      </c>
      <c r="R170" t="s">
        <v>924</v>
      </c>
      <c r="S170">
        <v>210</v>
      </c>
      <c r="T170">
        <v>2</v>
      </c>
      <c r="U170">
        <v>252</v>
      </c>
      <c r="V170">
        <v>841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>
        <v>3769</v>
      </c>
      <c r="AC170" t="s">
        <v>2591</v>
      </c>
      <c r="AD170" t="s">
        <v>41</v>
      </c>
      <c r="AE170">
        <v>34</v>
      </c>
      <c r="AF170">
        <v>37</v>
      </c>
      <c r="AG170">
        <v>68</v>
      </c>
      <c r="AH170">
        <v>54</v>
      </c>
      <c r="AI170">
        <v>363</v>
      </c>
      <c r="AJ170">
        <v>805</v>
      </c>
      <c r="AK170">
        <v>2</v>
      </c>
      <c r="AL170">
        <v>1</v>
      </c>
      <c r="AM170">
        <v>2</v>
      </c>
      <c r="AN170" t="s">
        <v>42</v>
      </c>
    </row>
    <row r="171" spans="1:40" x14ac:dyDescent="0.25">
      <c r="A171" t="s">
        <v>1572</v>
      </c>
      <c r="B171" t="s">
        <v>52</v>
      </c>
      <c r="C171">
        <v>0</v>
      </c>
      <c r="D171" t="s">
        <v>41</v>
      </c>
      <c r="E171" t="s">
        <v>41</v>
      </c>
      <c r="F171" t="s">
        <v>41</v>
      </c>
      <c r="G171" t="s">
        <v>41</v>
      </c>
      <c r="H171" t="s">
        <v>879</v>
      </c>
      <c r="I171">
        <v>20</v>
      </c>
      <c r="J171" t="s">
        <v>881</v>
      </c>
      <c r="K171">
        <v>20</v>
      </c>
      <c r="L171" t="s">
        <v>882</v>
      </c>
      <c r="M171">
        <v>21</v>
      </c>
      <c r="N171" t="s">
        <v>879</v>
      </c>
      <c r="O171">
        <v>20</v>
      </c>
      <c r="P171" t="s">
        <v>881</v>
      </c>
      <c r="Q171">
        <v>20</v>
      </c>
      <c r="R171" t="s">
        <v>882</v>
      </c>
      <c r="S171">
        <v>21</v>
      </c>
      <c r="T171">
        <v>0</v>
      </c>
      <c r="U171">
        <v>61</v>
      </c>
      <c r="V171">
        <v>61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>
        <v>4563</v>
      </c>
      <c r="AC171" t="s">
        <v>41</v>
      </c>
      <c r="AD171" t="s">
        <v>41</v>
      </c>
      <c r="AE171">
        <v>37</v>
      </c>
      <c r="AF171">
        <v>42</v>
      </c>
      <c r="AG171">
        <v>42</v>
      </c>
      <c r="AH171">
        <v>52</v>
      </c>
      <c r="AI171">
        <v>39</v>
      </c>
      <c r="AJ171">
        <v>56</v>
      </c>
      <c r="AK171">
        <v>3</v>
      </c>
      <c r="AL171">
        <v>0</v>
      </c>
      <c r="AM171">
        <v>2</v>
      </c>
      <c r="AN171" t="s">
        <v>42</v>
      </c>
    </row>
    <row r="172" spans="1:40" x14ac:dyDescent="0.25">
      <c r="A172" t="s">
        <v>1573</v>
      </c>
      <c r="B172" t="s">
        <v>52</v>
      </c>
      <c r="C172">
        <v>0</v>
      </c>
      <c r="D172" t="s">
        <v>932</v>
      </c>
      <c r="E172" t="s">
        <v>77</v>
      </c>
      <c r="F172" t="s">
        <v>933</v>
      </c>
      <c r="G172" t="s">
        <v>513</v>
      </c>
      <c r="H172" t="s">
        <v>879</v>
      </c>
      <c r="I172">
        <v>20</v>
      </c>
      <c r="J172" t="s">
        <v>881</v>
      </c>
      <c r="K172">
        <v>20</v>
      </c>
      <c r="L172" t="s">
        <v>882</v>
      </c>
      <c r="M172">
        <v>21</v>
      </c>
      <c r="N172" t="s">
        <v>879</v>
      </c>
      <c r="O172">
        <v>20</v>
      </c>
      <c r="P172" t="s">
        <v>881</v>
      </c>
      <c r="Q172">
        <v>20</v>
      </c>
      <c r="R172" t="s">
        <v>882</v>
      </c>
      <c r="S172">
        <v>21</v>
      </c>
      <c r="T172">
        <v>103</v>
      </c>
      <c r="U172">
        <v>61</v>
      </c>
      <c r="V172">
        <v>61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>
        <v>2862</v>
      </c>
      <c r="AC172" t="s">
        <v>2592</v>
      </c>
      <c r="AD172" t="s">
        <v>2593</v>
      </c>
      <c r="AE172">
        <v>35</v>
      </c>
      <c r="AF172">
        <v>41</v>
      </c>
      <c r="AG172">
        <v>46</v>
      </c>
      <c r="AH172">
        <v>55</v>
      </c>
      <c r="AI172">
        <v>42</v>
      </c>
      <c r="AJ172">
        <v>54</v>
      </c>
      <c r="AK172">
        <v>3</v>
      </c>
      <c r="AL172">
        <v>0</v>
      </c>
      <c r="AM172">
        <v>2</v>
      </c>
      <c r="AN172" t="s">
        <v>42</v>
      </c>
    </row>
    <row r="173" spans="1:40" x14ac:dyDescent="0.25">
      <c r="A173" t="s">
        <v>1574</v>
      </c>
      <c r="B173" t="s">
        <v>799</v>
      </c>
      <c r="C173">
        <v>2</v>
      </c>
      <c r="D173" t="s">
        <v>52</v>
      </c>
      <c r="E173" t="s">
        <v>53</v>
      </c>
      <c r="F173" t="s">
        <v>41</v>
      </c>
      <c r="G173" t="s">
        <v>41</v>
      </c>
      <c r="H173" t="s">
        <v>938</v>
      </c>
      <c r="I173">
        <v>63</v>
      </c>
      <c r="J173" t="s">
        <v>52</v>
      </c>
      <c r="K173">
        <v>0</v>
      </c>
      <c r="L173" t="s">
        <v>52</v>
      </c>
      <c r="M173">
        <v>0</v>
      </c>
      <c r="N173" t="s">
        <v>939</v>
      </c>
      <c r="O173">
        <v>18</v>
      </c>
      <c r="P173" t="s">
        <v>940</v>
      </c>
      <c r="Q173">
        <v>289</v>
      </c>
      <c r="R173" t="s">
        <v>942</v>
      </c>
      <c r="S173">
        <v>409</v>
      </c>
      <c r="T173">
        <v>2</v>
      </c>
      <c r="U173">
        <v>63</v>
      </c>
      <c r="V173">
        <v>716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>
        <v>4371</v>
      </c>
      <c r="AC173" t="s">
        <v>2594</v>
      </c>
      <c r="AD173" t="s">
        <v>41</v>
      </c>
      <c r="AE173">
        <v>35</v>
      </c>
      <c r="AF173">
        <v>41</v>
      </c>
      <c r="AG173">
        <v>43</v>
      </c>
      <c r="AH173">
        <v>57</v>
      </c>
      <c r="AI173">
        <v>215</v>
      </c>
      <c r="AJ173">
        <v>913</v>
      </c>
      <c r="AK173">
        <v>1</v>
      </c>
      <c r="AL173">
        <v>5</v>
      </c>
      <c r="AM173">
        <v>2</v>
      </c>
      <c r="AN173" t="s">
        <v>42</v>
      </c>
    </row>
    <row r="174" spans="1:40" x14ac:dyDescent="0.25">
      <c r="A174" t="s">
        <v>1575</v>
      </c>
      <c r="B174" t="s">
        <v>52</v>
      </c>
      <c r="C174">
        <v>0</v>
      </c>
      <c r="D174" t="s">
        <v>41</v>
      </c>
      <c r="E174" t="s">
        <v>41</v>
      </c>
      <c r="F174" t="s">
        <v>41</v>
      </c>
      <c r="G174" t="s">
        <v>41</v>
      </c>
      <c r="H174" t="s">
        <v>793</v>
      </c>
      <c r="I174">
        <v>22</v>
      </c>
      <c r="J174" t="s">
        <v>949</v>
      </c>
      <c r="K174">
        <v>19</v>
      </c>
      <c r="L174" t="s">
        <v>950</v>
      </c>
      <c r="M174">
        <v>20</v>
      </c>
      <c r="N174" t="s">
        <v>793</v>
      </c>
      <c r="O174">
        <v>22</v>
      </c>
      <c r="P174" t="s">
        <v>949</v>
      </c>
      <c r="Q174">
        <v>19</v>
      </c>
      <c r="R174" t="s">
        <v>950</v>
      </c>
      <c r="S174">
        <v>20</v>
      </c>
      <c r="T174">
        <v>0</v>
      </c>
      <c r="U174">
        <v>61</v>
      </c>
      <c r="V174">
        <v>61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>
        <v>4528</v>
      </c>
      <c r="AC174" t="s">
        <v>41</v>
      </c>
      <c r="AD174" t="s">
        <v>41</v>
      </c>
      <c r="AE174">
        <v>34</v>
      </c>
      <c r="AF174">
        <v>36</v>
      </c>
      <c r="AG174">
        <v>45</v>
      </c>
      <c r="AH174">
        <v>46</v>
      </c>
      <c r="AI174">
        <v>39</v>
      </c>
      <c r="AJ174">
        <v>56</v>
      </c>
      <c r="AK174">
        <v>3</v>
      </c>
      <c r="AL174">
        <v>0</v>
      </c>
      <c r="AM174">
        <v>2</v>
      </c>
      <c r="AN174" t="s">
        <v>42</v>
      </c>
    </row>
    <row r="175" spans="1:40" x14ac:dyDescent="0.25">
      <c r="A175" t="s">
        <v>1576</v>
      </c>
      <c r="B175" t="s">
        <v>52</v>
      </c>
      <c r="C175">
        <v>0</v>
      </c>
      <c r="D175" t="s">
        <v>52</v>
      </c>
      <c r="E175" t="s">
        <v>53</v>
      </c>
      <c r="F175" t="s">
        <v>41</v>
      </c>
      <c r="G175" t="s">
        <v>41</v>
      </c>
      <c r="H175" t="s">
        <v>908</v>
      </c>
      <c r="I175">
        <v>19</v>
      </c>
      <c r="J175" t="s">
        <v>953</v>
      </c>
      <c r="K175">
        <v>41</v>
      </c>
      <c r="L175" t="s">
        <v>882</v>
      </c>
      <c r="M175">
        <v>21</v>
      </c>
      <c r="N175" t="s">
        <v>908</v>
      </c>
      <c r="O175">
        <v>19</v>
      </c>
      <c r="P175" t="s">
        <v>953</v>
      </c>
      <c r="Q175">
        <v>41</v>
      </c>
      <c r="R175" t="s">
        <v>882</v>
      </c>
      <c r="S175">
        <v>21</v>
      </c>
      <c r="T175">
        <v>0</v>
      </c>
      <c r="U175">
        <v>81</v>
      </c>
      <c r="V175">
        <v>81</v>
      </c>
      <c r="W175" t="b">
        <v>1</v>
      </c>
      <c r="X175" t="b">
        <v>1</v>
      </c>
      <c r="Y175" t="b">
        <v>0</v>
      </c>
      <c r="Z175" t="b">
        <v>1</v>
      </c>
      <c r="AA175" t="b">
        <v>1</v>
      </c>
      <c r="AB175">
        <v>4857</v>
      </c>
      <c r="AC175" t="s">
        <v>2595</v>
      </c>
      <c r="AD175" t="s">
        <v>41</v>
      </c>
      <c r="AE175">
        <v>39</v>
      </c>
      <c r="AF175">
        <v>47</v>
      </c>
      <c r="AG175">
        <v>60</v>
      </c>
      <c r="AH175">
        <v>42</v>
      </c>
      <c r="AI175">
        <v>41</v>
      </c>
      <c r="AJ175">
        <v>64</v>
      </c>
      <c r="AK175">
        <v>3</v>
      </c>
      <c r="AL175">
        <v>0</v>
      </c>
      <c r="AM175">
        <v>3</v>
      </c>
      <c r="AN175" t="s">
        <v>42</v>
      </c>
    </row>
    <row r="176" spans="1:40" x14ac:dyDescent="0.25">
      <c r="A176" t="s">
        <v>1577</v>
      </c>
      <c r="B176" t="s">
        <v>52</v>
      </c>
      <c r="C176">
        <v>0</v>
      </c>
      <c r="D176" t="s">
        <v>957</v>
      </c>
      <c r="E176" t="s">
        <v>198</v>
      </c>
      <c r="F176" t="s">
        <v>41</v>
      </c>
      <c r="G176" t="s">
        <v>41</v>
      </c>
      <c r="H176" t="s">
        <v>958</v>
      </c>
      <c r="I176">
        <v>21</v>
      </c>
      <c r="J176" t="s">
        <v>959</v>
      </c>
      <c r="K176">
        <v>230</v>
      </c>
      <c r="L176" t="s">
        <v>52</v>
      </c>
      <c r="M176">
        <v>0</v>
      </c>
      <c r="N176" t="s">
        <v>958</v>
      </c>
      <c r="O176">
        <v>21</v>
      </c>
      <c r="P176" t="s">
        <v>959</v>
      </c>
      <c r="Q176">
        <v>230</v>
      </c>
      <c r="R176" t="s">
        <v>52</v>
      </c>
      <c r="S176">
        <v>0</v>
      </c>
      <c r="T176">
        <v>3</v>
      </c>
      <c r="U176">
        <v>251</v>
      </c>
      <c r="V176">
        <v>251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>
        <v>4182</v>
      </c>
      <c r="AC176" t="s">
        <v>2596</v>
      </c>
      <c r="AD176" t="s">
        <v>41</v>
      </c>
      <c r="AE176">
        <v>33</v>
      </c>
      <c r="AF176">
        <v>102</v>
      </c>
      <c r="AG176">
        <v>262</v>
      </c>
      <c r="AH176">
        <v>52</v>
      </c>
      <c r="AI176">
        <v>200</v>
      </c>
      <c r="AJ176">
        <v>408</v>
      </c>
      <c r="AK176">
        <v>2</v>
      </c>
      <c r="AL176">
        <v>1</v>
      </c>
      <c r="AM176">
        <v>3</v>
      </c>
      <c r="AN176" t="s">
        <v>42</v>
      </c>
    </row>
    <row r="177" spans="1:40" x14ac:dyDescent="0.25">
      <c r="A177" t="s">
        <v>1652</v>
      </c>
      <c r="B177" t="s">
        <v>97</v>
      </c>
      <c r="C177">
        <v>1</v>
      </c>
      <c r="D177" t="s">
        <v>1405</v>
      </c>
      <c r="E177" t="s">
        <v>550</v>
      </c>
      <c r="F177" t="s">
        <v>1406</v>
      </c>
      <c r="G177" t="s">
        <v>1055</v>
      </c>
      <c r="H177" t="s">
        <v>1407</v>
      </c>
      <c r="I177">
        <v>3</v>
      </c>
      <c r="J177" t="s">
        <v>1408</v>
      </c>
      <c r="K177">
        <v>10</v>
      </c>
      <c r="L177" t="s">
        <v>52</v>
      </c>
      <c r="M177">
        <v>0</v>
      </c>
      <c r="N177" t="s">
        <v>1407</v>
      </c>
      <c r="O177">
        <v>3</v>
      </c>
      <c r="P177" t="s">
        <v>1408</v>
      </c>
      <c r="Q177">
        <v>10</v>
      </c>
      <c r="R177" t="s">
        <v>52</v>
      </c>
      <c r="S177">
        <v>0</v>
      </c>
      <c r="T177">
        <v>11</v>
      </c>
      <c r="U177">
        <v>13</v>
      </c>
      <c r="V177">
        <v>13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>
        <v>52</v>
      </c>
      <c r="AC177" t="s">
        <v>475</v>
      </c>
      <c r="AD177" t="s">
        <v>2662</v>
      </c>
      <c r="AE177">
        <v>12</v>
      </c>
      <c r="AF177">
        <v>13</v>
      </c>
      <c r="AG177">
        <v>15</v>
      </c>
      <c r="AH177">
        <v>15</v>
      </c>
      <c r="AI177">
        <v>15</v>
      </c>
      <c r="AJ177">
        <v>15</v>
      </c>
      <c r="AK177">
        <v>2</v>
      </c>
      <c r="AL177">
        <v>1</v>
      </c>
      <c r="AM177">
        <v>1</v>
      </c>
      <c r="AN177" t="s">
        <v>42</v>
      </c>
    </row>
    <row r="178" spans="1:40" x14ac:dyDescent="0.25">
      <c r="A178" t="s">
        <v>1653</v>
      </c>
      <c r="B178" t="s">
        <v>1047</v>
      </c>
      <c r="C178">
        <v>1</v>
      </c>
      <c r="D178" t="s">
        <v>1411</v>
      </c>
      <c r="E178" t="s">
        <v>128</v>
      </c>
      <c r="F178" t="s">
        <v>1412</v>
      </c>
      <c r="G178" t="s">
        <v>194</v>
      </c>
      <c r="H178" t="s">
        <v>1047</v>
      </c>
      <c r="I178">
        <v>1</v>
      </c>
      <c r="J178" t="s">
        <v>1413</v>
      </c>
      <c r="K178">
        <v>16</v>
      </c>
      <c r="L178" t="s">
        <v>1414</v>
      </c>
      <c r="M178">
        <v>2</v>
      </c>
      <c r="N178" t="s">
        <v>1047</v>
      </c>
      <c r="O178">
        <v>1</v>
      </c>
      <c r="P178" t="s">
        <v>1415</v>
      </c>
      <c r="Q178">
        <v>14</v>
      </c>
      <c r="R178" t="s">
        <v>1416</v>
      </c>
      <c r="S178">
        <v>16</v>
      </c>
      <c r="T178">
        <v>27</v>
      </c>
      <c r="U178">
        <v>19</v>
      </c>
      <c r="V178">
        <v>31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>
        <v>54</v>
      </c>
      <c r="AC178" t="s">
        <v>465</v>
      </c>
      <c r="AD178" t="s">
        <v>2663</v>
      </c>
      <c r="AE178">
        <v>12</v>
      </c>
      <c r="AF178">
        <v>13</v>
      </c>
      <c r="AG178">
        <v>18</v>
      </c>
      <c r="AH178">
        <v>12</v>
      </c>
      <c r="AI178">
        <v>14</v>
      </c>
      <c r="AJ178">
        <v>15</v>
      </c>
      <c r="AK178">
        <v>1</v>
      </c>
      <c r="AL178">
        <v>2</v>
      </c>
      <c r="AM178">
        <v>1</v>
      </c>
      <c r="AN178" t="s">
        <v>42</v>
      </c>
    </row>
    <row r="179" spans="1:40" x14ac:dyDescent="0.25">
      <c r="A179" t="s">
        <v>1654</v>
      </c>
      <c r="B179" t="s">
        <v>1419</v>
      </c>
      <c r="C179">
        <v>3</v>
      </c>
      <c r="D179" t="s">
        <v>52</v>
      </c>
      <c r="E179" t="s">
        <v>53</v>
      </c>
      <c r="F179" t="s">
        <v>1420</v>
      </c>
      <c r="G179" t="s">
        <v>124</v>
      </c>
      <c r="H179" t="s">
        <v>1419</v>
      </c>
      <c r="I179">
        <v>3</v>
      </c>
      <c r="J179" t="s">
        <v>1421</v>
      </c>
      <c r="K179">
        <v>3</v>
      </c>
      <c r="L179" t="s">
        <v>1422</v>
      </c>
      <c r="M179">
        <v>4</v>
      </c>
      <c r="N179" t="s">
        <v>1419</v>
      </c>
      <c r="O179">
        <v>3</v>
      </c>
      <c r="P179" t="s">
        <v>1421</v>
      </c>
      <c r="Q179">
        <v>3</v>
      </c>
      <c r="R179" t="s">
        <v>1422</v>
      </c>
      <c r="S179">
        <v>4</v>
      </c>
      <c r="T179">
        <v>22</v>
      </c>
      <c r="U179">
        <v>10</v>
      </c>
      <c r="V179">
        <v>10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>
        <v>59</v>
      </c>
      <c r="AC179" t="s">
        <v>78</v>
      </c>
      <c r="AD179" t="s">
        <v>1239</v>
      </c>
      <c r="AE179">
        <v>12</v>
      </c>
      <c r="AF179">
        <v>14</v>
      </c>
      <c r="AG179">
        <v>13</v>
      </c>
      <c r="AH179">
        <v>16</v>
      </c>
      <c r="AI179">
        <v>14</v>
      </c>
      <c r="AJ179">
        <v>14</v>
      </c>
      <c r="AK179">
        <v>3</v>
      </c>
      <c r="AL179">
        <v>0</v>
      </c>
      <c r="AM179">
        <v>1</v>
      </c>
      <c r="AN179" t="s">
        <v>42</v>
      </c>
    </row>
    <row r="180" spans="1:40" x14ac:dyDescent="0.25">
      <c r="A180" t="s">
        <v>1655</v>
      </c>
      <c r="B180" t="s">
        <v>544</v>
      </c>
      <c r="C180">
        <v>1</v>
      </c>
      <c r="D180" t="s">
        <v>1424</v>
      </c>
      <c r="E180" t="s">
        <v>1055</v>
      </c>
      <c r="F180" t="s">
        <v>52</v>
      </c>
      <c r="G180" t="s">
        <v>53</v>
      </c>
      <c r="H180" t="s">
        <v>1407</v>
      </c>
      <c r="I180">
        <v>3</v>
      </c>
      <c r="J180" t="s">
        <v>1408</v>
      </c>
      <c r="K180">
        <v>10</v>
      </c>
      <c r="L180" t="s">
        <v>52</v>
      </c>
      <c r="M180">
        <v>0</v>
      </c>
      <c r="N180" t="s">
        <v>1407</v>
      </c>
      <c r="O180">
        <v>3</v>
      </c>
      <c r="P180" t="s">
        <v>1408</v>
      </c>
      <c r="Q180">
        <v>10</v>
      </c>
      <c r="R180" t="s">
        <v>52</v>
      </c>
      <c r="S180">
        <v>0</v>
      </c>
      <c r="T180">
        <v>5</v>
      </c>
      <c r="U180">
        <v>13</v>
      </c>
      <c r="V180">
        <v>13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>
        <v>47</v>
      </c>
      <c r="AC180" t="s">
        <v>2040</v>
      </c>
      <c r="AD180" t="s">
        <v>2664</v>
      </c>
      <c r="AE180">
        <v>13</v>
      </c>
      <c r="AF180">
        <v>14</v>
      </c>
      <c r="AG180">
        <v>15</v>
      </c>
      <c r="AH180">
        <v>12</v>
      </c>
      <c r="AI180">
        <v>12</v>
      </c>
      <c r="AJ180">
        <v>14</v>
      </c>
      <c r="AK180">
        <v>2</v>
      </c>
      <c r="AL180">
        <v>1</v>
      </c>
      <c r="AM180">
        <v>2</v>
      </c>
      <c r="AN180" t="s">
        <v>42</v>
      </c>
    </row>
    <row r="181" spans="1:40" x14ac:dyDescent="0.25">
      <c r="A181" t="s">
        <v>1656</v>
      </c>
      <c r="B181" t="s">
        <v>52</v>
      </c>
      <c r="C181">
        <v>0</v>
      </c>
      <c r="D181" t="s">
        <v>1427</v>
      </c>
      <c r="E181" t="s">
        <v>198</v>
      </c>
      <c r="F181" t="s">
        <v>1428</v>
      </c>
      <c r="G181" t="s">
        <v>183</v>
      </c>
      <c r="H181" t="s">
        <v>52</v>
      </c>
      <c r="I181">
        <v>0</v>
      </c>
      <c r="J181" t="s">
        <v>1429</v>
      </c>
      <c r="K181">
        <v>9</v>
      </c>
      <c r="L181" t="s">
        <v>1430</v>
      </c>
      <c r="M181">
        <v>14</v>
      </c>
      <c r="N181" t="s">
        <v>52</v>
      </c>
      <c r="O181">
        <v>0</v>
      </c>
      <c r="P181" t="s">
        <v>1431</v>
      </c>
      <c r="Q181">
        <v>7</v>
      </c>
      <c r="R181" t="s">
        <v>1432</v>
      </c>
      <c r="S181">
        <v>21</v>
      </c>
      <c r="T181">
        <v>21</v>
      </c>
      <c r="U181">
        <v>23</v>
      </c>
      <c r="V181">
        <v>28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>
        <v>44</v>
      </c>
      <c r="AC181" t="s">
        <v>833</v>
      </c>
      <c r="AD181" t="s">
        <v>2665</v>
      </c>
      <c r="AE181">
        <v>11</v>
      </c>
      <c r="AF181">
        <v>13</v>
      </c>
      <c r="AG181">
        <v>15</v>
      </c>
      <c r="AH181">
        <v>11</v>
      </c>
      <c r="AI181">
        <v>13</v>
      </c>
      <c r="AJ181">
        <v>16</v>
      </c>
      <c r="AK181">
        <v>3</v>
      </c>
      <c r="AL181">
        <v>1</v>
      </c>
      <c r="AM181">
        <v>2</v>
      </c>
      <c r="AN181" t="s">
        <v>42</v>
      </c>
    </row>
    <row r="182" spans="1:40" x14ac:dyDescent="0.25">
      <c r="A182" t="s">
        <v>1657</v>
      </c>
      <c r="B182" t="s">
        <v>52</v>
      </c>
      <c r="C182">
        <v>0</v>
      </c>
      <c r="D182" t="s">
        <v>1435</v>
      </c>
      <c r="E182" t="s">
        <v>1055</v>
      </c>
      <c r="F182" t="s">
        <v>1436</v>
      </c>
      <c r="G182" t="s">
        <v>78</v>
      </c>
      <c r="H182" t="s">
        <v>1132</v>
      </c>
      <c r="I182">
        <v>2</v>
      </c>
      <c r="J182" t="s">
        <v>1437</v>
      </c>
      <c r="K182">
        <v>5</v>
      </c>
      <c r="L182" t="s">
        <v>1438</v>
      </c>
      <c r="M182">
        <v>5</v>
      </c>
      <c r="N182" t="s">
        <v>52</v>
      </c>
      <c r="O182">
        <v>0</v>
      </c>
      <c r="P182" t="s">
        <v>1439</v>
      </c>
      <c r="Q182">
        <v>15</v>
      </c>
      <c r="R182" t="s">
        <v>1440</v>
      </c>
      <c r="S182">
        <v>9</v>
      </c>
      <c r="T182">
        <v>48</v>
      </c>
      <c r="U182">
        <v>12</v>
      </c>
      <c r="V182">
        <v>24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>
        <v>62</v>
      </c>
      <c r="AC182" t="s">
        <v>1234</v>
      </c>
      <c r="AD182" t="s">
        <v>2666</v>
      </c>
      <c r="AE182">
        <v>12</v>
      </c>
      <c r="AF182">
        <v>12</v>
      </c>
      <c r="AG182">
        <v>12</v>
      </c>
      <c r="AH182">
        <v>13</v>
      </c>
      <c r="AI182">
        <v>12</v>
      </c>
      <c r="AJ182">
        <v>17</v>
      </c>
      <c r="AK182">
        <v>2</v>
      </c>
      <c r="AL182">
        <v>1</v>
      </c>
      <c r="AM182">
        <v>2</v>
      </c>
      <c r="AN182" t="s">
        <v>42</v>
      </c>
    </row>
    <row r="183" spans="1:40" x14ac:dyDescent="0.25">
      <c r="A183" t="s">
        <v>1658</v>
      </c>
      <c r="B183" t="s">
        <v>52</v>
      </c>
      <c r="C183">
        <v>0</v>
      </c>
      <c r="D183" t="s">
        <v>1443</v>
      </c>
      <c r="E183" t="s">
        <v>122</v>
      </c>
      <c r="F183" t="s">
        <v>1444</v>
      </c>
      <c r="G183" t="s">
        <v>49</v>
      </c>
      <c r="H183" t="s">
        <v>1145</v>
      </c>
      <c r="I183">
        <v>2</v>
      </c>
      <c r="J183" t="s">
        <v>1445</v>
      </c>
      <c r="K183">
        <v>10</v>
      </c>
      <c r="L183" t="s">
        <v>1446</v>
      </c>
      <c r="M183">
        <v>5</v>
      </c>
      <c r="N183" t="s">
        <v>1145</v>
      </c>
      <c r="O183">
        <v>2</v>
      </c>
      <c r="P183" t="s">
        <v>1447</v>
      </c>
      <c r="Q183">
        <v>9</v>
      </c>
      <c r="R183" t="s">
        <v>1448</v>
      </c>
      <c r="S183">
        <v>11</v>
      </c>
      <c r="T183">
        <v>19</v>
      </c>
      <c r="U183">
        <v>17</v>
      </c>
      <c r="V183">
        <v>22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>
        <v>51</v>
      </c>
      <c r="AC183" t="s">
        <v>2667</v>
      </c>
      <c r="AD183" t="s">
        <v>2668</v>
      </c>
      <c r="AE183">
        <v>15</v>
      </c>
      <c r="AF183">
        <v>16</v>
      </c>
      <c r="AG183">
        <v>17</v>
      </c>
      <c r="AH183">
        <v>23</v>
      </c>
      <c r="AI183">
        <v>22</v>
      </c>
      <c r="AJ183">
        <v>21</v>
      </c>
      <c r="AK183">
        <v>2</v>
      </c>
      <c r="AL183">
        <v>1</v>
      </c>
      <c r="AM183">
        <v>3</v>
      </c>
      <c r="AN183" t="s">
        <v>42</v>
      </c>
    </row>
    <row r="184" spans="1:40" x14ac:dyDescent="0.25">
      <c r="A184" t="s">
        <v>1659</v>
      </c>
      <c r="B184" t="s">
        <v>97</v>
      </c>
      <c r="C184">
        <v>1</v>
      </c>
      <c r="D184" t="s">
        <v>1452</v>
      </c>
      <c r="E184" t="s">
        <v>45</v>
      </c>
      <c r="F184" t="s">
        <v>1453</v>
      </c>
      <c r="G184" t="s">
        <v>1055</v>
      </c>
      <c r="H184" t="s">
        <v>1407</v>
      </c>
      <c r="I184">
        <v>3</v>
      </c>
      <c r="J184" t="s">
        <v>1408</v>
      </c>
      <c r="K184">
        <v>10</v>
      </c>
      <c r="L184" t="s">
        <v>52</v>
      </c>
      <c r="M184">
        <v>0</v>
      </c>
      <c r="N184" t="s">
        <v>1407</v>
      </c>
      <c r="O184">
        <v>3</v>
      </c>
      <c r="P184" t="s">
        <v>1408</v>
      </c>
      <c r="Q184">
        <v>10</v>
      </c>
      <c r="R184" t="s">
        <v>52</v>
      </c>
      <c r="S184">
        <v>0</v>
      </c>
      <c r="T184">
        <v>7</v>
      </c>
      <c r="U184">
        <v>13</v>
      </c>
      <c r="V184">
        <v>13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>
        <v>59</v>
      </c>
      <c r="AC184" t="s">
        <v>2669</v>
      </c>
      <c r="AD184" t="s">
        <v>2670</v>
      </c>
      <c r="AE184">
        <v>15</v>
      </c>
      <c r="AF184">
        <v>13</v>
      </c>
      <c r="AG184">
        <v>16</v>
      </c>
      <c r="AH184">
        <v>2</v>
      </c>
      <c r="AI184">
        <v>4</v>
      </c>
      <c r="AJ184">
        <v>5</v>
      </c>
      <c r="AK184">
        <v>2</v>
      </c>
      <c r="AL184">
        <v>1</v>
      </c>
      <c r="AM184">
        <v>3</v>
      </c>
      <c r="AN184" t="s">
        <v>42</v>
      </c>
    </row>
    <row r="185" spans="1:40" x14ac:dyDescent="0.25">
      <c r="A185" t="s">
        <v>1660</v>
      </c>
      <c r="B185" t="s">
        <v>52</v>
      </c>
      <c r="C185">
        <v>0</v>
      </c>
      <c r="D185" t="s">
        <v>52</v>
      </c>
      <c r="E185" t="s">
        <v>53</v>
      </c>
      <c r="F185" t="s">
        <v>1457</v>
      </c>
      <c r="G185" t="s">
        <v>103</v>
      </c>
      <c r="H185" t="s">
        <v>1458</v>
      </c>
      <c r="I185">
        <v>2</v>
      </c>
      <c r="J185" t="s">
        <v>1459</v>
      </c>
      <c r="K185">
        <v>4</v>
      </c>
      <c r="L185" t="s">
        <v>1422</v>
      </c>
      <c r="M185">
        <v>4</v>
      </c>
      <c r="N185" t="s">
        <v>1458</v>
      </c>
      <c r="O185">
        <v>2</v>
      </c>
      <c r="P185" t="s">
        <v>1459</v>
      </c>
      <c r="Q185">
        <v>4</v>
      </c>
      <c r="R185" t="s">
        <v>1422</v>
      </c>
      <c r="S185">
        <v>4</v>
      </c>
      <c r="T185">
        <v>38</v>
      </c>
      <c r="U185">
        <v>10</v>
      </c>
      <c r="V185">
        <v>10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>
        <v>57</v>
      </c>
      <c r="AC185" t="s">
        <v>1227</v>
      </c>
      <c r="AD185" t="s">
        <v>2671</v>
      </c>
      <c r="AE185">
        <v>12</v>
      </c>
      <c r="AF185">
        <v>12</v>
      </c>
      <c r="AG185">
        <v>12</v>
      </c>
      <c r="AH185">
        <v>14</v>
      </c>
      <c r="AI185">
        <v>12</v>
      </c>
      <c r="AJ185">
        <v>13</v>
      </c>
      <c r="AK185">
        <v>3</v>
      </c>
      <c r="AL185">
        <v>0</v>
      </c>
      <c r="AM185">
        <v>3</v>
      </c>
      <c r="AN185" t="s">
        <v>42</v>
      </c>
    </row>
    <row r="186" spans="1:40" x14ac:dyDescent="0.25">
      <c r="A186" t="s">
        <v>1661</v>
      </c>
      <c r="B186" t="s">
        <v>52</v>
      </c>
      <c r="C186">
        <v>0</v>
      </c>
      <c r="D186" t="s">
        <v>1462</v>
      </c>
      <c r="E186" t="s">
        <v>194</v>
      </c>
      <c r="F186" t="s">
        <v>1463</v>
      </c>
      <c r="G186" t="s">
        <v>198</v>
      </c>
      <c r="H186" t="s">
        <v>1145</v>
      </c>
      <c r="I186">
        <v>2</v>
      </c>
      <c r="J186" t="s">
        <v>1408</v>
      </c>
      <c r="K186">
        <v>10</v>
      </c>
      <c r="L186" t="s">
        <v>52</v>
      </c>
      <c r="M186">
        <v>0</v>
      </c>
      <c r="N186" t="s">
        <v>1145</v>
      </c>
      <c r="O186">
        <v>2</v>
      </c>
      <c r="P186" t="s">
        <v>1464</v>
      </c>
      <c r="Q186">
        <v>7</v>
      </c>
      <c r="R186" t="s">
        <v>1465</v>
      </c>
      <c r="S186">
        <v>3</v>
      </c>
      <c r="T186">
        <v>17</v>
      </c>
      <c r="U186">
        <v>12</v>
      </c>
      <c r="V186">
        <v>12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>
        <v>55</v>
      </c>
      <c r="AC186" t="s">
        <v>674</v>
      </c>
      <c r="AD186" t="s">
        <v>2672</v>
      </c>
      <c r="AE186">
        <v>11</v>
      </c>
      <c r="AF186">
        <v>13</v>
      </c>
      <c r="AG186">
        <v>15</v>
      </c>
      <c r="AH186">
        <v>14</v>
      </c>
      <c r="AI186">
        <v>12</v>
      </c>
      <c r="AJ186">
        <v>15</v>
      </c>
      <c r="AK186">
        <v>2</v>
      </c>
      <c r="AL186">
        <v>2</v>
      </c>
      <c r="AM186">
        <v>3</v>
      </c>
      <c r="AN186" t="s">
        <v>42</v>
      </c>
    </row>
    <row r="187" spans="1:40" x14ac:dyDescent="0.25">
      <c r="A187" t="s">
        <v>1662</v>
      </c>
      <c r="B187" t="s">
        <v>52</v>
      </c>
      <c r="C187">
        <v>0</v>
      </c>
      <c r="D187" t="s">
        <v>1469</v>
      </c>
      <c r="E187" t="s">
        <v>1057</v>
      </c>
      <c r="F187" t="s">
        <v>1470</v>
      </c>
      <c r="G187" t="s">
        <v>99</v>
      </c>
      <c r="H187" t="s">
        <v>1132</v>
      </c>
      <c r="I187">
        <v>2</v>
      </c>
      <c r="J187" t="s">
        <v>1471</v>
      </c>
      <c r="K187">
        <v>7</v>
      </c>
      <c r="L187" t="s">
        <v>1472</v>
      </c>
      <c r="M187">
        <v>6</v>
      </c>
      <c r="N187" t="s">
        <v>52</v>
      </c>
      <c r="O187">
        <v>0</v>
      </c>
      <c r="P187" t="s">
        <v>1473</v>
      </c>
      <c r="Q187">
        <v>16</v>
      </c>
      <c r="R187" t="s">
        <v>1474</v>
      </c>
      <c r="S187">
        <v>27</v>
      </c>
      <c r="T187">
        <v>32</v>
      </c>
      <c r="U187">
        <v>15</v>
      </c>
      <c r="V187">
        <v>43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>
        <v>57</v>
      </c>
      <c r="AC187" t="s">
        <v>867</v>
      </c>
      <c r="AD187" t="s">
        <v>2673</v>
      </c>
      <c r="AE187">
        <v>12</v>
      </c>
      <c r="AF187">
        <v>12</v>
      </c>
      <c r="AG187">
        <v>13</v>
      </c>
      <c r="AH187">
        <v>14</v>
      </c>
      <c r="AI187">
        <v>12</v>
      </c>
      <c r="AJ187">
        <v>15</v>
      </c>
      <c r="AK187">
        <v>3</v>
      </c>
      <c r="AL187">
        <v>0</v>
      </c>
      <c r="AM187">
        <v>3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70E8-E1D0-490D-A239-C4B071D86FA3}">
  <dimension ref="A1:AN187"/>
  <sheetViews>
    <sheetView topLeftCell="X1" workbookViewId="0">
      <selection activeCell="AB1" sqref="AB1:AD187"/>
    </sheetView>
  </sheetViews>
  <sheetFormatPr defaultRowHeight="15" x14ac:dyDescent="0.25"/>
  <cols>
    <col min="1" max="2" width="81.140625" bestFit="1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43</v>
      </c>
      <c r="B2" t="s">
        <v>44</v>
      </c>
      <c r="C2">
        <v>2</v>
      </c>
      <c r="D2" t="s">
        <v>46</v>
      </c>
      <c r="E2" t="s">
        <v>47</v>
      </c>
      <c r="F2" t="s">
        <v>41</v>
      </c>
      <c r="G2" t="s">
        <v>41</v>
      </c>
      <c r="H2" t="s">
        <v>48</v>
      </c>
      <c r="I2">
        <v>10</v>
      </c>
      <c r="J2" t="s">
        <v>50</v>
      </c>
      <c r="K2">
        <v>66</v>
      </c>
      <c r="L2" t="s">
        <v>52</v>
      </c>
      <c r="M2">
        <v>0</v>
      </c>
      <c r="N2" t="s">
        <v>48</v>
      </c>
      <c r="O2">
        <v>10</v>
      </c>
      <c r="P2" t="s">
        <v>50</v>
      </c>
      <c r="Q2">
        <v>66</v>
      </c>
      <c r="R2" t="s">
        <v>52</v>
      </c>
      <c r="S2">
        <v>0</v>
      </c>
      <c r="T2">
        <v>54</v>
      </c>
      <c r="U2">
        <v>76</v>
      </c>
      <c r="V2">
        <v>76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>
        <v>857</v>
      </c>
      <c r="AC2" t="s">
        <v>2674</v>
      </c>
      <c r="AD2" t="s">
        <v>41</v>
      </c>
      <c r="AE2">
        <v>35</v>
      </c>
      <c r="AF2">
        <v>43</v>
      </c>
      <c r="AG2">
        <v>81</v>
      </c>
      <c r="AH2">
        <v>52</v>
      </c>
      <c r="AI2">
        <v>78</v>
      </c>
      <c r="AJ2">
        <v>88</v>
      </c>
      <c r="AK2">
        <v>2</v>
      </c>
      <c r="AL2">
        <v>1</v>
      </c>
      <c r="AM2">
        <v>1</v>
      </c>
      <c r="AN2" t="s">
        <v>42</v>
      </c>
    </row>
    <row r="3" spans="1:40" x14ac:dyDescent="0.25">
      <c r="A3" t="s">
        <v>61</v>
      </c>
      <c r="B3" t="s">
        <v>62</v>
      </c>
      <c r="C3">
        <v>1</v>
      </c>
      <c r="D3" t="s">
        <v>64</v>
      </c>
      <c r="E3" t="s">
        <v>65</v>
      </c>
      <c r="F3" t="s">
        <v>66</v>
      </c>
      <c r="G3" t="s">
        <v>67</v>
      </c>
      <c r="H3" t="s">
        <v>68</v>
      </c>
      <c r="I3">
        <v>10</v>
      </c>
      <c r="J3" t="s">
        <v>69</v>
      </c>
      <c r="K3">
        <v>10</v>
      </c>
      <c r="L3" t="s">
        <v>70</v>
      </c>
      <c r="M3">
        <v>11</v>
      </c>
      <c r="N3" t="s">
        <v>68</v>
      </c>
      <c r="O3">
        <v>10</v>
      </c>
      <c r="P3" t="s">
        <v>69</v>
      </c>
      <c r="Q3">
        <v>10</v>
      </c>
      <c r="R3" t="s">
        <v>70</v>
      </c>
      <c r="S3">
        <v>11</v>
      </c>
      <c r="T3">
        <v>152</v>
      </c>
      <c r="U3">
        <v>31</v>
      </c>
      <c r="V3">
        <v>31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>
        <v>901</v>
      </c>
      <c r="AC3" t="s">
        <v>2675</v>
      </c>
      <c r="AD3" t="s">
        <v>2676</v>
      </c>
      <c r="AE3">
        <v>19</v>
      </c>
      <c r="AF3">
        <v>40</v>
      </c>
      <c r="AG3">
        <v>41</v>
      </c>
      <c r="AH3">
        <v>27</v>
      </c>
      <c r="AI3">
        <v>33</v>
      </c>
      <c r="AJ3">
        <v>43</v>
      </c>
      <c r="AK3">
        <v>3</v>
      </c>
      <c r="AL3">
        <v>0</v>
      </c>
      <c r="AM3">
        <v>1</v>
      </c>
      <c r="AN3" t="s">
        <v>42</v>
      </c>
    </row>
    <row r="4" spans="1:40" x14ac:dyDescent="0.25">
      <c r="A4" t="s">
        <v>80</v>
      </c>
      <c r="B4" t="s">
        <v>81</v>
      </c>
      <c r="C4">
        <v>2</v>
      </c>
      <c r="D4" t="s">
        <v>82</v>
      </c>
      <c r="E4" t="s">
        <v>49</v>
      </c>
      <c r="F4" t="s">
        <v>41</v>
      </c>
      <c r="G4" t="s">
        <v>41</v>
      </c>
      <c r="H4" t="s">
        <v>83</v>
      </c>
      <c r="I4">
        <v>11</v>
      </c>
      <c r="J4" t="s">
        <v>84</v>
      </c>
      <c r="K4">
        <v>110</v>
      </c>
      <c r="L4" t="s">
        <v>52</v>
      </c>
      <c r="M4">
        <v>0</v>
      </c>
      <c r="N4" t="s">
        <v>83</v>
      </c>
      <c r="O4">
        <v>11</v>
      </c>
      <c r="P4" t="s">
        <v>86</v>
      </c>
      <c r="Q4">
        <v>100</v>
      </c>
      <c r="R4" t="s">
        <v>88</v>
      </c>
      <c r="S4">
        <v>110</v>
      </c>
      <c r="T4">
        <v>12</v>
      </c>
      <c r="U4">
        <v>121</v>
      </c>
      <c r="V4">
        <v>221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>
        <v>847</v>
      </c>
      <c r="AC4" t="s">
        <v>2677</v>
      </c>
      <c r="AD4" t="s">
        <v>41</v>
      </c>
      <c r="AE4">
        <v>33</v>
      </c>
      <c r="AF4">
        <v>67</v>
      </c>
      <c r="AG4">
        <v>95</v>
      </c>
      <c r="AH4">
        <v>36</v>
      </c>
      <c r="AI4">
        <v>80</v>
      </c>
      <c r="AJ4">
        <v>69</v>
      </c>
      <c r="AK4">
        <v>1</v>
      </c>
      <c r="AL4">
        <v>2</v>
      </c>
      <c r="AM4">
        <v>1</v>
      </c>
      <c r="AN4" t="s">
        <v>42</v>
      </c>
    </row>
    <row r="5" spans="1:40" x14ac:dyDescent="0.25">
      <c r="A5" t="s">
        <v>96</v>
      </c>
      <c r="B5" t="s">
        <v>97</v>
      </c>
      <c r="C5">
        <v>1</v>
      </c>
      <c r="D5" t="s">
        <v>98</v>
      </c>
      <c r="E5" t="s">
        <v>99</v>
      </c>
      <c r="F5" t="s">
        <v>41</v>
      </c>
      <c r="G5" t="s">
        <v>41</v>
      </c>
      <c r="H5" t="s">
        <v>48</v>
      </c>
      <c r="I5">
        <v>10</v>
      </c>
      <c r="J5" t="s">
        <v>50</v>
      </c>
      <c r="K5">
        <v>66</v>
      </c>
      <c r="L5" t="s">
        <v>52</v>
      </c>
      <c r="M5">
        <v>0</v>
      </c>
      <c r="N5" t="s">
        <v>48</v>
      </c>
      <c r="O5">
        <v>10</v>
      </c>
      <c r="P5" t="s">
        <v>50</v>
      </c>
      <c r="Q5">
        <v>66</v>
      </c>
      <c r="R5" t="s">
        <v>52</v>
      </c>
      <c r="S5">
        <v>0</v>
      </c>
      <c r="T5">
        <v>28</v>
      </c>
      <c r="U5">
        <v>76</v>
      </c>
      <c r="V5">
        <v>76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>
        <v>1016</v>
      </c>
      <c r="AC5" t="s">
        <v>2678</v>
      </c>
      <c r="AD5" t="s">
        <v>41</v>
      </c>
      <c r="AE5">
        <v>33</v>
      </c>
      <c r="AF5">
        <v>58</v>
      </c>
      <c r="AG5">
        <v>90</v>
      </c>
      <c r="AH5">
        <v>23</v>
      </c>
      <c r="AI5">
        <v>82</v>
      </c>
      <c r="AJ5">
        <v>122</v>
      </c>
      <c r="AK5">
        <v>2</v>
      </c>
      <c r="AL5">
        <v>1</v>
      </c>
      <c r="AM5">
        <v>1</v>
      </c>
      <c r="AN5" t="s">
        <v>42</v>
      </c>
    </row>
    <row r="6" spans="1:40" x14ac:dyDescent="0.25">
      <c r="A6" t="s">
        <v>106</v>
      </c>
      <c r="B6" t="s">
        <v>68</v>
      </c>
      <c r="C6">
        <v>10</v>
      </c>
      <c r="D6" t="s">
        <v>52</v>
      </c>
      <c r="E6" t="s">
        <v>53</v>
      </c>
      <c r="F6" t="s">
        <v>107</v>
      </c>
      <c r="G6" t="s">
        <v>108</v>
      </c>
      <c r="H6" t="s">
        <v>68</v>
      </c>
      <c r="I6">
        <v>10</v>
      </c>
      <c r="J6" t="s">
        <v>69</v>
      </c>
      <c r="K6">
        <v>10</v>
      </c>
      <c r="L6" t="s">
        <v>70</v>
      </c>
      <c r="M6">
        <v>11</v>
      </c>
      <c r="N6" t="s">
        <v>68</v>
      </c>
      <c r="O6">
        <v>10</v>
      </c>
      <c r="P6" t="s">
        <v>69</v>
      </c>
      <c r="Q6">
        <v>10</v>
      </c>
      <c r="R6" t="s">
        <v>70</v>
      </c>
      <c r="S6">
        <v>11</v>
      </c>
      <c r="T6">
        <v>141</v>
      </c>
      <c r="U6">
        <v>31</v>
      </c>
      <c r="V6">
        <v>31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>
        <v>783</v>
      </c>
      <c r="AC6" t="s">
        <v>2679</v>
      </c>
      <c r="AD6" t="s">
        <v>2680</v>
      </c>
      <c r="AE6">
        <v>27</v>
      </c>
      <c r="AF6">
        <v>34</v>
      </c>
      <c r="AG6">
        <v>42</v>
      </c>
      <c r="AH6">
        <v>43</v>
      </c>
      <c r="AI6">
        <v>44</v>
      </c>
      <c r="AJ6">
        <v>37</v>
      </c>
      <c r="AK6">
        <v>3</v>
      </c>
      <c r="AL6">
        <v>0</v>
      </c>
      <c r="AM6">
        <v>1</v>
      </c>
      <c r="AN6" t="s">
        <v>42</v>
      </c>
    </row>
    <row r="7" spans="1:40" x14ac:dyDescent="0.25">
      <c r="A7" t="s">
        <v>113</v>
      </c>
      <c r="B7" t="s">
        <v>52</v>
      </c>
      <c r="C7">
        <v>0</v>
      </c>
      <c r="D7" t="s">
        <v>114</v>
      </c>
      <c r="E7" t="s">
        <v>115</v>
      </c>
      <c r="F7" t="s">
        <v>41</v>
      </c>
      <c r="G7" t="s">
        <v>41</v>
      </c>
      <c r="H7" t="s">
        <v>68</v>
      </c>
      <c r="I7">
        <v>10</v>
      </c>
      <c r="J7" t="s">
        <v>69</v>
      </c>
      <c r="K7">
        <v>10</v>
      </c>
      <c r="L7" t="s">
        <v>70</v>
      </c>
      <c r="M7">
        <v>11</v>
      </c>
      <c r="N7" t="s">
        <v>68</v>
      </c>
      <c r="O7">
        <v>10</v>
      </c>
      <c r="P7" t="s">
        <v>69</v>
      </c>
      <c r="Q7">
        <v>10</v>
      </c>
      <c r="R7" t="s">
        <v>70</v>
      </c>
      <c r="S7">
        <v>11</v>
      </c>
      <c r="T7">
        <v>124</v>
      </c>
      <c r="U7">
        <v>31</v>
      </c>
      <c r="V7">
        <v>31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>
        <v>697</v>
      </c>
      <c r="AC7" t="s">
        <v>2681</v>
      </c>
      <c r="AD7" t="s">
        <v>41</v>
      </c>
      <c r="AE7">
        <v>26</v>
      </c>
      <c r="AF7">
        <v>33</v>
      </c>
      <c r="AG7">
        <v>39</v>
      </c>
      <c r="AH7">
        <v>49</v>
      </c>
      <c r="AI7">
        <v>36</v>
      </c>
      <c r="AJ7">
        <v>44</v>
      </c>
      <c r="AK7">
        <v>3</v>
      </c>
      <c r="AL7">
        <v>0</v>
      </c>
      <c r="AM7">
        <v>2</v>
      </c>
      <c r="AN7" t="s">
        <v>42</v>
      </c>
    </row>
    <row r="8" spans="1:40" x14ac:dyDescent="0.25">
      <c r="A8" t="s">
        <v>120</v>
      </c>
      <c r="B8" t="s">
        <v>121</v>
      </c>
      <c r="C8">
        <v>9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>
        <v>12</v>
      </c>
      <c r="J8" t="s">
        <v>129</v>
      </c>
      <c r="K8">
        <v>9</v>
      </c>
      <c r="L8" t="s">
        <v>130</v>
      </c>
      <c r="M8">
        <v>10</v>
      </c>
      <c r="N8" t="s">
        <v>127</v>
      </c>
      <c r="O8">
        <v>12</v>
      </c>
      <c r="P8" t="s">
        <v>129</v>
      </c>
      <c r="Q8">
        <v>9</v>
      </c>
      <c r="R8" t="s">
        <v>130</v>
      </c>
      <c r="S8">
        <v>10</v>
      </c>
      <c r="T8">
        <v>175</v>
      </c>
      <c r="U8">
        <v>31</v>
      </c>
      <c r="V8">
        <v>31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>
        <v>1012</v>
      </c>
      <c r="AC8" t="s">
        <v>2682</v>
      </c>
      <c r="AD8" t="s">
        <v>2683</v>
      </c>
      <c r="AE8">
        <v>24</v>
      </c>
      <c r="AF8">
        <v>27</v>
      </c>
      <c r="AG8">
        <v>31</v>
      </c>
      <c r="AH8">
        <v>41</v>
      </c>
      <c r="AI8">
        <v>40</v>
      </c>
      <c r="AJ8">
        <v>53</v>
      </c>
      <c r="AK8">
        <v>3</v>
      </c>
      <c r="AL8">
        <v>0</v>
      </c>
      <c r="AM8">
        <v>2</v>
      </c>
      <c r="AN8" t="s">
        <v>42</v>
      </c>
    </row>
    <row r="9" spans="1:40" x14ac:dyDescent="0.25">
      <c r="A9" t="s">
        <v>136</v>
      </c>
      <c r="B9" t="s">
        <v>137</v>
      </c>
      <c r="C9">
        <v>1</v>
      </c>
      <c r="D9" t="s">
        <v>138</v>
      </c>
      <c r="E9" t="s">
        <v>63</v>
      </c>
      <c r="F9" t="s">
        <v>139</v>
      </c>
      <c r="G9" t="s">
        <v>122</v>
      </c>
      <c r="H9" t="s">
        <v>137</v>
      </c>
      <c r="I9">
        <v>1</v>
      </c>
      <c r="J9" t="s">
        <v>140</v>
      </c>
      <c r="K9">
        <v>11</v>
      </c>
      <c r="L9" t="s">
        <v>141</v>
      </c>
      <c r="M9">
        <v>54</v>
      </c>
      <c r="N9" t="s">
        <v>137</v>
      </c>
      <c r="O9">
        <v>1</v>
      </c>
      <c r="P9" t="s">
        <v>138</v>
      </c>
      <c r="Q9">
        <v>1</v>
      </c>
      <c r="R9" t="s">
        <v>142</v>
      </c>
      <c r="S9">
        <v>20</v>
      </c>
      <c r="T9">
        <v>11</v>
      </c>
      <c r="U9">
        <v>66</v>
      </c>
      <c r="V9">
        <v>22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>
        <v>1966</v>
      </c>
      <c r="AC9" t="s">
        <v>2684</v>
      </c>
      <c r="AD9" t="s">
        <v>2685</v>
      </c>
      <c r="AE9">
        <v>27</v>
      </c>
      <c r="AF9">
        <v>39</v>
      </c>
      <c r="AG9">
        <v>57</v>
      </c>
      <c r="AH9">
        <v>35</v>
      </c>
      <c r="AI9">
        <v>42</v>
      </c>
      <c r="AJ9">
        <v>142</v>
      </c>
      <c r="AK9">
        <v>1</v>
      </c>
      <c r="AL9">
        <v>11</v>
      </c>
      <c r="AM9">
        <v>2</v>
      </c>
      <c r="AN9" t="s">
        <v>42</v>
      </c>
    </row>
    <row r="10" spans="1:40" x14ac:dyDescent="0.25">
      <c r="A10" t="s">
        <v>151</v>
      </c>
      <c r="B10" t="s">
        <v>52</v>
      </c>
      <c r="C10">
        <v>0</v>
      </c>
      <c r="D10" t="s">
        <v>152</v>
      </c>
      <c r="E10" t="s">
        <v>108</v>
      </c>
      <c r="F10" t="s">
        <v>41</v>
      </c>
      <c r="G10" t="s">
        <v>41</v>
      </c>
      <c r="H10" t="s">
        <v>48</v>
      </c>
      <c r="I10">
        <v>10</v>
      </c>
      <c r="J10" t="s">
        <v>153</v>
      </c>
      <c r="K10">
        <v>65</v>
      </c>
      <c r="L10" t="s">
        <v>155</v>
      </c>
      <c r="M10">
        <v>1</v>
      </c>
      <c r="N10" t="s">
        <v>48</v>
      </c>
      <c r="O10">
        <v>10</v>
      </c>
      <c r="P10" t="s">
        <v>153</v>
      </c>
      <c r="Q10">
        <v>65</v>
      </c>
      <c r="R10" t="s">
        <v>155</v>
      </c>
      <c r="S10">
        <v>1</v>
      </c>
      <c r="T10">
        <v>131</v>
      </c>
      <c r="U10">
        <v>76</v>
      </c>
      <c r="V10">
        <v>76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>
        <v>798</v>
      </c>
      <c r="AC10" t="s">
        <v>2686</v>
      </c>
      <c r="AD10" t="s">
        <v>41</v>
      </c>
      <c r="AE10">
        <v>24</v>
      </c>
      <c r="AF10">
        <v>36</v>
      </c>
      <c r="AG10">
        <v>96</v>
      </c>
      <c r="AH10">
        <v>34</v>
      </c>
      <c r="AI10">
        <v>70</v>
      </c>
      <c r="AJ10">
        <v>82</v>
      </c>
      <c r="AK10">
        <v>2</v>
      </c>
      <c r="AL10">
        <v>1</v>
      </c>
      <c r="AM10">
        <v>2</v>
      </c>
      <c r="AN10" t="s">
        <v>42</v>
      </c>
    </row>
    <row r="11" spans="1:40" x14ac:dyDescent="0.25">
      <c r="A11" t="s">
        <v>161</v>
      </c>
      <c r="B11" t="s">
        <v>52</v>
      </c>
      <c r="C11">
        <v>0</v>
      </c>
      <c r="D11" t="s">
        <v>162</v>
      </c>
      <c r="E11" t="s">
        <v>163</v>
      </c>
      <c r="F11" t="s">
        <v>41</v>
      </c>
      <c r="G11" t="s">
        <v>41</v>
      </c>
      <c r="H11" t="s">
        <v>68</v>
      </c>
      <c r="I11">
        <v>10</v>
      </c>
      <c r="J11" t="s">
        <v>164</v>
      </c>
      <c r="K11">
        <v>22</v>
      </c>
      <c r="L11" t="s">
        <v>52</v>
      </c>
      <c r="M11">
        <v>0</v>
      </c>
      <c r="N11" t="s">
        <v>68</v>
      </c>
      <c r="O11">
        <v>10</v>
      </c>
      <c r="P11" t="s">
        <v>164</v>
      </c>
      <c r="Q11">
        <v>22</v>
      </c>
      <c r="R11" t="s">
        <v>52</v>
      </c>
      <c r="S11">
        <v>0</v>
      </c>
      <c r="T11">
        <v>24</v>
      </c>
      <c r="U11">
        <v>32</v>
      </c>
      <c r="V11">
        <v>32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>
        <v>992</v>
      </c>
      <c r="AC11" t="s">
        <v>2687</v>
      </c>
      <c r="AD11" t="s">
        <v>41</v>
      </c>
      <c r="AE11">
        <v>35</v>
      </c>
      <c r="AF11">
        <v>36</v>
      </c>
      <c r="AG11">
        <v>33</v>
      </c>
      <c r="AH11">
        <v>31</v>
      </c>
      <c r="AI11">
        <v>43</v>
      </c>
      <c r="AJ11">
        <v>51</v>
      </c>
      <c r="AK11">
        <v>2</v>
      </c>
      <c r="AL11">
        <v>0</v>
      </c>
      <c r="AM11">
        <v>2</v>
      </c>
      <c r="AN11" t="s">
        <v>42</v>
      </c>
    </row>
    <row r="12" spans="1:40" x14ac:dyDescent="0.25">
      <c r="A12" t="s">
        <v>169</v>
      </c>
      <c r="B12" t="s">
        <v>52</v>
      </c>
      <c r="C12">
        <v>0</v>
      </c>
      <c r="D12" t="s">
        <v>52</v>
      </c>
      <c r="E12" t="s">
        <v>53</v>
      </c>
      <c r="F12" t="s">
        <v>41</v>
      </c>
      <c r="G12" t="s">
        <v>41</v>
      </c>
      <c r="H12" t="s">
        <v>170</v>
      </c>
      <c r="I12">
        <v>9</v>
      </c>
      <c r="J12" t="s">
        <v>171</v>
      </c>
      <c r="K12">
        <v>11</v>
      </c>
      <c r="L12" t="s">
        <v>70</v>
      </c>
      <c r="M12">
        <v>11</v>
      </c>
      <c r="N12" t="s">
        <v>170</v>
      </c>
      <c r="O12">
        <v>9</v>
      </c>
      <c r="P12" t="s">
        <v>171</v>
      </c>
      <c r="Q12">
        <v>11</v>
      </c>
      <c r="R12" t="s">
        <v>70</v>
      </c>
      <c r="S12">
        <v>11</v>
      </c>
      <c r="T12">
        <v>0</v>
      </c>
      <c r="U12">
        <v>31</v>
      </c>
      <c r="V12">
        <v>31</v>
      </c>
      <c r="W12" t="b">
        <v>1</v>
      </c>
      <c r="X12" t="b">
        <v>1</v>
      </c>
      <c r="Y12" t="b">
        <v>0</v>
      </c>
      <c r="Z12" t="b">
        <v>1</v>
      </c>
      <c r="AA12" t="b">
        <v>1</v>
      </c>
      <c r="AB12">
        <v>953</v>
      </c>
      <c r="AC12" t="s">
        <v>2688</v>
      </c>
      <c r="AD12" t="s">
        <v>41</v>
      </c>
      <c r="AE12">
        <v>18</v>
      </c>
      <c r="AF12">
        <v>35</v>
      </c>
      <c r="AG12">
        <v>40</v>
      </c>
      <c r="AH12">
        <v>23</v>
      </c>
      <c r="AI12">
        <v>37</v>
      </c>
      <c r="AJ12">
        <v>30</v>
      </c>
      <c r="AK12">
        <v>3</v>
      </c>
      <c r="AL12">
        <v>0</v>
      </c>
      <c r="AM12">
        <v>3</v>
      </c>
      <c r="AN12" t="s">
        <v>42</v>
      </c>
    </row>
    <row r="13" spans="1:40" x14ac:dyDescent="0.25">
      <c r="A13" t="s">
        <v>176</v>
      </c>
      <c r="B13" t="s">
        <v>52</v>
      </c>
      <c r="C13">
        <v>0</v>
      </c>
      <c r="D13" t="s">
        <v>177</v>
      </c>
      <c r="E13" t="s">
        <v>49</v>
      </c>
      <c r="F13" t="s">
        <v>41</v>
      </c>
      <c r="G13" t="s">
        <v>41</v>
      </c>
      <c r="H13" t="s">
        <v>68</v>
      </c>
      <c r="I13">
        <v>10</v>
      </c>
      <c r="J13" t="s">
        <v>69</v>
      </c>
      <c r="K13">
        <v>10</v>
      </c>
      <c r="L13" t="s">
        <v>70</v>
      </c>
      <c r="M13">
        <v>11</v>
      </c>
      <c r="N13" t="s">
        <v>68</v>
      </c>
      <c r="O13">
        <v>10</v>
      </c>
      <c r="P13" t="s">
        <v>69</v>
      </c>
      <c r="Q13">
        <v>10</v>
      </c>
      <c r="R13" t="s">
        <v>70</v>
      </c>
      <c r="S13">
        <v>11</v>
      </c>
      <c r="T13">
        <v>10</v>
      </c>
      <c r="U13">
        <v>31</v>
      </c>
      <c r="V13">
        <v>31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>
        <v>869</v>
      </c>
      <c r="AC13" t="s">
        <v>2689</v>
      </c>
      <c r="AD13" t="s">
        <v>41</v>
      </c>
      <c r="AE13">
        <v>27</v>
      </c>
      <c r="AF13">
        <v>24</v>
      </c>
      <c r="AG13">
        <v>29</v>
      </c>
      <c r="AH13">
        <v>37</v>
      </c>
      <c r="AI13">
        <v>48</v>
      </c>
      <c r="AJ13">
        <v>27</v>
      </c>
      <c r="AK13">
        <v>3</v>
      </c>
      <c r="AL13">
        <v>0</v>
      </c>
      <c r="AM13">
        <v>3</v>
      </c>
      <c r="AN13" t="s">
        <v>42</v>
      </c>
    </row>
    <row r="14" spans="1:40" x14ac:dyDescent="0.25">
      <c r="A14" t="s">
        <v>181</v>
      </c>
      <c r="B14" t="s">
        <v>52</v>
      </c>
      <c r="C14">
        <v>0</v>
      </c>
      <c r="D14" t="s">
        <v>182</v>
      </c>
      <c r="E14" t="s">
        <v>183</v>
      </c>
      <c r="F14" t="s">
        <v>41</v>
      </c>
      <c r="G14" t="s">
        <v>41</v>
      </c>
      <c r="H14" t="s">
        <v>184</v>
      </c>
      <c r="I14">
        <v>12</v>
      </c>
      <c r="J14" t="s">
        <v>185</v>
      </c>
      <c r="K14">
        <v>8</v>
      </c>
      <c r="L14" t="s">
        <v>187</v>
      </c>
      <c r="M14">
        <v>20</v>
      </c>
      <c r="N14" t="s">
        <v>184</v>
      </c>
      <c r="O14">
        <v>12</v>
      </c>
      <c r="P14" t="s">
        <v>185</v>
      </c>
      <c r="Q14">
        <v>8</v>
      </c>
      <c r="R14" t="s">
        <v>187</v>
      </c>
      <c r="S14">
        <v>20</v>
      </c>
      <c r="T14">
        <v>18</v>
      </c>
      <c r="U14">
        <v>40</v>
      </c>
      <c r="V14">
        <v>40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>
        <v>740</v>
      </c>
      <c r="AC14" t="s">
        <v>2690</v>
      </c>
      <c r="AD14" t="s">
        <v>41</v>
      </c>
      <c r="AE14">
        <v>26</v>
      </c>
      <c r="AF14">
        <v>26</v>
      </c>
      <c r="AG14">
        <v>39</v>
      </c>
      <c r="AH14">
        <v>44</v>
      </c>
      <c r="AI14">
        <v>38</v>
      </c>
      <c r="AJ14">
        <v>43</v>
      </c>
      <c r="AK14">
        <v>3</v>
      </c>
      <c r="AL14">
        <v>0</v>
      </c>
      <c r="AM14">
        <v>3</v>
      </c>
      <c r="AN14" t="s">
        <v>42</v>
      </c>
    </row>
    <row r="15" spans="1:40" x14ac:dyDescent="0.25">
      <c r="A15" t="s">
        <v>192</v>
      </c>
      <c r="B15" t="s">
        <v>52</v>
      </c>
      <c r="C15">
        <v>0</v>
      </c>
      <c r="D15" t="s">
        <v>193</v>
      </c>
      <c r="E15" t="s">
        <v>194</v>
      </c>
      <c r="F15" t="s">
        <v>41</v>
      </c>
      <c r="G15" t="s">
        <v>41</v>
      </c>
      <c r="H15" t="s">
        <v>48</v>
      </c>
      <c r="I15">
        <v>10</v>
      </c>
      <c r="J15" t="s">
        <v>195</v>
      </c>
      <c r="K15">
        <v>63</v>
      </c>
      <c r="L15" t="s">
        <v>197</v>
      </c>
      <c r="M15">
        <v>3</v>
      </c>
      <c r="N15" t="s">
        <v>48</v>
      </c>
      <c r="O15">
        <v>10</v>
      </c>
      <c r="P15" t="s">
        <v>195</v>
      </c>
      <c r="Q15">
        <v>63</v>
      </c>
      <c r="R15" t="s">
        <v>197</v>
      </c>
      <c r="S15">
        <v>3</v>
      </c>
      <c r="T15">
        <v>14</v>
      </c>
      <c r="U15">
        <v>76</v>
      </c>
      <c r="V15">
        <v>76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>
        <v>797</v>
      </c>
      <c r="AC15" t="s">
        <v>2691</v>
      </c>
      <c r="AD15" t="s">
        <v>41</v>
      </c>
      <c r="AE15">
        <v>34</v>
      </c>
      <c r="AF15">
        <v>47</v>
      </c>
      <c r="AG15">
        <v>70</v>
      </c>
      <c r="AH15">
        <v>52</v>
      </c>
      <c r="AI15">
        <v>79</v>
      </c>
      <c r="AJ15">
        <v>69</v>
      </c>
      <c r="AK15">
        <v>2</v>
      </c>
      <c r="AL15">
        <v>1</v>
      </c>
      <c r="AM15">
        <v>3</v>
      </c>
      <c r="AN15" t="s">
        <v>42</v>
      </c>
    </row>
    <row r="16" spans="1:40" x14ac:dyDescent="0.25">
      <c r="A16" t="s">
        <v>202</v>
      </c>
      <c r="B16" t="s">
        <v>52</v>
      </c>
      <c r="C16">
        <v>0</v>
      </c>
      <c r="D16" t="s">
        <v>203</v>
      </c>
      <c r="E16" t="s">
        <v>198</v>
      </c>
      <c r="F16" t="s">
        <v>41</v>
      </c>
      <c r="G16" t="s">
        <v>41</v>
      </c>
      <c r="H16" t="s">
        <v>204</v>
      </c>
      <c r="I16">
        <v>20</v>
      </c>
      <c r="J16" t="s">
        <v>205</v>
      </c>
      <c r="K16">
        <v>11</v>
      </c>
      <c r="L16" t="s">
        <v>52</v>
      </c>
      <c r="M16">
        <v>0</v>
      </c>
      <c r="N16" t="s">
        <v>204</v>
      </c>
      <c r="O16">
        <v>20</v>
      </c>
      <c r="P16" t="s">
        <v>205</v>
      </c>
      <c r="Q16">
        <v>11</v>
      </c>
      <c r="R16" t="s">
        <v>52</v>
      </c>
      <c r="S16">
        <v>0</v>
      </c>
      <c r="T16">
        <v>3</v>
      </c>
      <c r="U16">
        <v>31</v>
      </c>
      <c r="V16">
        <v>31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>
        <v>770</v>
      </c>
      <c r="AC16" t="s">
        <v>2692</v>
      </c>
      <c r="AD16" t="s">
        <v>41</v>
      </c>
      <c r="AE16">
        <v>27</v>
      </c>
      <c r="AF16">
        <v>38</v>
      </c>
      <c r="AG16">
        <v>34</v>
      </c>
      <c r="AH16">
        <v>43</v>
      </c>
      <c r="AI16">
        <v>45</v>
      </c>
      <c r="AJ16">
        <v>43</v>
      </c>
      <c r="AK16">
        <v>2</v>
      </c>
      <c r="AL16">
        <v>0</v>
      </c>
      <c r="AM16">
        <v>3</v>
      </c>
      <c r="AN16" t="s">
        <v>42</v>
      </c>
    </row>
    <row r="17" spans="1:40" x14ac:dyDescent="0.25">
      <c r="A17" t="s">
        <v>210</v>
      </c>
      <c r="B17" t="s">
        <v>211</v>
      </c>
      <c r="C17">
        <v>1</v>
      </c>
      <c r="D17" t="s">
        <v>212</v>
      </c>
      <c r="E17" t="s">
        <v>65</v>
      </c>
      <c r="F17" t="s">
        <v>213</v>
      </c>
      <c r="G17" t="s">
        <v>214</v>
      </c>
      <c r="H17" t="s">
        <v>68</v>
      </c>
      <c r="I17">
        <v>10</v>
      </c>
      <c r="J17" t="s">
        <v>69</v>
      </c>
      <c r="K17">
        <v>10</v>
      </c>
      <c r="L17" t="s">
        <v>70</v>
      </c>
      <c r="M17">
        <v>11</v>
      </c>
      <c r="N17" t="s">
        <v>68</v>
      </c>
      <c r="O17">
        <v>10</v>
      </c>
      <c r="P17" t="s">
        <v>69</v>
      </c>
      <c r="Q17">
        <v>10</v>
      </c>
      <c r="R17" t="s">
        <v>70</v>
      </c>
      <c r="S17">
        <v>11</v>
      </c>
      <c r="T17">
        <v>132</v>
      </c>
      <c r="U17">
        <v>31</v>
      </c>
      <c r="V17">
        <v>31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>
        <v>924</v>
      </c>
      <c r="AC17" t="s">
        <v>2693</v>
      </c>
      <c r="AD17" t="s">
        <v>2694</v>
      </c>
      <c r="AE17">
        <v>19</v>
      </c>
      <c r="AF17">
        <v>34</v>
      </c>
      <c r="AG17">
        <v>39</v>
      </c>
      <c r="AH17">
        <v>50</v>
      </c>
      <c r="AI17">
        <v>44</v>
      </c>
      <c r="AJ17">
        <v>49</v>
      </c>
      <c r="AK17">
        <v>3</v>
      </c>
      <c r="AL17">
        <v>0</v>
      </c>
      <c r="AM17">
        <v>1</v>
      </c>
      <c r="AN17" t="s">
        <v>42</v>
      </c>
    </row>
    <row r="18" spans="1:40" x14ac:dyDescent="0.25">
      <c r="A18" t="s">
        <v>218</v>
      </c>
      <c r="B18" t="s">
        <v>219</v>
      </c>
      <c r="C18">
        <v>10</v>
      </c>
      <c r="D18" t="s">
        <v>220</v>
      </c>
      <c r="E18" t="s">
        <v>122</v>
      </c>
      <c r="F18" t="s">
        <v>41</v>
      </c>
      <c r="G18" t="s">
        <v>41</v>
      </c>
      <c r="H18" t="s">
        <v>219</v>
      </c>
      <c r="I18">
        <v>10</v>
      </c>
      <c r="J18" t="s">
        <v>221</v>
      </c>
      <c r="K18">
        <v>99</v>
      </c>
      <c r="L18" t="s">
        <v>223</v>
      </c>
      <c r="M18">
        <v>18</v>
      </c>
      <c r="N18" t="s">
        <v>219</v>
      </c>
      <c r="O18">
        <v>10</v>
      </c>
      <c r="P18" t="s">
        <v>224</v>
      </c>
      <c r="Q18">
        <v>81</v>
      </c>
      <c r="R18" t="s">
        <v>226</v>
      </c>
      <c r="S18">
        <v>108</v>
      </c>
      <c r="T18">
        <v>19</v>
      </c>
      <c r="U18">
        <v>127</v>
      </c>
      <c r="V18">
        <v>199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>
        <v>996</v>
      </c>
      <c r="AC18" t="s">
        <v>2695</v>
      </c>
      <c r="AD18" t="s">
        <v>41</v>
      </c>
      <c r="AE18">
        <v>26</v>
      </c>
      <c r="AF18">
        <v>62</v>
      </c>
      <c r="AG18">
        <v>60</v>
      </c>
      <c r="AH18">
        <v>33</v>
      </c>
      <c r="AI18">
        <v>99</v>
      </c>
      <c r="AJ18">
        <v>135</v>
      </c>
      <c r="AK18">
        <v>1</v>
      </c>
      <c r="AL18">
        <v>3</v>
      </c>
      <c r="AM18">
        <v>1</v>
      </c>
      <c r="AN18" t="s">
        <v>42</v>
      </c>
    </row>
    <row r="19" spans="1:40" x14ac:dyDescent="0.25">
      <c r="A19" t="s">
        <v>233</v>
      </c>
      <c r="B19" t="s">
        <v>234</v>
      </c>
      <c r="C19">
        <v>1</v>
      </c>
      <c r="D19" t="s">
        <v>52</v>
      </c>
      <c r="E19" t="s">
        <v>53</v>
      </c>
      <c r="F19" t="s">
        <v>41</v>
      </c>
      <c r="G19" t="s">
        <v>41</v>
      </c>
      <c r="H19" t="s">
        <v>234</v>
      </c>
      <c r="I19">
        <v>1</v>
      </c>
      <c r="J19" t="s">
        <v>235</v>
      </c>
      <c r="K19">
        <v>234</v>
      </c>
      <c r="L19" t="s">
        <v>52</v>
      </c>
      <c r="M19">
        <v>0</v>
      </c>
      <c r="N19" t="s">
        <v>234</v>
      </c>
      <c r="O19">
        <v>1</v>
      </c>
      <c r="P19" t="s">
        <v>237</v>
      </c>
      <c r="Q19">
        <v>126</v>
      </c>
      <c r="R19" t="s">
        <v>238</v>
      </c>
      <c r="S19">
        <v>207</v>
      </c>
      <c r="T19">
        <v>1</v>
      </c>
      <c r="U19">
        <v>235</v>
      </c>
      <c r="V19">
        <v>334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>
        <v>773</v>
      </c>
      <c r="AC19" t="s">
        <v>2696</v>
      </c>
      <c r="AD19" t="s">
        <v>41</v>
      </c>
      <c r="AE19">
        <v>26</v>
      </c>
      <c r="AF19">
        <v>102</v>
      </c>
      <c r="AG19">
        <v>160</v>
      </c>
      <c r="AH19">
        <v>36</v>
      </c>
      <c r="AI19">
        <v>130</v>
      </c>
      <c r="AJ19">
        <v>281</v>
      </c>
      <c r="AK19">
        <v>1</v>
      </c>
      <c r="AL19">
        <v>2</v>
      </c>
      <c r="AM19">
        <v>1</v>
      </c>
      <c r="AN19" t="s">
        <v>42</v>
      </c>
    </row>
    <row r="20" spans="1:40" x14ac:dyDescent="0.25">
      <c r="A20" t="s">
        <v>245</v>
      </c>
      <c r="B20" t="s">
        <v>68</v>
      </c>
      <c r="C20">
        <v>10</v>
      </c>
      <c r="D20" t="s">
        <v>52</v>
      </c>
      <c r="E20" t="s">
        <v>53</v>
      </c>
      <c r="F20" t="s">
        <v>246</v>
      </c>
      <c r="G20" t="s">
        <v>108</v>
      </c>
      <c r="H20" t="s">
        <v>68</v>
      </c>
      <c r="I20">
        <v>10</v>
      </c>
      <c r="J20" t="s">
        <v>69</v>
      </c>
      <c r="K20">
        <v>10</v>
      </c>
      <c r="L20" t="s">
        <v>70</v>
      </c>
      <c r="M20">
        <v>11</v>
      </c>
      <c r="N20" t="s">
        <v>68</v>
      </c>
      <c r="O20">
        <v>10</v>
      </c>
      <c r="P20" t="s">
        <v>69</v>
      </c>
      <c r="Q20">
        <v>10</v>
      </c>
      <c r="R20" t="s">
        <v>70</v>
      </c>
      <c r="S20">
        <v>11</v>
      </c>
      <c r="T20">
        <v>141</v>
      </c>
      <c r="U20">
        <v>31</v>
      </c>
      <c r="V20">
        <v>31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>
        <v>961</v>
      </c>
      <c r="AC20" t="s">
        <v>2697</v>
      </c>
      <c r="AD20" t="s">
        <v>2698</v>
      </c>
      <c r="AE20">
        <v>33</v>
      </c>
      <c r="AF20">
        <v>28</v>
      </c>
      <c r="AG20">
        <v>49</v>
      </c>
      <c r="AH20">
        <v>34</v>
      </c>
      <c r="AI20">
        <v>50</v>
      </c>
      <c r="AJ20">
        <v>60</v>
      </c>
      <c r="AK20">
        <v>3</v>
      </c>
      <c r="AL20">
        <v>0</v>
      </c>
      <c r="AM20">
        <v>1</v>
      </c>
      <c r="AN20" t="s">
        <v>42</v>
      </c>
    </row>
    <row r="21" spans="1:40" x14ac:dyDescent="0.25">
      <c r="A21" t="s">
        <v>250</v>
      </c>
      <c r="B21" t="s">
        <v>251</v>
      </c>
      <c r="C21">
        <v>1</v>
      </c>
      <c r="D21" t="s">
        <v>252</v>
      </c>
      <c r="E21" t="s">
        <v>122</v>
      </c>
      <c r="F21" t="s">
        <v>41</v>
      </c>
      <c r="G21" t="s">
        <v>41</v>
      </c>
      <c r="H21" t="s">
        <v>253</v>
      </c>
      <c r="I21">
        <v>11</v>
      </c>
      <c r="J21" t="s">
        <v>254</v>
      </c>
      <c r="K21">
        <v>9</v>
      </c>
      <c r="L21" t="s">
        <v>70</v>
      </c>
      <c r="M21">
        <v>11</v>
      </c>
      <c r="N21" t="s">
        <v>253</v>
      </c>
      <c r="O21">
        <v>11</v>
      </c>
      <c r="P21" t="s">
        <v>254</v>
      </c>
      <c r="Q21">
        <v>9</v>
      </c>
      <c r="R21" t="s">
        <v>70</v>
      </c>
      <c r="S21">
        <v>11</v>
      </c>
      <c r="T21">
        <v>10</v>
      </c>
      <c r="U21">
        <v>31</v>
      </c>
      <c r="V21">
        <v>31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>
        <v>1157</v>
      </c>
      <c r="AC21" t="s">
        <v>2699</v>
      </c>
      <c r="AD21" t="s">
        <v>41</v>
      </c>
      <c r="AE21">
        <v>39</v>
      </c>
      <c r="AF21">
        <v>39</v>
      </c>
      <c r="AG21">
        <v>49</v>
      </c>
      <c r="AH21">
        <v>42</v>
      </c>
      <c r="AI21">
        <v>46</v>
      </c>
      <c r="AJ21">
        <v>60</v>
      </c>
      <c r="AK21">
        <v>3</v>
      </c>
      <c r="AL21">
        <v>0</v>
      </c>
      <c r="AM21">
        <v>2</v>
      </c>
      <c r="AN21" t="s">
        <v>42</v>
      </c>
    </row>
    <row r="22" spans="1:40" x14ac:dyDescent="0.25">
      <c r="A22" t="s">
        <v>257</v>
      </c>
      <c r="B22" t="s">
        <v>258</v>
      </c>
      <c r="C22">
        <v>9</v>
      </c>
      <c r="D22" t="s">
        <v>259</v>
      </c>
      <c r="E22" t="s">
        <v>124</v>
      </c>
      <c r="F22" t="s">
        <v>260</v>
      </c>
      <c r="G22" t="s">
        <v>261</v>
      </c>
      <c r="H22" t="s">
        <v>262</v>
      </c>
      <c r="I22">
        <v>11</v>
      </c>
      <c r="J22" t="s">
        <v>263</v>
      </c>
      <c r="K22">
        <v>9</v>
      </c>
      <c r="L22" t="s">
        <v>264</v>
      </c>
      <c r="M22">
        <v>10</v>
      </c>
      <c r="N22" t="s">
        <v>262</v>
      </c>
      <c r="O22">
        <v>11</v>
      </c>
      <c r="P22" t="s">
        <v>263</v>
      </c>
      <c r="Q22">
        <v>9</v>
      </c>
      <c r="R22" t="s">
        <v>264</v>
      </c>
      <c r="S22">
        <v>10</v>
      </c>
      <c r="T22">
        <v>168</v>
      </c>
      <c r="U22">
        <v>30</v>
      </c>
      <c r="V22">
        <v>30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>
        <v>1014</v>
      </c>
      <c r="AC22" t="s">
        <v>2700</v>
      </c>
      <c r="AD22" t="s">
        <v>2701</v>
      </c>
      <c r="AE22">
        <v>44</v>
      </c>
      <c r="AF22">
        <v>36</v>
      </c>
      <c r="AG22">
        <v>29</v>
      </c>
      <c r="AH22">
        <v>38</v>
      </c>
      <c r="AI22">
        <v>45</v>
      </c>
      <c r="AJ22">
        <v>46</v>
      </c>
      <c r="AK22">
        <v>3</v>
      </c>
      <c r="AL22">
        <v>0</v>
      </c>
      <c r="AM22">
        <v>2</v>
      </c>
      <c r="AN22" t="s">
        <v>42</v>
      </c>
    </row>
    <row r="23" spans="1:40" x14ac:dyDescent="0.25">
      <c r="A23" t="s">
        <v>268</v>
      </c>
      <c r="B23" t="s">
        <v>48</v>
      </c>
      <c r="C23">
        <v>10</v>
      </c>
      <c r="D23" t="s">
        <v>269</v>
      </c>
      <c r="E23" t="s">
        <v>143</v>
      </c>
      <c r="F23" t="s">
        <v>41</v>
      </c>
      <c r="G23" t="s">
        <v>41</v>
      </c>
      <c r="H23" t="s">
        <v>48</v>
      </c>
      <c r="I23">
        <v>10</v>
      </c>
      <c r="J23" t="s">
        <v>270</v>
      </c>
      <c r="K23">
        <v>65</v>
      </c>
      <c r="L23" t="s">
        <v>271</v>
      </c>
      <c r="M23">
        <v>1</v>
      </c>
      <c r="N23" t="s">
        <v>48</v>
      </c>
      <c r="O23">
        <v>10</v>
      </c>
      <c r="P23" t="s">
        <v>270</v>
      </c>
      <c r="Q23">
        <v>65</v>
      </c>
      <c r="R23" t="s">
        <v>271</v>
      </c>
      <c r="S23">
        <v>1</v>
      </c>
      <c r="T23">
        <v>30</v>
      </c>
      <c r="U23">
        <v>76</v>
      </c>
      <c r="V23">
        <v>76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>
        <v>946</v>
      </c>
      <c r="AC23" t="s">
        <v>2702</v>
      </c>
      <c r="AD23" t="s">
        <v>41</v>
      </c>
      <c r="AE23">
        <v>26</v>
      </c>
      <c r="AF23">
        <v>65</v>
      </c>
      <c r="AG23">
        <v>57</v>
      </c>
      <c r="AH23">
        <v>32</v>
      </c>
      <c r="AI23">
        <v>88</v>
      </c>
      <c r="AJ23">
        <v>133</v>
      </c>
      <c r="AK23">
        <v>2</v>
      </c>
      <c r="AL23">
        <v>1</v>
      </c>
      <c r="AM23">
        <v>2</v>
      </c>
      <c r="AN23" t="s">
        <v>42</v>
      </c>
    </row>
    <row r="24" spans="1:40" x14ac:dyDescent="0.25">
      <c r="A24" t="s">
        <v>275</v>
      </c>
      <c r="B24" t="s">
        <v>52</v>
      </c>
      <c r="C24">
        <v>0</v>
      </c>
      <c r="D24" t="s">
        <v>276</v>
      </c>
      <c r="E24" t="s">
        <v>63</v>
      </c>
      <c r="F24" t="s">
        <v>41</v>
      </c>
      <c r="G24" t="s">
        <v>41</v>
      </c>
      <c r="H24" t="s">
        <v>277</v>
      </c>
      <c r="I24">
        <v>8</v>
      </c>
      <c r="J24" t="s">
        <v>278</v>
      </c>
      <c r="K24">
        <v>23</v>
      </c>
      <c r="L24" t="s">
        <v>70</v>
      </c>
      <c r="M24">
        <v>11</v>
      </c>
      <c r="N24" t="s">
        <v>277</v>
      </c>
      <c r="O24">
        <v>8</v>
      </c>
      <c r="P24" t="s">
        <v>278</v>
      </c>
      <c r="Q24">
        <v>23</v>
      </c>
      <c r="R24" t="s">
        <v>70</v>
      </c>
      <c r="S24">
        <v>11</v>
      </c>
      <c r="T24">
        <v>1</v>
      </c>
      <c r="U24">
        <v>42</v>
      </c>
      <c r="V24">
        <v>42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>
        <v>814</v>
      </c>
      <c r="AC24" t="s">
        <v>2703</v>
      </c>
      <c r="AD24" t="s">
        <v>41</v>
      </c>
      <c r="AE24">
        <v>38</v>
      </c>
      <c r="AF24">
        <v>49</v>
      </c>
      <c r="AG24">
        <v>80</v>
      </c>
      <c r="AH24">
        <v>35</v>
      </c>
      <c r="AI24">
        <v>77</v>
      </c>
      <c r="AJ24">
        <v>76</v>
      </c>
      <c r="AK24">
        <v>3</v>
      </c>
      <c r="AL24">
        <v>0</v>
      </c>
      <c r="AM24">
        <v>3</v>
      </c>
      <c r="AN24" t="s">
        <v>42</v>
      </c>
    </row>
    <row r="25" spans="1:40" x14ac:dyDescent="0.25">
      <c r="A25" t="s">
        <v>281</v>
      </c>
      <c r="B25" t="s">
        <v>52</v>
      </c>
      <c r="C25">
        <v>0</v>
      </c>
      <c r="D25" t="s">
        <v>282</v>
      </c>
      <c r="E25" t="s">
        <v>183</v>
      </c>
      <c r="F25" t="s">
        <v>41</v>
      </c>
      <c r="G25" t="s">
        <v>41</v>
      </c>
      <c r="H25" t="s">
        <v>283</v>
      </c>
      <c r="I25">
        <v>12</v>
      </c>
      <c r="J25" t="s">
        <v>284</v>
      </c>
      <c r="K25">
        <v>9</v>
      </c>
      <c r="L25" t="s">
        <v>285</v>
      </c>
      <c r="M25">
        <v>10</v>
      </c>
      <c r="N25" t="s">
        <v>283</v>
      </c>
      <c r="O25">
        <v>12</v>
      </c>
      <c r="P25" t="s">
        <v>284</v>
      </c>
      <c r="Q25">
        <v>9</v>
      </c>
      <c r="R25" t="s">
        <v>285</v>
      </c>
      <c r="S25">
        <v>10</v>
      </c>
      <c r="T25">
        <v>18</v>
      </c>
      <c r="U25">
        <v>31</v>
      </c>
      <c r="V25">
        <v>31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>
        <v>947</v>
      </c>
      <c r="AC25" t="s">
        <v>2704</v>
      </c>
      <c r="AD25" t="s">
        <v>41</v>
      </c>
      <c r="AE25">
        <v>22</v>
      </c>
      <c r="AF25">
        <v>32</v>
      </c>
      <c r="AG25">
        <v>47</v>
      </c>
      <c r="AH25">
        <v>45</v>
      </c>
      <c r="AI25">
        <v>38</v>
      </c>
      <c r="AJ25">
        <v>54</v>
      </c>
      <c r="AK25">
        <v>3</v>
      </c>
      <c r="AL25">
        <v>0</v>
      </c>
      <c r="AM25">
        <v>3</v>
      </c>
      <c r="AN25" t="s">
        <v>42</v>
      </c>
    </row>
    <row r="26" spans="1:40" x14ac:dyDescent="0.25">
      <c r="A26" t="s">
        <v>287</v>
      </c>
      <c r="B26" t="s">
        <v>52</v>
      </c>
      <c r="C26">
        <v>0</v>
      </c>
      <c r="D26" t="s">
        <v>52</v>
      </c>
      <c r="E26" t="s">
        <v>53</v>
      </c>
      <c r="F26" t="s">
        <v>41</v>
      </c>
      <c r="G26" t="s">
        <v>41</v>
      </c>
      <c r="H26" t="s">
        <v>68</v>
      </c>
      <c r="I26">
        <v>10</v>
      </c>
      <c r="J26" t="s">
        <v>288</v>
      </c>
      <c r="K26">
        <v>9</v>
      </c>
      <c r="L26" t="s">
        <v>289</v>
      </c>
      <c r="M26">
        <v>22</v>
      </c>
      <c r="N26" t="s">
        <v>68</v>
      </c>
      <c r="O26">
        <v>10</v>
      </c>
      <c r="P26" t="s">
        <v>288</v>
      </c>
      <c r="Q26">
        <v>9</v>
      </c>
      <c r="R26" t="s">
        <v>289</v>
      </c>
      <c r="S26">
        <v>22</v>
      </c>
      <c r="T26">
        <v>0</v>
      </c>
      <c r="U26">
        <v>41</v>
      </c>
      <c r="V26">
        <v>41</v>
      </c>
      <c r="W26" t="b">
        <v>1</v>
      </c>
      <c r="X26" t="b">
        <v>1</v>
      </c>
      <c r="Y26" t="b">
        <v>0</v>
      </c>
      <c r="Z26" t="b">
        <v>1</v>
      </c>
      <c r="AA26" t="b">
        <v>1</v>
      </c>
      <c r="AB26">
        <v>881</v>
      </c>
      <c r="AC26" t="s">
        <v>2705</v>
      </c>
      <c r="AD26" t="s">
        <v>41</v>
      </c>
      <c r="AE26">
        <v>38</v>
      </c>
      <c r="AF26">
        <v>38</v>
      </c>
      <c r="AG26">
        <v>49</v>
      </c>
      <c r="AH26">
        <v>48</v>
      </c>
      <c r="AI26">
        <v>45</v>
      </c>
      <c r="AJ26">
        <v>51</v>
      </c>
      <c r="AK26">
        <v>3</v>
      </c>
      <c r="AL26">
        <v>0</v>
      </c>
      <c r="AM26">
        <v>3</v>
      </c>
      <c r="AN26" t="s">
        <v>42</v>
      </c>
    </row>
    <row r="27" spans="1:40" x14ac:dyDescent="0.25">
      <c r="A27" t="s">
        <v>293</v>
      </c>
      <c r="B27" t="s">
        <v>52</v>
      </c>
      <c r="C27">
        <v>0</v>
      </c>
      <c r="D27" t="s">
        <v>41</v>
      </c>
      <c r="E27" t="s">
        <v>41</v>
      </c>
      <c r="F27" t="s">
        <v>41</v>
      </c>
      <c r="G27" t="s">
        <v>41</v>
      </c>
      <c r="H27" t="s">
        <v>294</v>
      </c>
      <c r="I27">
        <v>9</v>
      </c>
      <c r="J27" t="s">
        <v>295</v>
      </c>
      <c r="K27">
        <v>11</v>
      </c>
      <c r="L27" t="s">
        <v>70</v>
      </c>
      <c r="M27">
        <v>11</v>
      </c>
      <c r="N27" t="s">
        <v>294</v>
      </c>
      <c r="O27">
        <v>9</v>
      </c>
      <c r="P27" t="s">
        <v>295</v>
      </c>
      <c r="Q27">
        <v>11</v>
      </c>
      <c r="R27" t="s">
        <v>70</v>
      </c>
      <c r="S27">
        <v>11</v>
      </c>
      <c r="T27">
        <v>0</v>
      </c>
      <c r="U27">
        <v>31</v>
      </c>
      <c r="V27">
        <v>31</v>
      </c>
      <c r="W27" t="b">
        <v>1</v>
      </c>
      <c r="X27" t="b">
        <v>1</v>
      </c>
      <c r="Y27" t="b">
        <v>0</v>
      </c>
      <c r="Z27" t="b">
        <v>1</v>
      </c>
      <c r="AA27" t="b">
        <v>1</v>
      </c>
      <c r="AB27">
        <v>1493</v>
      </c>
      <c r="AC27" t="s">
        <v>41</v>
      </c>
      <c r="AD27" t="s">
        <v>41</v>
      </c>
      <c r="AE27">
        <v>44</v>
      </c>
      <c r="AF27">
        <v>44</v>
      </c>
      <c r="AG27">
        <v>49</v>
      </c>
      <c r="AH27">
        <v>46</v>
      </c>
      <c r="AI27">
        <v>47</v>
      </c>
      <c r="AJ27">
        <v>58</v>
      </c>
      <c r="AK27">
        <v>3</v>
      </c>
      <c r="AL27">
        <v>0</v>
      </c>
      <c r="AM27">
        <v>3</v>
      </c>
      <c r="AN27" t="s">
        <v>42</v>
      </c>
    </row>
    <row r="28" spans="1:40" x14ac:dyDescent="0.25">
      <c r="A28" t="s">
        <v>298</v>
      </c>
      <c r="B28" t="s">
        <v>52</v>
      </c>
      <c r="C28">
        <v>0</v>
      </c>
      <c r="D28" t="s">
        <v>52</v>
      </c>
      <c r="E28" t="s">
        <v>53</v>
      </c>
      <c r="F28" t="s">
        <v>41</v>
      </c>
      <c r="G28" t="s">
        <v>41</v>
      </c>
      <c r="H28" t="s">
        <v>299</v>
      </c>
      <c r="I28">
        <v>9</v>
      </c>
      <c r="J28" t="s">
        <v>300</v>
      </c>
      <c r="K28">
        <v>21</v>
      </c>
      <c r="L28" t="s">
        <v>70</v>
      </c>
      <c r="M28">
        <v>11</v>
      </c>
      <c r="N28" t="s">
        <v>299</v>
      </c>
      <c r="O28">
        <v>9</v>
      </c>
      <c r="P28" t="s">
        <v>300</v>
      </c>
      <c r="Q28">
        <v>21</v>
      </c>
      <c r="R28" t="s">
        <v>70</v>
      </c>
      <c r="S28">
        <v>11</v>
      </c>
      <c r="T28">
        <v>0</v>
      </c>
      <c r="U28">
        <v>41</v>
      </c>
      <c r="V28">
        <v>41</v>
      </c>
      <c r="W28" t="b">
        <v>1</v>
      </c>
      <c r="X28" t="b">
        <v>1</v>
      </c>
      <c r="Y28" t="b">
        <v>0</v>
      </c>
      <c r="Z28" t="b">
        <v>1</v>
      </c>
      <c r="AA28" t="b">
        <v>1</v>
      </c>
      <c r="AB28">
        <v>1273</v>
      </c>
      <c r="AC28" t="s">
        <v>2706</v>
      </c>
      <c r="AD28" t="s">
        <v>41</v>
      </c>
      <c r="AE28">
        <v>37</v>
      </c>
      <c r="AF28">
        <v>45</v>
      </c>
      <c r="AG28">
        <v>57</v>
      </c>
      <c r="AH28">
        <v>50</v>
      </c>
      <c r="AI28">
        <v>58</v>
      </c>
      <c r="AJ28">
        <v>70</v>
      </c>
      <c r="AK28">
        <v>3</v>
      </c>
      <c r="AL28">
        <v>0</v>
      </c>
      <c r="AM28">
        <v>3</v>
      </c>
      <c r="AN28" t="s">
        <v>42</v>
      </c>
    </row>
    <row r="29" spans="1:40" x14ac:dyDescent="0.25">
      <c r="A29" t="s">
        <v>303</v>
      </c>
      <c r="B29" t="s">
        <v>83</v>
      </c>
      <c r="C29">
        <v>11</v>
      </c>
      <c r="D29" t="s">
        <v>304</v>
      </c>
      <c r="E29" t="s">
        <v>305</v>
      </c>
      <c r="F29" t="s">
        <v>41</v>
      </c>
      <c r="G29" t="s">
        <v>41</v>
      </c>
      <c r="H29" t="s">
        <v>83</v>
      </c>
      <c r="I29">
        <v>11</v>
      </c>
      <c r="J29" t="s">
        <v>306</v>
      </c>
      <c r="K29">
        <v>109</v>
      </c>
      <c r="L29" t="s">
        <v>52</v>
      </c>
      <c r="M29">
        <v>0</v>
      </c>
      <c r="N29" t="s">
        <v>83</v>
      </c>
      <c r="O29">
        <v>11</v>
      </c>
      <c r="P29" t="s">
        <v>308</v>
      </c>
      <c r="Q29">
        <v>99</v>
      </c>
      <c r="R29" t="s">
        <v>309</v>
      </c>
      <c r="S29">
        <v>110</v>
      </c>
      <c r="T29">
        <v>54</v>
      </c>
      <c r="U29">
        <v>120</v>
      </c>
      <c r="V29">
        <v>220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>
        <v>625</v>
      </c>
      <c r="AC29" t="s">
        <v>2707</v>
      </c>
      <c r="AD29" t="s">
        <v>41</v>
      </c>
      <c r="AE29">
        <v>34</v>
      </c>
      <c r="AF29">
        <v>63</v>
      </c>
      <c r="AG29">
        <v>106</v>
      </c>
      <c r="AH29">
        <v>36</v>
      </c>
      <c r="AI29">
        <v>62</v>
      </c>
      <c r="AJ29">
        <v>113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313</v>
      </c>
      <c r="B30" t="s">
        <v>83</v>
      </c>
      <c r="C30">
        <v>11</v>
      </c>
      <c r="D30" t="s">
        <v>314</v>
      </c>
      <c r="E30" t="s">
        <v>124</v>
      </c>
      <c r="F30" t="s">
        <v>41</v>
      </c>
      <c r="G30" t="s">
        <v>41</v>
      </c>
      <c r="H30" t="s">
        <v>83</v>
      </c>
      <c r="I30">
        <v>11</v>
      </c>
      <c r="J30" t="s">
        <v>315</v>
      </c>
      <c r="K30">
        <v>110</v>
      </c>
      <c r="L30" t="s">
        <v>52</v>
      </c>
      <c r="M30">
        <v>0</v>
      </c>
      <c r="N30" t="s">
        <v>83</v>
      </c>
      <c r="O30">
        <v>11</v>
      </c>
      <c r="P30" t="s">
        <v>316</v>
      </c>
      <c r="Q30">
        <v>100</v>
      </c>
      <c r="R30" t="s">
        <v>309</v>
      </c>
      <c r="S30">
        <v>110</v>
      </c>
      <c r="T30">
        <v>30</v>
      </c>
      <c r="U30">
        <v>121</v>
      </c>
      <c r="V30">
        <v>221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>
        <v>881</v>
      </c>
      <c r="AC30" t="s">
        <v>2708</v>
      </c>
      <c r="AD30" t="s">
        <v>41</v>
      </c>
      <c r="AE30">
        <v>31</v>
      </c>
      <c r="AF30">
        <v>54</v>
      </c>
      <c r="AG30">
        <v>113</v>
      </c>
      <c r="AH30">
        <v>37</v>
      </c>
      <c r="AI30">
        <v>60</v>
      </c>
      <c r="AJ30">
        <v>108</v>
      </c>
      <c r="AK30">
        <v>1</v>
      </c>
      <c r="AL30">
        <v>2</v>
      </c>
      <c r="AM30">
        <v>1</v>
      </c>
      <c r="AN30" t="s">
        <v>42</v>
      </c>
    </row>
    <row r="31" spans="1:40" x14ac:dyDescent="0.25">
      <c r="A31" t="s">
        <v>321</v>
      </c>
      <c r="B31" t="s">
        <v>258</v>
      </c>
      <c r="C31">
        <v>9</v>
      </c>
      <c r="D31" t="s">
        <v>52</v>
      </c>
      <c r="E31" t="s">
        <v>53</v>
      </c>
      <c r="F31" t="s">
        <v>322</v>
      </c>
      <c r="G31" t="s">
        <v>108</v>
      </c>
      <c r="H31" t="s">
        <v>68</v>
      </c>
      <c r="I31">
        <v>10</v>
      </c>
      <c r="J31" t="s">
        <v>323</v>
      </c>
      <c r="K31">
        <v>10</v>
      </c>
      <c r="L31" t="s">
        <v>324</v>
      </c>
      <c r="M31">
        <v>11</v>
      </c>
      <c r="N31" t="s">
        <v>68</v>
      </c>
      <c r="O31">
        <v>10</v>
      </c>
      <c r="P31" t="s">
        <v>323</v>
      </c>
      <c r="Q31">
        <v>10</v>
      </c>
      <c r="R31" t="s">
        <v>324</v>
      </c>
      <c r="S31">
        <v>11</v>
      </c>
      <c r="T31">
        <v>140</v>
      </c>
      <c r="U31">
        <v>31</v>
      </c>
      <c r="V31">
        <v>31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>
        <v>925</v>
      </c>
      <c r="AC31" t="s">
        <v>2709</v>
      </c>
      <c r="AD31" t="s">
        <v>2710</v>
      </c>
      <c r="AE31">
        <v>31</v>
      </c>
      <c r="AF31">
        <v>44</v>
      </c>
      <c r="AG31">
        <v>57</v>
      </c>
      <c r="AH31">
        <v>31</v>
      </c>
      <c r="AI31">
        <v>41</v>
      </c>
      <c r="AJ31">
        <v>59</v>
      </c>
      <c r="AK31">
        <v>3</v>
      </c>
      <c r="AL31">
        <v>0</v>
      </c>
      <c r="AM31">
        <v>1</v>
      </c>
      <c r="AN31" t="s">
        <v>42</v>
      </c>
    </row>
    <row r="32" spans="1:40" x14ac:dyDescent="0.25">
      <c r="A32" t="s">
        <v>328</v>
      </c>
      <c r="B32" t="s">
        <v>121</v>
      </c>
      <c r="C32">
        <v>9</v>
      </c>
      <c r="D32" t="s">
        <v>329</v>
      </c>
      <c r="E32" t="s">
        <v>122</v>
      </c>
      <c r="F32" t="s">
        <v>330</v>
      </c>
      <c r="G32" t="s">
        <v>108</v>
      </c>
      <c r="H32" t="s">
        <v>331</v>
      </c>
      <c r="I32">
        <v>11</v>
      </c>
      <c r="J32" t="s">
        <v>332</v>
      </c>
      <c r="K32">
        <v>9</v>
      </c>
      <c r="L32" t="s">
        <v>324</v>
      </c>
      <c r="M32">
        <v>11</v>
      </c>
      <c r="N32" t="s">
        <v>331</v>
      </c>
      <c r="O32">
        <v>11</v>
      </c>
      <c r="P32" t="s">
        <v>332</v>
      </c>
      <c r="Q32">
        <v>9</v>
      </c>
      <c r="R32" t="s">
        <v>324</v>
      </c>
      <c r="S32">
        <v>11</v>
      </c>
      <c r="T32">
        <v>149</v>
      </c>
      <c r="U32">
        <v>31</v>
      </c>
      <c r="V32">
        <v>31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>
        <v>885</v>
      </c>
      <c r="AC32" t="s">
        <v>2711</v>
      </c>
      <c r="AD32" t="s">
        <v>2712</v>
      </c>
      <c r="AE32">
        <v>33</v>
      </c>
      <c r="AF32">
        <v>46</v>
      </c>
      <c r="AG32">
        <v>54</v>
      </c>
      <c r="AH32">
        <v>38</v>
      </c>
      <c r="AI32">
        <v>41</v>
      </c>
      <c r="AJ32">
        <v>54</v>
      </c>
      <c r="AK32">
        <v>3</v>
      </c>
      <c r="AL32">
        <v>0</v>
      </c>
      <c r="AM32">
        <v>1</v>
      </c>
      <c r="AN32" t="s">
        <v>42</v>
      </c>
    </row>
    <row r="33" spans="1:40" x14ac:dyDescent="0.25">
      <c r="A33" t="s">
        <v>336</v>
      </c>
      <c r="B33" t="s">
        <v>337</v>
      </c>
      <c r="C33">
        <v>1</v>
      </c>
      <c r="D33" t="s">
        <v>338</v>
      </c>
      <c r="E33" t="s">
        <v>119</v>
      </c>
      <c r="F33" t="s">
        <v>41</v>
      </c>
      <c r="G33" t="s">
        <v>41</v>
      </c>
      <c r="H33" t="s">
        <v>48</v>
      </c>
      <c r="I33">
        <v>10</v>
      </c>
      <c r="J33" t="s">
        <v>50</v>
      </c>
      <c r="K33">
        <v>66</v>
      </c>
      <c r="L33" t="s">
        <v>52</v>
      </c>
      <c r="M33">
        <v>0</v>
      </c>
      <c r="N33" t="s">
        <v>48</v>
      </c>
      <c r="O33">
        <v>10</v>
      </c>
      <c r="P33" t="s">
        <v>50</v>
      </c>
      <c r="Q33">
        <v>66</v>
      </c>
      <c r="R33" t="s">
        <v>52</v>
      </c>
      <c r="S33">
        <v>0</v>
      </c>
      <c r="T33">
        <v>48</v>
      </c>
      <c r="U33">
        <v>76</v>
      </c>
      <c r="V33">
        <v>76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>
        <v>794</v>
      </c>
      <c r="AC33" t="s">
        <v>2713</v>
      </c>
      <c r="AD33" t="s">
        <v>41</v>
      </c>
      <c r="AE33">
        <v>34</v>
      </c>
      <c r="AF33">
        <v>56</v>
      </c>
      <c r="AG33">
        <v>93</v>
      </c>
      <c r="AH33">
        <v>37</v>
      </c>
      <c r="AI33">
        <v>51</v>
      </c>
      <c r="AJ33">
        <v>97</v>
      </c>
      <c r="AK33">
        <v>2</v>
      </c>
      <c r="AL33">
        <v>1</v>
      </c>
      <c r="AM33">
        <v>1</v>
      </c>
      <c r="AN33" t="s">
        <v>42</v>
      </c>
    </row>
    <row r="34" spans="1:40" x14ac:dyDescent="0.25">
      <c r="A34" t="s">
        <v>342</v>
      </c>
      <c r="B34" t="s">
        <v>83</v>
      </c>
      <c r="C34">
        <v>11</v>
      </c>
      <c r="D34" t="s">
        <v>343</v>
      </c>
      <c r="E34" t="s">
        <v>180</v>
      </c>
      <c r="F34" t="s">
        <v>41</v>
      </c>
      <c r="G34" t="s">
        <v>41</v>
      </c>
      <c r="H34" t="s">
        <v>83</v>
      </c>
      <c r="I34">
        <v>11</v>
      </c>
      <c r="J34" t="s">
        <v>344</v>
      </c>
      <c r="K34">
        <v>109</v>
      </c>
      <c r="L34" t="s">
        <v>52</v>
      </c>
      <c r="M34">
        <v>0</v>
      </c>
      <c r="N34" t="s">
        <v>83</v>
      </c>
      <c r="O34">
        <v>11</v>
      </c>
      <c r="P34" t="s">
        <v>345</v>
      </c>
      <c r="Q34">
        <v>99</v>
      </c>
      <c r="R34" t="s">
        <v>309</v>
      </c>
      <c r="S34">
        <v>110</v>
      </c>
      <c r="T34">
        <v>37</v>
      </c>
      <c r="U34">
        <v>120</v>
      </c>
      <c r="V34">
        <v>220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>
        <v>799</v>
      </c>
      <c r="AC34" t="s">
        <v>2714</v>
      </c>
      <c r="AD34" t="s">
        <v>41</v>
      </c>
      <c r="AE34">
        <v>32</v>
      </c>
      <c r="AF34">
        <v>56</v>
      </c>
      <c r="AG34">
        <v>122</v>
      </c>
      <c r="AH34">
        <v>35</v>
      </c>
      <c r="AI34">
        <v>55</v>
      </c>
      <c r="AJ34">
        <v>116</v>
      </c>
      <c r="AK34">
        <v>1</v>
      </c>
      <c r="AL34">
        <v>2</v>
      </c>
      <c r="AM34">
        <v>2</v>
      </c>
      <c r="AN34" t="s">
        <v>42</v>
      </c>
    </row>
    <row r="35" spans="1:40" x14ac:dyDescent="0.25">
      <c r="A35" t="s">
        <v>350</v>
      </c>
      <c r="B35" t="s">
        <v>52</v>
      </c>
      <c r="C35">
        <v>0</v>
      </c>
      <c r="D35" t="s">
        <v>351</v>
      </c>
      <c r="E35" t="s">
        <v>352</v>
      </c>
      <c r="F35" t="s">
        <v>41</v>
      </c>
      <c r="G35" t="s">
        <v>41</v>
      </c>
      <c r="H35" t="s">
        <v>68</v>
      </c>
      <c r="I35">
        <v>10</v>
      </c>
      <c r="J35" t="s">
        <v>323</v>
      </c>
      <c r="K35">
        <v>10</v>
      </c>
      <c r="L35" t="s">
        <v>324</v>
      </c>
      <c r="M35">
        <v>11</v>
      </c>
      <c r="N35" t="s">
        <v>68</v>
      </c>
      <c r="O35">
        <v>10</v>
      </c>
      <c r="P35" t="s">
        <v>323</v>
      </c>
      <c r="Q35">
        <v>10</v>
      </c>
      <c r="R35" t="s">
        <v>324</v>
      </c>
      <c r="S35">
        <v>11</v>
      </c>
      <c r="T35">
        <v>92</v>
      </c>
      <c r="U35">
        <v>31</v>
      </c>
      <c r="V35">
        <v>31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>
        <v>820</v>
      </c>
      <c r="AC35" t="s">
        <v>2715</v>
      </c>
      <c r="AD35" t="s">
        <v>41</v>
      </c>
      <c r="AE35">
        <v>17</v>
      </c>
      <c r="AF35">
        <v>23</v>
      </c>
      <c r="AG35">
        <v>28</v>
      </c>
      <c r="AH35">
        <v>17</v>
      </c>
      <c r="AI35">
        <v>22</v>
      </c>
      <c r="AJ35">
        <v>30</v>
      </c>
      <c r="AK35">
        <v>3</v>
      </c>
      <c r="AL35">
        <v>0</v>
      </c>
      <c r="AM35">
        <v>2</v>
      </c>
      <c r="AN35" t="s">
        <v>42</v>
      </c>
    </row>
    <row r="36" spans="1:40" x14ac:dyDescent="0.25">
      <c r="A36" t="s">
        <v>355</v>
      </c>
      <c r="B36" t="s">
        <v>52</v>
      </c>
      <c r="C36">
        <v>0</v>
      </c>
      <c r="D36" t="s">
        <v>356</v>
      </c>
      <c r="E36" t="s">
        <v>85</v>
      </c>
      <c r="F36" t="s">
        <v>41</v>
      </c>
      <c r="G36" t="s">
        <v>41</v>
      </c>
      <c r="H36" t="s">
        <v>68</v>
      </c>
      <c r="I36">
        <v>10</v>
      </c>
      <c r="J36" t="s">
        <v>323</v>
      </c>
      <c r="K36">
        <v>10</v>
      </c>
      <c r="L36" t="s">
        <v>324</v>
      </c>
      <c r="M36">
        <v>11</v>
      </c>
      <c r="N36" t="s">
        <v>68</v>
      </c>
      <c r="O36">
        <v>10</v>
      </c>
      <c r="P36" t="s">
        <v>323</v>
      </c>
      <c r="Q36">
        <v>10</v>
      </c>
      <c r="R36" t="s">
        <v>324</v>
      </c>
      <c r="S36">
        <v>11</v>
      </c>
      <c r="T36">
        <v>110</v>
      </c>
      <c r="U36">
        <v>31</v>
      </c>
      <c r="V36">
        <v>31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>
        <v>352</v>
      </c>
      <c r="AC36" t="s">
        <v>2716</v>
      </c>
      <c r="AD36" t="s">
        <v>41</v>
      </c>
      <c r="AE36">
        <v>16</v>
      </c>
      <c r="AF36">
        <v>27</v>
      </c>
      <c r="AG36">
        <v>32</v>
      </c>
      <c r="AH36">
        <v>19</v>
      </c>
      <c r="AI36">
        <v>22</v>
      </c>
      <c r="AJ36">
        <v>31</v>
      </c>
      <c r="AK36">
        <v>3</v>
      </c>
      <c r="AL36">
        <v>0</v>
      </c>
      <c r="AM36">
        <v>2</v>
      </c>
      <c r="AN36" t="s">
        <v>42</v>
      </c>
    </row>
    <row r="37" spans="1:40" x14ac:dyDescent="0.25">
      <c r="A37" t="s">
        <v>360</v>
      </c>
      <c r="B37" t="s">
        <v>52</v>
      </c>
      <c r="C37">
        <v>0</v>
      </c>
      <c r="D37" t="s">
        <v>361</v>
      </c>
      <c r="E37" t="s">
        <v>209</v>
      </c>
      <c r="F37" t="s">
        <v>41</v>
      </c>
      <c r="G37" t="s">
        <v>41</v>
      </c>
      <c r="H37" t="s">
        <v>362</v>
      </c>
      <c r="I37">
        <v>10</v>
      </c>
      <c r="J37" t="s">
        <v>363</v>
      </c>
      <c r="K37">
        <v>22</v>
      </c>
      <c r="L37" t="s">
        <v>364</v>
      </c>
      <c r="M37">
        <v>44</v>
      </c>
      <c r="N37" t="s">
        <v>52</v>
      </c>
      <c r="O37">
        <v>0</v>
      </c>
      <c r="P37" t="s">
        <v>365</v>
      </c>
      <c r="Q37">
        <v>148</v>
      </c>
      <c r="R37" t="s">
        <v>367</v>
      </c>
      <c r="S37">
        <v>458</v>
      </c>
      <c r="T37">
        <v>21</v>
      </c>
      <c r="U37">
        <v>76</v>
      </c>
      <c r="V37">
        <v>606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>
        <v>341</v>
      </c>
      <c r="AC37" t="s">
        <v>2717</v>
      </c>
      <c r="AD37" t="s">
        <v>41</v>
      </c>
      <c r="AE37">
        <v>17</v>
      </c>
      <c r="AF37">
        <v>29</v>
      </c>
      <c r="AG37">
        <v>40</v>
      </c>
      <c r="AH37">
        <v>18</v>
      </c>
      <c r="AI37">
        <v>36</v>
      </c>
      <c r="AJ37">
        <v>113</v>
      </c>
      <c r="AK37">
        <v>2</v>
      </c>
      <c r="AL37">
        <v>1</v>
      </c>
      <c r="AM37">
        <v>2</v>
      </c>
      <c r="AN37" t="s">
        <v>42</v>
      </c>
    </row>
    <row r="38" spans="1:40" x14ac:dyDescent="0.25">
      <c r="A38" t="s">
        <v>372</v>
      </c>
      <c r="B38" t="s">
        <v>52</v>
      </c>
      <c r="C38">
        <v>0</v>
      </c>
      <c r="D38" t="s">
        <v>373</v>
      </c>
      <c r="E38" t="s">
        <v>374</v>
      </c>
      <c r="F38" t="s">
        <v>41</v>
      </c>
      <c r="G38" t="s">
        <v>41</v>
      </c>
      <c r="H38" t="s">
        <v>375</v>
      </c>
      <c r="I38">
        <v>9</v>
      </c>
      <c r="J38" t="s">
        <v>376</v>
      </c>
      <c r="K38">
        <v>73</v>
      </c>
      <c r="L38" t="s">
        <v>378</v>
      </c>
      <c r="M38">
        <v>12</v>
      </c>
      <c r="N38" t="s">
        <v>52</v>
      </c>
      <c r="O38">
        <v>0</v>
      </c>
      <c r="P38" t="s">
        <v>379</v>
      </c>
      <c r="Q38">
        <v>209</v>
      </c>
      <c r="R38" t="s">
        <v>381</v>
      </c>
      <c r="S38">
        <v>198</v>
      </c>
      <c r="T38">
        <v>114</v>
      </c>
      <c r="U38">
        <v>94</v>
      </c>
      <c r="V38">
        <v>407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>
        <v>334</v>
      </c>
      <c r="AC38" t="s">
        <v>2718</v>
      </c>
      <c r="AD38" t="s">
        <v>41</v>
      </c>
      <c r="AE38">
        <v>16</v>
      </c>
      <c r="AF38">
        <v>27</v>
      </c>
      <c r="AG38">
        <v>56</v>
      </c>
      <c r="AH38">
        <v>17</v>
      </c>
      <c r="AI38">
        <v>35</v>
      </c>
      <c r="AJ38">
        <v>105</v>
      </c>
      <c r="AK38">
        <v>2</v>
      </c>
      <c r="AL38">
        <v>1</v>
      </c>
      <c r="AM38">
        <v>3</v>
      </c>
      <c r="AN38" t="s">
        <v>42</v>
      </c>
    </row>
    <row r="39" spans="1:40" x14ac:dyDescent="0.25">
      <c r="A39" t="s">
        <v>387</v>
      </c>
      <c r="B39" t="s">
        <v>388</v>
      </c>
      <c r="C39">
        <v>2</v>
      </c>
      <c r="D39" t="s">
        <v>389</v>
      </c>
      <c r="E39" t="s">
        <v>147</v>
      </c>
      <c r="F39" t="s">
        <v>390</v>
      </c>
      <c r="G39" t="s">
        <v>391</v>
      </c>
      <c r="H39" t="s">
        <v>48</v>
      </c>
      <c r="I39">
        <v>10</v>
      </c>
      <c r="J39" t="s">
        <v>392</v>
      </c>
      <c r="K39">
        <v>63</v>
      </c>
      <c r="L39" t="s">
        <v>393</v>
      </c>
      <c r="M39">
        <v>3</v>
      </c>
      <c r="N39" t="s">
        <v>48</v>
      </c>
      <c r="O39">
        <v>10</v>
      </c>
      <c r="P39" t="s">
        <v>392</v>
      </c>
      <c r="Q39">
        <v>63</v>
      </c>
      <c r="R39" t="s">
        <v>393</v>
      </c>
      <c r="S39">
        <v>3</v>
      </c>
      <c r="T39">
        <v>201</v>
      </c>
      <c r="U39">
        <v>76</v>
      </c>
      <c r="V39">
        <v>76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>
        <v>354</v>
      </c>
      <c r="AC39" t="s">
        <v>2719</v>
      </c>
      <c r="AD39" t="s">
        <v>2720</v>
      </c>
      <c r="AE39">
        <v>18</v>
      </c>
      <c r="AF39">
        <v>28</v>
      </c>
      <c r="AG39">
        <v>56</v>
      </c>
      <c r="AH39">
        <v>19</v>
      </c>
      <c r="AI39">
        <v>26</v>
      </c>
      <c r="AJ39">
        <v>49</v>
      </c>
      <c r="AK39">
        <v>2</v>
      </c>
      <c r="AL39">
        <v>1</v>
      </c>
      <c r="AM39">
        <v>3</v>
      </c>
      <c r="AN39" t="s">
        <v>42</v>
      </c>
    </row>
    <row r="40" spans="1:40" x14ac:dyDescent="0.25">
      <c r="A40" t="s">
        <v>397</v>
      </c>
      <c r="B40" t="s">
        <v>52</v>
      </c>
      <c r="C40">
        <v>0</v>
      </c>
      <c r="D40" t="s">
        <v>398</v>
      </c>
      <c r="E40" t="s">
        <v>399</v>
      </c>
      <c r="F40" t="s">
        <v>41</v>
      </c>
      <c r="G40" t="s">
        <v>41</v>
      </c>
      <c r="H40" t="s">
        <v>400</v>
      </c>
      <c r="I40">
        <v>9</v>
      </c>
      <c r="J40" t="s">
        <v>401</v>
      </c>
      <c r="K40">
        <v>77</v>
      </c>
      <c r="L40" t="s">
        <v>52</v>
      </c>
      <c r="M40">
        <v>0</v>
      </c>
      <c r="N40" t="s">
        <v>400</v>
      </c>
      <c r="O40">
        <v>9</v>
      </c>
      <c r="P40" t="s">
        <v>401</v>
      </c>
      <c r="Q40">
        <v>77</v>
      </c>
      <c r="R40" t="s">
        <v>52</v>
      </c>
      <c r="S40">
        <v>0</v>
      </c>
      <c r="T40">
        <v>127</v>
      </c>
      <c r="U40">
        <v>86</v>
      </c>
      <c r="V40">
        <v>86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>
        <v>342</v>
      </c>
      <c r="AC40" t="s">
        <v>2721</v>
      </c>
      <c r="AD40" t="s">
        <v>41</v>
      </c>
      <c r="AE40">
        <v>19</v>
      </c>
      <c r="AF40">
        <v>28</v>
      </c>
      <c r="AG40">
        <v>61</v>
      </c>
      <c r="AH40">
        <v>20</v>
      </c>
      <c r="AI40">
        <v>29</v>
      </c>
      <c r="AJ40">
        <v>54</v>
      </c>
      <c r="AK40">
        <v>2</v>
      </c>
      <c r="AL40">
        <v>1</v>
      </c>
      <c r="AM40">
        <v>3</v>
      </c>
      <c r="AN40" t="s">
        <v>42</v>
      </c>
    </row>
    <row r="41" spans="1:40" x14ac:dyDescent="0.25">
      <c r="A41" t="s">
        <v>404</v>
      </c>
      <c r="B41" t="s">
        <v>52</v>
      </c>
      <c r="C41">
        <v>0</v>
      </c>
      <c r="D41" t="s">
        <v>323</v>
      </c>
      <c r="E41" t="s">
        <v>49</v>
      </c>
      <c r="F41" t="s">
        <v>41</v>
      </c>
      <c r="G41" t="s">
        <v>41</v>
      </c>
      <c r="H41" t="s">
        <v>170</v>
      </c>
      <c r="I41">
        <v>9</v>
      </c>
      <c r="J41" t="s">
        <v>405</v>
      </c>
      <c r="K41">
        <v>11</v>
      </c>
      <c r="L41" t="s">
        <v>324</v>
      </c>
      <c r="M41">
        <v>11</v>
      </c>
      <c r="N41" t="s">
        <v>52</v>
      </c>
      <c r="O41">
        <v>0</v>
      </c>
      <c r="P41" t="s">
        <v>406</v>
      </c>
      <c r="Q41">
        <v>155</v>
      </c>
      <c r="R41" t="s">
        <v>408</v>
      </c>
      <c r="S41">
        <v>110</v>
      </c>
      <c r="T41">
        <v>10</v>
      </c>
      <c r="U41">
        <v>31</v>
      </c>
      <c r="V41">
        <v>265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>
        <v>329</v>
      </c>
      <c r="AC41" t="s">
        <v>2722</v>
      </c>
      <c r="AD41" t="s">
        <v>41</v>
      </c>
      <c r="AE41">
        <v>19</v>
      </c>
      <c r="AF41">
        <v>24</v>
      </c>
      <c r="AG41">
        <v>30</v>
      </c>
      <c r="AH41">
        <v>18</v>
      </c>
      <c r="AI41">
        <v>35</v>
      </c>
      <c r="AJ41">
        <v>100</v>
      </c>
      <c r="AK41">
        <v>3</v>
      </c>
      <c r="AL41">
        <v>0</v>
      </c>
      <c r="AM41">
        <v>3</v>
      </c>
      <c r="AN41" t="s">
        <v>42</v>
      </c>
    </row>
    <row r="42" spans="1:40" x14ac:dyDescent="0.25">
      <c r="A42" t="s">
        <v>411</v>
      </c>
      <c r="B42" t="s">
        <v>52</v>
      </c>
      <c r="C42">
        <v>0</v>
      </c>
      <c r="D42" t="s">
        <v>412</v>
      </c>
      <c r="E42" t="s">
        <v>194</v>
      </c>
      <c r="F42" t="s">
        <v>41</v>
      </c>
      <c r="G42" t="s">
        <v>41</v>
      </c>
      <c r="H42" t="s">
        <v>413</v>
      </c>
      <c r="I42">
        <v>9</v>
      </c>
      <c r="J42" t="s">
        <v>414</v>
      </c>
      <c r="K42">
        <v>74</v>
      </c>
      <c r="L42" t="s">
        <v>416</v>
      </c>
      <c r="M42">
        <v>10</v>
      </c>
      <c r="N42" t="s">
        <v>413</v>
      </c>
      <c r="O42">
        <v>9</v>
      </c>
      <c r="P42" t="s">
        <v>414</v>
      </c>
      <c r="Q42">
        <v>74</v>
      </c>
      <c r="R42" t="s">
        <v>416</v>
      </c>
      <c r="S42">
        <v>10</v>
      </c>
      <c r="T42">
        <v>14</v>
      </c>
      <c r="U42">
        <v>93</v>
      </c>
      <c r="V42">
        <v>93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>
        <v>304</v>
      </c>
      <c r="AC42" t="s">
        <v>2723</v>
      </c>
      <c r="AD42" t="s">
        <v>41</v>
      </c>
      <c r="AE42">
        <v>19</v>
      </c>
      <c r="AF42">
        <v>34</v>
      </c>
      <c r="AG42">
        <v>54</v>
      </c>
      <c r="AH42">
        <v>21</v>
      </c>
      <c r="AI42">
        <v>22</v>
      </c>
      <c r="AJ42">
        <v>51</v>
      </c>
      <c r="AK42">
        <v>2</v>
      </c>
      <c r="AL42">
        <v>1</v>
      </c>
      <c r="AM42">
        <v>3</v>
      </c>
      <c r="AN42" t="s">
        <v>42</v>
      </c>
    </row>
    <row r="43" spans="1:40" x14ac:dyDescent="0.25">
      <c r="A43" t="s">
        <v>419</v>
      </c>
      <c r="B43" t="s">
        <v>420</v>
      </c>
      <c r="C43">
        <v>16</v>
      </c>
      <c r="D43" t="s">
        <v>421</v>
      </c>
      <c r="E43" t="s">
        <v>174</v>
      </c>
      <c r="F43" t="s">
        <v>41</v>
      </c>
      <c r="G43" t="s">
        <v>41</v>
      </c>
      <c r="H43" t="s">
        <v>420</v>
      </c>
      <c r="I43">
        <v>16</v>
      </c>
      <c r="J43" t="s">
        <v>422</v>
      </c>
      <c r="K43">
        <v>239</v>
      </c>
      <c r="L43" t="s">
        <v>424</v>
      </c>
      <c r="M43">
        <v>15</v>
      </c>
      <c r="N43" t="s">
        <v>420</v>
      </c>
      <c r="O43">
        <v>16</v>
      </c>
      <c r="P43" t="s">
        <v>425</v>
      </c>
      <c r="Q43">
        <v>225</v>
      </c>
      <c r="R43" t="s">
        <v>427</v>
      </c>
      <c r="S43">
        <v>239</v>
      </c>
      <c r="T43">
        <v>45</v>
      </c>
      <c r="U43">
        <v>270</v>
      </c>
      <c r="V43">
        <v>480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>
        <v>1278</v>
      </c>
      <c r="AC43" t="s">
        <v>2724</v>
      </c>
      <c r="AD43" t="s">
        <v>41</v>
      </c>
      <c r="AE43">
        <v>22</v>
      </c>
      <c r="AF43">
        <v>47</v>
      </c>
      <c r="AG43">
        <v>115</v>
      </c>
      <c r="AH43">
        <v>28</v>
      </c>
      <c r="AI43">
        <v>78</v>
      </c>
      <c r="AJ43">
        <v>171</v>
      </c>
      <c r="AK43">
        <v>1</v>
      </c>
      <c r="AL43">
        <v>2</v>
      </c>
      <c r="AM43">
        <v>1</v>
      </c>
      <c r="AN43" t="s">
        <v>42</v>
      </c>
    </row>
    <row r="44" spans="1:40" x14ac:dyDescent="0.25">
      <c r="A44" t="s">
        <v>432</v>
      </c>
      <c r="B44" t="s">
        <v>433</v>
      </c>
      <c r="C44">
        <v>14</v>
      </c>
      <c r="D44" t="s">
        <v>434</v>
      </c>
      <c r="E44" t="s">
        <v>174</v>
      </c>
      <c r="F44" t="s">
        <v>435</v>
      </c>
      <c r="G44" t="s">
        <v>436</v>
      </c>
      <c r="H44" t="s">
        <v>437</v>
      </c>
      <c r="I44">
        <v>17</v>
      </c>
      <c r="J44" t="s">
        <v>438</v>
      </c>
      <c r="K44">
        <v>14</v>
      </c>
      <c r="L44" t="s">
        <v>439</v>
      </c>
      <c r="M44">
        <v>15</v>
      </c>
      <c r="N44" t="s">
        <v>437</v>
      </c>
      <c r="O44">
        <v>17</v>
      </c>
      <c r="P44" t="s">
        <v>438</v>
      </c>
      <c r="Q44">
        <v>14</v>
      </c>
      <c r="R44" t="s">
        <v>439</v>
      </c>
      <c r="S44">
        <v>15</v>
      </c>
      <c r="T44">
        <v>311</v>
      </c>
      <c r="U44">
        <v>46</v>
      </c>
      <c r="V44">
        <v>46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>
        <v>1438</v>
      </c>
      <c r="AC44" t="s">
        <v>2725</v>
      </c>
      <c r="AD44" t="s">
        <v>2726</v>
      </c>
      <c r="AE44">
        <v>24</v>
      </c>
      <c r="AF44">
        <v>26</v>
      </c>
      <c r="AG44">
        <v>29</v>
      </c>
      <c r="AH44">
        <v>34</v>
      </c>
      <c r="AI44">
        <v>31</v>
      </c>
      <c r="AJ44">
        <v>42</v>
      </c>
      <c r="AK44">
        <v>3</v>
      </c>
      <c r="AL44">
        <v>0</v>
      </c>
      <c r="AM44">
        <v>1</v>
      </c>
      <c r="AN44" t="s">
        <v>42</v>
      </c>
    </row>
    <row r="45" spans="1:40" x14ac:dyDescent="0.25">
      <c r="A45" t="s">
        <v>443</v>
      </c>
      <c r="B45" t="s">
        <v>444</v>
      </c>
      <c r="C45">
        <v>2</v>
      </c>
      <c r="D45" t="s">
        <v>445</v>
      </c>
      <c r="E45" t="s">
        <v>386</v>
      </c>
      <c r="F45" t="s">
        <v>41</v>
      </c>
      <c r="G45" t="s">
        <v>41</v>
      </c>
      <c r="H45" t="s">
        <v>420</v>
      </c>
      <c r="I45">
        <v>16</v>
      </c>
      <c r="J45" t="s">
        <v>446</v>
      </c>
      <c r="K45">
        <v>240</v>
      </c>
      <c r="L45" t="s">
        <v>52</v>
      </c>
      <c r="M45">
        <v>0</v>
      </c>
      <c r="N45" t="s">
        <v>420</v>
      </c>
      <c r="O45">
        <v>16</v>
      </c>
      <c r="P45" t="s">
        <v>425</v>
      </c>
      <c r="Q45">
        <v>225</v>
      </c>
      <c r="R45" t="s">
        <v>448</v>
      </c>
      <c r="S45">
        <v>240</v>
      </c>
      <c r="T45">
        <v>17</v>
      </c>
      <c r="U45">
        <v>256</v>
      </c>
      <c r="V45">
        <v>481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>
        <v>1388</v>
      </c>
      <c r="AC45" t="s">
        <v>2727</v>
      </c>
      <c r="AD45" t="s">
        <v>41</v>
      </c>
      <c r="AE45">
        <v>23</v>
      </c>
      <c r="AF45">
        <v>48</v>
      </c>
      <c r="AG45">
        <v>123</v>
      </c>
      <c r="AH45">
        <v>24</v>
      </c>
      <c r="AI45">
        <v>77</v>
      </c>
      <c r="AJ45">
        <v>168</v>
      </c>
      <c r="AK45">
        <v>1</v>
      </c>
      <c r="AL45">
        <v>2</v>
      </c>
      <c r="AM45">
        <v>1</v>
      </c>
      <c r="AN45" t="s">
        <v>42</v>
      </c>
    </row>
    <row r="46" spans="1:40" x14ac:dyDescent="0.25">
      <c r="A46" t="s">
        <v>452</v>
      </c>
      <c r="B46" t="s">
        <v>453</v>
      </c>
      <c r="C46">
        <v>15</v>
      </c>
      <c r="D46" t="s">
        <v>454</v>
      </c>
      <c r="E46" t="s">
        <v>292</v>
      </c>
      <c r="F46" t="s">
        <v>41</v>
      </c>
      <c r="G46" t="s">
        <v>41</v>
      </c>
      <c r="H46" t="s">
        <v>453</v>
      </c>
      <c r="I46">
        <v>15</v>
      </c>
      <c r="J46" t="s">
        <v>455</v>
      </c>
      <c r="K46">
        <v>135</v>
      </c>
      <c r="L46" t="s">
        <v>457</v>
      </c>
      <c r="M46">
        <v>1</v>
      </c>
      <c r="N46" t="s">
        <v>453</v>
      </c>
      <c r="O46">
        <v>15</v>
      </c>
      <c r="P46" t="s">
        <v>455</v>
      </c>
      <c r="Q46">
        <v>135</v>
      </c>
      <c r="R46" t="s">
        <v>457</v>
      </c>
      <c r="S46">
        <v>1</v>
      </c>
      <c r="T46">
        <v>45</v>
      </c>
      <c r="U46">
        <v>151</v>
      </c>
      <c r="V46">
        <v>151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>
        <v>1386</v>
      </c>
      <c r="AC46" t="s">
        <v>2728</v>
      </c>
      <c r="AD46" t="s">
        <v>41</v>
      </c>
      <c r="AE46">
        <v>21</v>
      </c>
      <c r="AF46">
        <v>56</v>
      </c>
      <c r="AG46">
        <v>132</v>
      </c>
      <c r="AH46">
        <v>29</v>
      </c>
      <c r="AI46">
        <v>76</v>
      </c>
      <c r="AJ46">
        <v>199</v>
      </c>
      <c r="AK46">
        <v>2</v>
      </c>
      <c r="AL46">
        <v>1</v>
      </c>
      <c r="AM46">
        <v>1</v>
      </c>
      <c r="AN46" t="s">
        <v>42</v>
      </c>
    </row>
    <row r="47" spans="1:40" x14ac:dyDescent="0.25">
      <c r="A47" t="s">
        <v>463</v>
      </c>
      <c r="B47" t="s">
        <v>52</v>
      </c>
      <c r="C47">
        <v>0</v>
      </c>
      <c r="D47" t="s">
        <v>464</v>
      </c>
      <c r="E47" t="s">
        <v>465</v>
      </c>
      <c r="F47" t="s">
        <v>41</v>
      </c>
      <c r="G47" t="s">
        <v>41</v>
      </c>
      <c r="H47" t="s">
        <v>466</v>
      </c>
      <c r="I47">
        <v>14</v>
      </c>
      <c r="J47" t="s">
        <v>467</v>
      </c>
      <c r="K47">
        <v>31</v>
      </c>
      <c r="L47" t="s">
        <v>468</v>
      </c>
      <c r="M47">
        <v>16</v>
      </c>
      <c r="N47" t="s">
        <v>466</v>
      </c>
      <c r="O47">
        <v>14</v>
      </c>
      <c r="P47" t="s">
        <v>467</v>
      </c>
      <c r="Q47">
        <v>31</v>
      </c>
      <c r="R47" t="s">
        <v>468</v>
      </c>
      <c r="S47">
        <v>16</v>
      </c>
      <c r="T47">
        <v>223</v>
      </c>
      <c r="U47">
        <v>61</v>
      </c>
      <c r="V47">
        <v>61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>
        <v>1482</v>
      </c>
      <c r="AC47" t="s">
        <v>2729</v>
      </c>
      <c r="AD47" t="s">
        <v>41</v>
      </c>
      <c r="AE47">
        <v>20</v>
      </c>
      <c r="AF47">
        <v>26</v>
      </c>
      <c r="AG47">
        <v>45</v>
      </c>
      <c r="AH47">
        <v>29</v>
      </c>
      <c r="AI47">
        <v>35</v>
      </c>
      <c r="AJ47">
        <v>52</v>
      </c>
      <c r="AK47">
        <v>3</v>
      </c>
      <c r="AL47">
        <v>0</v>
      </c>
      <c r="AM47">
        <v>2</v>
      </c>
      <c r="AN47" t="s">
        <v>42</v>
      </c>
    </row>
    <row r="48" spans="1:40" x14ac:dyDescent="0.25">
      <c r="A48" t="s">
        <v>471</v>
      </c>
      <c r="B48" t="s">
        <v>472</v>
      </c>
      <c r="C48">
        <v>15</v>
      </c>
      <c r="D48" t="s">
        <v>473</v>
      </c>
      <c r="E48" t="s">
        <v>51</v>
      </c>
      <c r="F48" t="s">
        <v>41</v>
      </c>
      <c r="G48" t="s">
        <v>41</v>
      </c>
      <c r="H48" t="s">
        <v>472</v>
      </c>
      <c r="I48">
        <v>15</v>
      </c>
      <c r="J48" t="s">
        <v>474</v>
      </c>
      <c r="K48">
        <v>236</v>
      </c>
      <c r="L48" t="s">
        <v>476</v>
      </c>
      <c r="M48">
        <v>13</v>
      </c>
      <c r="N48" t="s">
        <v>472</v>
      </c>
      <c r="O48">
        <v>15</v>
      </c>
      <c r="P48" t="s">
        <v>478</v>
      </c>
      <c r="Q48">
        <v>222</v>
      </c>
      <c r="R48" t="s">
        <v>480</v>
      </c>
      <c r="S48">
        <v>237</v>
      </c>
      <c r="T48">
        <v>81</v>
      </c>
      <c r="U48">
        <v>264</v>
      </c>
      <c r="V48">
        <v>474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>
        <v>1229</v>
      </c>
      <c r="AC48" t="s">
        <v>2730</v>
      </c>
      <c r="AD48" t="s">
        <v>41</v>
      </c>
      <c r="AE48">
        <v>21</v>
      </c>
      <c r="AF48">
        <v>52</v>
      </c>
      <c r="AG48">
        <v>117</v>
      </c>
      <c r="AH48">
        <v>29</v>
      </c>
      <c r="AI48">
        <v>69</v>
      </c>
      <c r="AJ48">
        <v>149</v>
      </c>
      <c r="AK48">
        <v>1</v>
      </c>
      <c r="AL48">
        <v>2</v>
      </c>
      <c r="AM48">
        <v>2</v>
      </c>
      <c r="AN48" t="s">
        <v>42</v>
      </c>
    </row>
    <row r="49" spans="1:40" x14ac:dyDescent="0.25">
      <c r="A49" t="s">
        <v>485</v>
      </c>
      <c r="B49" t="s">
        <v>486</v>
      </c>
      <c r="C49">
        <v>14</v>
      </c>
      <c r="D49" t="s">
        <v>487</v>
      </c>
      <c r="E49" t="s">
        <v>148</v>
      </c>
      <c r="F49" t="s">
        <v>41</v>
      </c>
      <c r="G49" t="s">
        <v>41</v>
      </c>
      <c r="H49" t="s">
        <v>472</v>
      </c>
      <c r="I49">
        <v>15</v>
      </c>
      <c r="J49" t="s">
        <v>488</v>
      </c>
      <c r="K49">
        <v>236</v>
      </c>
      <c r="L49" t="s">
        <v>489</v>
      </c>
      <c r="M49">
        <v>13</v>
      </c>
      <c r="N49" t="s">
        <v>472</v>
      </c>
      <c r="O49">
        <v>15</v>
      </c>
      <c r="P49" t="s">
        <v>490</v>
      </c>
      <c r="Q49">
        <v>222</v>
      </c>
      <c r="R49" t="s">
        <v>491</v>
      </c>
      <c r="S49">
        <v>237</v>
      </c>
      <c r="T49">
        <v>75</v>
      </c>
      <c r="U49">
        <v>264</v>
      </c>
      <c r="V49">
        <v>474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>
        <v>1304</v>
      </c>
      <c r="AC49" t="s">
        <v>2731</v>
      </c>
      <c r="AD49" t="s">
        <v>41</v>
      </c>
      <c r="AE49">
        <v>27</v>
      </c>
      <c r="AF49">
        <v>49</v>
      </c>
      <c r="AG49">
        <v>111</v>
      </c>
      <c r="AH49">
        <v>28</v>
      </c>
      <c r="AI49">
        <v>83</v>
      </c>
      <c r="AJ49">
        <v>166</v>
      </c>
      <c r="AK49">
        <v>1</v>
      </c>
      <c r="AL49">
        <v>2</v>
      </c>
      <c r="AM49">
        <v>2</v>
      </c>
      <c r="AN49" t="s">
        <v>42</v>
      </c>
    </row>
    <row r="50" spans="1:40" x14ac:dyDescent="0.25">
      <c r="A50" t="s">
        <v>497</v>
      </c>
      <c r="B50" t="s">
        <v>498</v>
      </c>
      <c r="C50">
        <v>1</v>
      </c>
      <c r="D50" t="s">
        <v>499</v>
      </c>
      <c r="E50" t="s">
        <v>386</v>
      </c>
      <c r="F50" t="s">
        <v>41</v>
      </c>
      <c r="G50" t="s">
        <v>41</v>
      </c>
      <c r="H50" t="s">
        <v>453</v>
      </c>
      <c r="I50">
        <v>15</v>
      </c>
      <c r="J50" t="s">
        <v>500</v>
      </c>
      <c r="K50">
        <v>135</v>
      </c>
      <c r="L50" t="s">
        <v>501</v>
      </c>
      <c r="M50">
        <v>1</v>
      </c>
      <c r="N50" t="s">
        <v>453</v>
      </c>
      <c r="O50">
        <v>15</v>
      </c>
      <c r="P50" t="s">
        <v>500</v>
      </c>
      <c r="Q50">
        <v>135</v>
      </c>
      <c r="R50" t="s">
        <v>501</v>
      </c>
      <c r="S50">
        <v>1</v>
      </c>
      <c r="T50">
        <v>16</v>
      </c>
      <c r="U50">
        <v>151</v>
      </c>
      <c r="V50">
        <v>151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>
        <v>1277</v>
      </c>
      <c r="AC50" t="s">
        <v>2732</v>
      </c>
      <c r="AD50" t="s">
        <v>41</v>
      </c>
      <c r="AE50">
        <v>23</v>
      </c>
      <c r="AF50">
        <v>48</v>
      </c>
      <c r="AG50">
        <v>128</v>
      </c>
      <c r="AH50">
        <v>30</v>
      </c>
      <c r="AI50">
        <v>73</v>
      </c>
      <c r="AJ50">
        <v>200</v>
      </c>
      <c r="AK50">
        <v>2</v>
      </c>
      <c r="AL50">
        <v>1</v>
      </c>
      <c r="AM50">
        <v>2</v>
      </c>
      <c r="AN50" t="s">
        <v>42</v>
      </c>
    </row>
    <row r="51" spans="1:40" x14ac:dyDescent="0.25">
      <c r="A51" t="s">
        <v>506</v>
      </c>
      <c r="B51" t="s">
        <v>507</v>
      </c>
      <c r="C51">
        <v>1</v>
      </c>
      <c r="D51" t="s">
        <v>508</v>
      </c>
      <c r="E51" t="s">
        <v>63</v>
      </c>
      <c r="F51" t="s">
        <v>509</v>
      </c>
      <c r="G51" t="s">
        <v>94</v>
      </c>
      <c r="H51" t="s">
        <v>420</v>
      </c>
      <c r="I51">
        <v>16</v>
      </c>
      <c r="J51" t="s">
        <v>446</v>
      </c>
      <c r="K51">
        <v>240</v>
      </c>
      <c r="L51" t="s">
        <v>52</v>
      </c>
      <c r="M51">
        <v>0</v>
      </c>
      <c r="N51" t="s">
        <v>420</v>
      </c>
      <c r="O51">
        <v>16</v>
      </c>
      <c r="P51" t="s">
        <v>425</v>
      </c>
      <c r="Q51">
        <v>225</v>
      </c>
      <c r="R51" t="s">
        <v>448</v>
      </c>
      <c r="S51">
        <v>240</v>
      </c>
      <c r="T51">
        <v>87</v>
      </c>
      <c r="U51">
        <v>256</v>
      </c>
      <c r="V51">
        <v>481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>
        <v>1243</v>
      </c>
      <c r="AC51" t="s">
        <v>2733</v>
      </c>
      <c r="AD51" t="s">
        <v>2734</v>
      </c>
      <c r="AE51">
        <v>23</v>
      </c>
      <c r="AF51">
        <v>61</v>
      </c>
      <c r="AG51">
        <v>127</v>
      </c>
      <c r="AH51">
        <v>29</v>
      </c>
      <c r="AI51">
        <v>80</v>
      </c>
      <c r="AJ51">
        <v>180</v>
      </c>
      <c r="AK51">
        <v>1</v>
      </c>
      <c r="AL51">
        <v>2</v>
      </c>
      <c r="AM51">
        <v>2</v>
      </c>
      <c r="AN51" t="s">
        <v>42</v>
      </c>
    </row>
    <row r="52" spans="1:40" x14ac:dyDescent="0.25">
      <c r="A52" t="s">
        <v>515</v>
      </c>
      <c r="B52" t="s">
        <v>52</v>
      </c>
      <c r="C52">
        <v>0</v>
      </c>
      <c r="D52" t="s">
        <v>516</v>
      </c>
      <c r="E52" t="s">
        <v>143</v>
      </c>
      <c r="F52" t="s">
        <v>517</v>
      </c>
      <c r="G52" t="s">
        <v>194</v>
      </c>
      <c r="H52" t="s">
        <v>518</v>
      </c>
      <c r="I52">
        <v>13</v>
      </c>
      <c r="J52" t="s">
        <v>519</v>
      </c>
      <c r="K52">
        <v>151</v>
      </c>
      <c r="L52" t="s">
        <v>520</v>
      </c>
      <c r="M52">
        <v>2</v>
      </c>
      <c r="N52" t="s">
        <v>518</v>
      </c>
      <c r="O52">
        <v>13</v>
      </c>
      <c r="P52" t="s">
        <v>519</v>
      </c>
      <c r="Q52">
        <v>151</v>
      </c>
      <c r="R52" t="s">
        <v>520</v>
      </c>
      <c r="S52">
        <v>2</v>
      </c>
      <c r="T52">
        <v>34</v>
      </c>
      <c r="U52">
        <v>166</v>
      </c>
      <c r="V52">
        <v>166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>
        <v>913</v>
      </c>
      <c r="AC52" t="s">
        <v>2735</v>
      </c>
      <c r="AD52" t="s">
        <v>2736</v>
      </c>
      <c r="AE52">
        <v>22</v>
      </c>
      <c r="AF52">
        <v>47</v>
      </c>
      <c r="AG52">
        <v>148</v>
      </c>
      <c r="AH52">
        <v>25</v>
      </c>
      <c r="AI52">
        <v>85</v>
      </c>
      <c r="AJ52">
        <v>203</v>
      </c>
      <c r="AK52">
        <v>2</v>
      </c>
      <c r="AL52">
        <v>1</v>
      </c>
      <c r="AM52">
        <v>3</v>
      </c>
      <c r="AN52" t="s">
        <v>42</v>
      </c>
    </row>
    <row r="53" spans="1:40" x14ac:dyDescent="0.25">
      <c r="A53" t="s">
        <v>526</v>
      </c>
      <c r="B53" t="s">
        <v>52</v>
      </c>
      <c r="C53">
        <v>0</v>
      </c>
      <c r="D53" t="s">
        <v>527</v>
      </c>
      <c r="E53" t="s">
        <v>168</v>
      </c>
      <c r="F53" t="s">
        <v>41</v>
      </c>
      <c r="G53" t="s">
        <v>41</v>
      </c>
      <c r="H53" t="s">
        <v>453</v>
      </c>
      <c r="I53">
        <v>15</v>
      </c>
      <c r="J53" t="s">
        <v>528</v>
      </c>
      <c r="K53">
        <v>135</v>
      </c>
      <c r="L53" t="s">
        <v>529</v>
      </c>
      <c r="M53">
        <v>1</v>
      </c>
      <c r="N53" t="s">
        <v>52</v>
      </c>
      <c r="O53">
        <v>0</v>
      </c>
      <c r="P53" t="s">
        <v>530</v>
      </c>
      <c r="Q53">
        <v>481</v>
      </c>
      <c r="R53" t="s">
        <v>532</v>
      </c>
      <c r="S53">
        <v>464</v>
      </c>
      <c r="T53">
        <v>32</v>
      </c>
      <c r="U53">
        <v>151</v>
      </c>
      <c r="V53">
        <v>945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>
        <v>1353</v>
      </c>
      <c r="AC53" t="s">
        <v>2737</v>
      </c>
      <c r="AD53" t="s">
        <v>41</v>
      </c>
      <c r="AE53">
        <v>27</v>
      </c>
      <c r="AF53">
        <v>45</v>
      </c>
      <c r="AG53">
        <v>136</v>
      </c>
      <c r="AH53">
        <v>27</v>
      </c>
      <c r="AI53">
        <v>130</v>
      </c>
      <c r="AJ53">
        <v>400</v>
      </c>
      <c r="AK53">
        <v>2</v>
      </c>
      <c r="AL53">
        <v>1</v>
      </c>
      <c r="AM53">
        <v>3</v>
      </c>
      <c r="AN53" t="s">
        <v>42</v>
      </c>
    </row>
    <row r="54" spans="1:40" x14ac:dyDescent="0.25">
      <c r="A54" t="s">
        <v>538</v>
      </c>
      <c r="B54" t="s">
        <v>52</v>
      </c>
      <c r="C54">
        <v>0</v>
      </c>
      <c r="D54" t="s">
        <v>52</v>
      </c>
      <c r="E54" t="s">
        <v>53</v>
      </c>
      <c r="F54" t="s">
        <v>41</v>
      </c>
      <c r="G54" t="s">
        <v>41</v>
      </c>
      <c r="H54" t="s">
        <v>539</v>
      </c>
      <c r="I54">
        <v>14</v>
      </c>
      <c r="J54" t="s">
        <v>540</v>
      </c>
      <c r="K54">
        <v>31</v>
      </c>
      <c r="L54" t="s">
        <v>468</v>
      </c>
      <c r="M54">
        <v>16</v>
      </c>
      <c r="N54" t="s">
        <v>539</v>
      </c>
      <c r="O54">
        <v>14</v>
      </c>
      <c r="P54" t="s">
        <v>540</v>
      </c>
      <c r="Q54">
        <v>31</v>
      </c>
      <c r="R54" t="s">
        <v>468</v>
      </c>
      <c r="S54">
        <v>16</v>
      </c>
      <c r="T54">
        <v>0</v>
      </c>
      <c r="U54">
        <v>61</v>
      </c>
      <c r="V54">
        <v>61</v>
      </c>
      <c r="W54" t="b">
        <v>1</v>
      </c>
      <c r="X54" t="b">
        <v>1</v>
      </c>
      <c r="Y54" t="b">
        <v>0</v>
      </c>
      <c r="Z54" t="b">
        <v>1</v>
      </c>
      <c r="AA54" t="b">
        <v>1</v>
      </c>
      <c r="AB54">
        <v>1246</v>
      </c>
      <c r="AC54" t="s">
        <v>2738</v>
      </c>
      <c r="AD54" t="s">
        <v>41</v>
      </c>
      <c r="AE54">
        <v>23</v>
      </c>
      <c r="AF54">
        <v>28</v>
      </c>
      <c r="AG54">
        <v>49</v>
      </c>
      <c r="AH54">
        <v>28</v>
      </c>
      <c r="AI54">
        <v>40</v>
      </c>
      <c r="AJ54">
        <v>67</v>
      </c>
      <c r="AK54">
        <v>3</v>
      </c>
      <c r="AL54">
        <v>0</v>
      </c>
      <c r="AM54">
        <v>3</v>
      </c>
      <c r="AN54" t="s">
        <v>42</v>
      </c>
    </row>
    <row r="55" spans="1:40" x14ac:dyDescent="0.25">
      <c r="A55" t="s">
        <v>543</v>
      </c>
      <c r="B55" t="s">
        <v>544</v>
      </c>
      <c r="C55">
        <v>1</v>
      </c>
      <c r="D55" t="s">
        <v>545</v>
      </c>
      <c r="E55" t="s">
        <v>225</v>
      </c>
      <c r="F55" t="s">
        <v>41</v>
      </c>
      <c r="G55" t="s">
        <v>41</v>
      </c>
      <c r="H55" t="s">
        <v>546</v>
      </c>
      <c r="I55">
        <v>14</v>
      </c>
      <c r="J55" t="s">
        <v>547</v>
      </c>
      <c r="K55">
        <v>130</v>
      </c>
      <c r="L55" t="s">
        <v>549</v>
      </c>
      <c r="M55">
        <v>6</v>
      </c>
      <c r="N55" t="s">
        <v>546</v>
      </c>
      <c r="O55">
        <v>14</v>
      </c>
      <c r="P55" t="s">
        <v>547</v>
      </c>
      <c r="Q55">
        <v>130</v>
      </c>
      <c r="R55" t="s">
        <v>549</v>
      </c>
      <c r="S55">
        <v>6</v>
      </c>
      <c r="T55">
        <v>82</v>
      </c>
      <c r="U55">
        <v>150</v>
      </c>
      <c r="V55">
        <v>150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>
        <v>1168</v>
      </c>
      <c r="AC55" t="s">
        <v>2739</v>
      </c>
      <c r="AD55" t="s">
        <v>41</v>
      </c>
      <c r="AE55">
        <v>24</v>
      </c>
      <c r="AF55">
        <v>53</v>
      </c>
      <c r="AG55">
        <v>120</v>
      </c>
      <c r="AH55">
        <v>24</v>
      </c>
      <c r="AI55">
        <v>65</v>
      </c>
      <c r="AJ55">
        <v>188</v>
      </c>
      <c r="AK55">
        <v>2</v>
      </c>
      <c r="AL55">
        <v>1</v>
      </c>
      <c r="AM55">
        <v>3</v>
      </c>
      <c r="AN55" t="s">
        <v>42</v>
      </c>
    </row>
    <row r="56" spans="1:40" x14ac:dyDescent="0.25">
      <c r="A56" t="s">
        <v>640</v>
      </c>
      <c r="B56" t="s">
        <v>453</v>
      </c>
      <c r="C56">
        <v>15</v>
      </c>
      <c r="D56" t="s">
        <v>641</v>
      </c>
      <c r="E56" t="s">
        <v>305</v>
      </c>
      <c r="F56" t="s">
        <v>41</v>
      </c>
      <c r="G56" t="s">
        <v>41</v>
      </c>
      <c r="H56" t="s">
        <v>453</v>
      </c>
      <c r="I56">
        <v>15</v>
      </c>
      <c r="J56" t="s">
        <v>594</v>
      </c>
      <c r="K56">
        <v>136</v>
      </c>
      <c r="L56" t="s">
        <v>52</v>
      </c>
      <c r="M56">
        <v>0</v>
      </c>
      <c r="N56" t="s">
        <v>453</v>
      </c>
      <c r="O56">
        <v>15</v>
      </c>
      <c r="P56" t="s">
        <v>594</v>
      </c>
      <c r="Q56">
        <v>136</v>
      </c>
      <c r="R56" t="s">
        <v>52</v>
      </c>
      <c r="S56">
        <v>0</v>
      </c>
      <c r="T56">
        <v>58</v>
      </c>
      <c r="U56">
        <v>151</v>
      </c>
      <c r="V56">
        <v>151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>
        <v>893</v>
      </c>
      <c r="AC56" t="s">
        <v>2751</v>
      </c>
      <c r="AD56" t="s">
        <v>41</v>
      </c>
      <c r="AE56">
        <v>32</v>
      </c>
      <c r="AF56">
        <v>67</v>
      </c>
      <c r="AG56">
        <v>188</v>
      </c>
      <c r="AH56">
        <v>42</v>
      </c>
      <c r="AI56">
        <v>92</v>
      </c>
      <c r="AJ56">
        <v>228</v>
      </c>
      <c r="AK56">
        <v>2</v>
      </c>
      <c r="AL56">
        <v>1</v>
      </c>
      <c r="AM56">
        <v>1</v>
      </c>
      <c r="AN56" t="s">
        <v>42</v>
      </c>
    </row>
    <row r="57" spans="1:40" x14ac:dyDescent="0.25">
      <c r="A57" t="s">
        <v>645</v>
      </c>
      <c r="B57" t="s">
        <v>420</v>
      </c>
      <c r="C57">
        <v>16</v>
      </c>
      <c r="D57" t="s">
        <v>646</v>
      </c>
      <c r="E57" t="s">
        <v>154</v>
      </c>
      <c r="F57" t="s">
        <v>41</v>
      </c>
      <c r="G57" t="s">
        <v>41</v>
      </c>
      <c r="H57" t="s">
        <v>420</v>
      </c>
      <c r="I57">
        <v>16</v>
      </c>
      <c r="J57" t="s">
        <v>647</v>
      </c>
      <c r="K57">
        <v>239</v>
      </c>
      <c r="L57" t="s">
        <v>52</v>
      </c>
      <c r="M57">
        <v>0</v>
      </c>
      <c r="N57" t="s">
        <v>420</v>
      </c>
      <c r="O57">
        <v>16</v>
      </c>
      <c r="P57" t="s">
        <v>648</v>
      </c>
      <c r="Q57">
        <v>224</v>
      </c>
      <c r="R57" t="s">
        <v>649</v>
      </c>
      <c r="S57">
        <v>240</v>
      </c>
      <c r="T57">
        <v>81</v>
      </c>
      <c r="U57">
        <v>255</v>
      </c>
      <c r="V57">
        <v>480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>
        <v>1408</v>
      </c>
      <c r="AC57" t="s">
        <v>2752</v>
      </c>
      <c r="AD57" t="s">
        <v>41</v>
      </c>
      <c r="AE57">
        <v>36</v>
      </c>
      <c r="AF57">
        <v>83</v>
      </c>
      <c r="AG57">
        <v>225</v>
      </c>
      <c r="AH57">
        <v>37</v>
      </c>
      <c r="AI57">
        <v>97</v>
      </c>
      <c r="AJ57">
        <v>315</v>
      </c>
      <c r="AK57">
        <v>1</v>
      </c>
      <c r="AL57">
        <v>2</v>
      </c>
      <c r="AM57">
        <v>1</v>
      </c>
      <c r="AN57" t="s">
        <v>42</v>
      </c>
    </row>
    <row r="58" spans="1:40" x14ac:dyDescent="0.25">
      <c r="A58" t="s">
        <v>652</v>
      </c>
      <c r="B58" t="s">
        <v>566</v>
      </c>
      <c r="C58">
        <v>15</v>
      </c>
      <c r="D58" t="s">
        <v>52</v>
      </c>
      <c r="E58" t="s">
        <v>53</v>
      </c>
      <c r="F58" t="s">
        <v>653</v>
      </c>
      <c r="G58" t="s">
        <v>371</v>
      </c>
      <c r="H58" t="s">
        <v>566</v>
      </c>
      <c r="I58">
        <v>15</v>
      </c>
      <c r="J58" t="s">
        <v>654</v>
      </c>
      <c r="K58">
        <v>15</v>
      </c>
      <c r="L58" t="s">
        <v>655</v>
      </c>
      <c r="M58">
        <v>16</v>
      </c>
      <c r="N58" t="s">
        <v>566</v>
      </c>
      <c r="O58">
        <v>15</v>
      </c>
      <c r="P58" t="s">
        <v>654</v>
      </c>
      <c r="Q58">
        <v>15</v>
      </c>
      <c r="R58" t="s">
        <v>655</v>
      </c>
      <c r="S58">
        <v>16</v>
      </c>
      <c r="T58">
        <v>286</v>
      </c>
      <c r="U58">
        <v>46</v>
      </c>
      <c r="V58">
        <v>46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>
        <v>1459</v>
      </c>
      <c r="AC58" t="s">
        <v>310</v>
      </c>
      <c r="AD58" t="s">
        <v>1671</v>
      </c>
      <c r="AE58">
        <v>32</v>
      </c>
      <c r="AF58">
        <v>43</v>
      </c>
      <c r="AG58">
        <v>60</v>
      </c>
      <c r="AH58">
        <v>33</v>
      </c>
      <c r="AI58">
        <v>41</v>
      </c>
      <c r="AJ58">
        <v>71</v>
      </c>
      <c r="AK58">
        <v>3</v>
      </c>
      <c r="AL58">
        <v>0</v>
      </c>
      <c r="AM58">
        <v>1</v>
      </c>
      <c r="AN58" t="s">
        <v>42</v>
      </c>
    </row>
    <row r="59" spans="1:40" x14ac:dyDescent="0.25">
      <c r="A59" t="s">
        <v>659</v>
      </c>
      <c r="B59" t="s">
        <v>453</v>
      </c>
      <c r="C59">
        <v>15</v>
      </c>
      <c r="D59" t="s">
        <v>660</v>
      </c>
      <c r="E59" t="s">
        <v>385</v>
      </c>
      <c r="F59" t="s">
        <v>41</v>
      </c>
      <c r="G59" t="s">
        <v>41</v>
      </c>
      <c r="H59" t="s">
        <v>453</v>
      </c>
      <c r="I59">
        <v>15</v>
      </c>
      <c r="J59" t="s">
        <v>594</v>
      </c>
      <c r="K59">
        <v>136</v>
      </c>
      <c r="L59" t="s">
        <v>52</v>
      </c>
      <c r="M59">
        <v>0</v>
      </c>
      <c r="N59" t="s">
        <v>453</v>
      </c>
      <c r="O59">
        <v>15</v>
      </c>
      <c r="P59" t="s">
        <v>594</v>
      </c>
      <c r="Q59">
        <v>136</v>
      </c>
      <c r="R59" t="s">
        <v>52</v>
      </c>
      <c r="S59">
        <v>0</v>
      </c>
      <c r="T59">
        <v>31</v>
      </c>
      <c r="U59">
        <v>151</v>
      </c>
      <c r="V59">
        <v>151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>
        <v>1529</v>
      </c>
      <c r="AC59" t="s">
        <v>2753</v>
      </c>
      <c r="AD59" t="s">
        <v>41</v>
      </c>
      <c r="AE59">
        <v>32</v>
      </c>
      <c r="AF59">
        <v>65</v>
      </c>
      <c r="AG59">
        <v>205</v>
      </c>
      <c r="AH59">
        <v>38</v>
      </c>
      <c r="AI59">
        <v>77</v>
      </c>
      <c r="AJ59">
        <v>221</v>
      </c>
      <c r="AK59">
        <v>2</v>
      </c>
      <c r="AL59">
        <v>1</v>
      </c>
      <c r="AM59">
        <v>1</v>
      </c>
      <c r="AN59" t="s">
        <v>42</v>
      </c>
    </row>
    <row r="60" spans="1:40" x14ac:dyDescent="0.25">
      <c r="A60" t="s">
        <v>664</v>
      </c>
      <c r="B60" t="s">
        <v>555</v>
      </c>
      <c r="C60">
        <v>14</v>
      </c>
      <c r="D60" t="s">
        <v>665</v>
      </c>
      <c r="E60" t="s">
        <v>305</v>
      </c>
      <c r="F60" t="s">
        <v>41</v>
      </c>
      <c r="G60" t="s">
        <v>41</v>
      </c>
      <c r="H60" t="s">
        <v>557</v>
      </c>
      <c r="I60">
        <v>16</v>
      </c>
      <c r="J60" t="s">
        <v>666</v>
      </c>
      <c r="K60">
        <v>134</v>
      </c>
      <c r="L60" t="s">
        <v>457</v>
      </c>
      <c r="M60">
        <v>1</v>
      </c>
      <c r="N60" t="s">
        <v>557</v>
      </c>
      <c r="O60">
        <v>16</v>
      </c>
      <c r="P60" t="s">
        <v>666</v>
      </c>
      <c r="Q60">
        <v>134</v>
      </c>
      <c r="R60" t="s">
        <v>457</v>
      </c>
      <c r="S60">
        <v>1</v>
      </c>
      <c r="T60">
        <v>57</v>
      </c>
      <c r="U60">
        <v>151</v>
      </c>
      <c r="V60">
        <v>151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>
        <v>1679</v>
      </c>
      <c r="AC60" t="s">
        <v>2754</v>
      </c>
      <c r="AD60" t="s">
        <v>41</v>
      </c>
      <c r="AE60">
        <v>37</v>
      </c>
      <c r="AF60">
        <v>70</v>
      </c>
      <c r="AG60">
        <v>131</v>
      </c>
      <c r="AH60">
        <v>31</v>
      </c>
      <c r="AI60">
        <v>93</v>
      </c>
      <c r="AJ60">
        <v>175</v>
      </c>
      <c r="AK60">
        <v>2</v>
      </c>
      <c r="AL60">
        <v>1</v>
      </c>
      <c r="AM60">
        <v>1</v>
      </c>
      <c r="AN60" t="s">
        <v>42</v>
      </c>
    </row>
    <row r="61" spans="1:40" x14ac:dyDescent="0.25">
      <c r="A61" t="s">
        <v>669</v>
      </c>
      <c r="B61" t="s">
        <v>52</v>
      </c>
      <c r="C61">
        <v>0</v>
      </c>
      <c r="D61" t="s">
        <v>670</v>
      </c>
      <c r="E61" t="s">
        <v>630</v>
      </c>
      <c r="F61" t="s">
        <v>41</v>
      </c>
      <c r="G61" t="s">
        <v>41</v>
      </c>
      <c r="H61" t="s">
        <v>671</v>
      </c>
      <c r="I61">
        <v>14</v>
      </c>
      <c r="J61" t="s">
        <v>672</v>
      </c>
      <c r="K61">
        <v>136</v>
      </c>
      <c r="L61" t="s">
        <v>501</v>
      </c>
      <c r="M61">
        <v>1</v>
      </c>
      <c r="N61" t="s">
        <v>52</v>
      </c>
      <c r="O61">
        <v>0</v>
      </c>
      <c r="P61" t="s">
        <v>673</v>
      </c>
      <c r="Q61">
        <v>465</v>
      </c>
      <c r="R61" t="s">
        <v>675</v>
      </c>
      <c r="S61">
        <v>463</v>
      </c>
      <c r="T61">
        <v>269</v>
      </c>
      <c r="U61">
        <v>151</v>
      </c>
      <c r="V61">
        <v>928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>
        <v>1164</v>
      </c>
      <c r="AC61" t="s">
        <v>2755</v>
      </c>
      <c r="AD61" t="s">
        <v>41</v>
      </c>
      <c r="AE61">
        <v>16</v>
      </c>
      <c r="AF61">
        <v>76</v>
      </c>
      <c r="AG61">
        <v>184</v>
      </c>
      <c r="AH61">
        <v>33</v>
      </c>
      <c r="AI61">
        <v>86</v>
      </c>
      <c r="AJ61">
        <v>458</v>
      </c>
      <c r="AK61">
        <v>2</v>
      </c>
      <c r="AL61">
        <v>1</v>
      </c>
      <c r="AM61">
        <v>2</v>
      </c>
      <c r="AN61" t="s">
        <v>42</v>
      </c>
    </row>
    <row r="62" spans="1:40" x14ac:dyDescent="0.25">
      <c r="A62" t="s">
        <v>680</v>
      </c>
      <c r="B62" t="s">
        <v>52</v>
      </c>
      <c r="C62">
        <v>0</v>
      </c>
      <c r="D62" t="s">
        <v>681</v>
      </c>
      <c r="E62" t="s">
        <v>163</v>
      </c>
      <c r="F62" t="s">
        <v>41</v>
      </c>
      <c r="G62" t="s">
        <v>41</v>
      </c>
      <c r="H62" t="s">
        <v>631</v>
      </c>
      <c r="I62">
        <v>14</v>
      </c>
      <c r="J62" t="s">
        <v>682</v>
      </c>
      <c r="K62">
        <v>151</v>
      </c>
      <c r="L62" t="s">
        <v>683</v>
      </c>
      <c r="M62">
        <v>2</v>
      </c>
      <c r="N62" t="s">
        <v>631</v>
      </c>
      <c r="O62">
        <v>14</v>
      </c>
      <c r="P62" t="s">
        <v>682</v>
      </c>
      <c r="Q62">
        <v>151</v>
      </c>
      <c r="R62" t="s">
        <v>683</v>
      </c>
      <c r="S62">
        <v>2</v>
      </c>
      <c r="T62">
        <v>24</v>
      </c>
      <c r="U62">
        <v>167</v>
      </c>
      <c r="V62">
        <v>167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>
        <v>1128</v>
      </c>
      <c r="AC62" t="s">
        <v>2756</v>
      </c>
      <c r="AD62" t="s">
        <v>41</v>
      </c>
      <c r="AE62">
        <v>32</v>
      </c>
      <c r="AF62">
        <v>33</v>
      </c>
      <c r="AG62">
        <v>157</v>
      </c>
      <c r="AH62">
        <v>31</v>
      </c>
      <c r="AI62">
        <v>92</v>
      </c>
      <c r="AJ62">
        <v>181</v>
      </c>
      <c r="AK62">
        <v>2</v>
      </c>
      <c r="AL62">
        <v>1</v>
      </c>
      <c r="AM62">
        <v>2</v>
      </c>
      <c r="AN62" t="s">
        <v>42</v>
      </c>
    </row>
    <row r="63" spans="1:40" x14ac:dyDescent="0.25">
      <c r="A63" t="s">
        <v>687</v>
      </c>
      <c r="B63" t="s">
        <v>52</v>
      </c>
      <c r="C63">
        <v>0</v>
      </c>
      <c r="D63" t="s">
        <v>688</v>
      </c>
      <c r="E63" t="s">
        <v>63</v>
      </c>
      <c r="F63" t="s">
        <v>41</v>
      </c>
      <c r="G63" t="s">
        <v>41</v>
      </c>
      <c r="H63" t="s">
        <v>689</v>
      </c>
      <c r="I63">
        <v>14</v>
      </c>
      <c r="J63" t="s">
        <v>690</v>
      </c>
      <c r="K63">
        <v>16</v>
      </c>
      <c r="L63" t="s">
        <v>655</v>
      </c>
      <c r="M63">
        <v>16</v>
      </c>
      <c r="N63" t="s">
        <v>689</v>
      </c>
      <c r="O63">
        <v>14</v>
      </c>
      <c r="P63" t="s">
        <v>690</v>
      </c>
      <c r="Q63">
        <v>16</v>
      </c>
      <c r="R63" t="s">
        <v>655</v>
      </c>
      <c r="S63">
        <v>16</v>
      </c>
      <c r="T63">
        <v>1</v>
      </c>
      <c r="U63">
        <v>46</v>
      </c>
      <c r="V63">
        <v>46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>
        <v>840</v>
      </c>
      <c r="AC63" t="s">
        <v>2757</v>
      </c>
      <c r="AD63" t="s">
        <v>41</v>
      </c>
      <c r="AE63">
        <v>32</v>
      </c>
      <c r="AF63">
        <v>43</v>
      </c>
      <c r="AG63">
        <v>48</v>
      </c>
      <c r="AH63">
        <v>43</v>
      </c>
      <c r="AI63">
        <v>56</v>
      </c>
      <c r="AJ63">
        <v>75</v>
      </c>
      <c r="AK63">
        <v>3</v>
      </c>
      <c r="AL63">
        <v>0</v>
      </c>
      <c r="AM63">
        <v>2</v>
      </c>
      <c r="AN63" t="s">
        <v>42</v>
      </c>
    </row>
    <row r="64" spans="1:40" x14ac:dyDescent="0.25">
      <c r="A64" t="s">
        <v>693</v>
      </c>
      <c r="B64" t="s">
        <v>694</v>
      </c>
      <c r="C64">
        <v>2</v>
      </c>
      <c r="D64" t="s">
        <v>695</v>
      </c>
      <c r="E64" t="s">
        <v>663</v>
      </c>
      <c r="F64" t="s">
        <v>41</v>
      </c>
      <c r="G64" t="s">
        <v>41</v>
      </c>
      <c r="H64" t="s">
        <v>420</v>
      </c>
      <c r="I64">
        <v>16</v>
      </c>
      <c r="J64" t="s">
        <v>696</v>
      </c>
      <c r="K64">
        <v>239</v>
      </c>
      <c r="L64" t="s">
        <v>697</v>
      </c>
      <c r="M64">
        <v>15</v>
      </c>
      <c r="N64" t="s">
        <v>420</v>
      </c>
      <c r="O64">
        <v>16</v>
      </c>
      <c r="P64" t="s">
        <v>698</v>
      </c>
      <c r="Q64">
        <v>225</v>
      </c>
      <c r="R64" t="s">
        <v>699</v>
      </c>
      <c r="S64">
        <v>239</v>
      </c>
      <c r="T64">
        <v>93</v>
      </c>
      <c r="U64">
        <v>270</v>
      </c>
      <c r="V64">
        <v>480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>
        <v>1267</v>
      </c>
      <c r="AC64" t="s">
        <v>2758</v>
      </c>
      <c r="AD64" t="s">
        <v>41</v>
      </c>
      <c r="AE64">
        <v>24</v>
      </c>
      <c r="AF64">
        <v>96</v>
      </c>
      <c r="AG64">
        <v>173</v>
      </c>
      <c r="AH64">
        <v>34</v>
      </c>
      <c r="AI64">
        <v>125</v>
      </c>
      <c r="AJ64">
        <v>212</v>
      </c>
      <c r="AK64">
        <v>1</v>
      </c>
      <c r="AL64">
        <v>2</v>
      </c>
      <c r="AM64">
        <v>2</v>
      </c>
      <c r="AN64" t="s">
        <v>42</v>
      </c>
    </row>
    <row r="65" spans="1:40" x14ac:dyDescent="0.25">
      <c r="A65" t="s">
        <v>702</v>
      </c>
      <c r="B65" t="s">
        <v>52</v>
      </c>
      <c r="C65">
        <v>0</v>
      </c>
      <c r="D65" t="s">
        <v>703</v>
      </c>
      <c r="E65" t="s">
        <v>704</v>
      </c>
      <c r="F65" t="s">
        <v>41</v>
      </c>
      <c r="G65" t="s">
        <v>41</v>
      </c>
      <c r="H65" t="s">
        <v>705</v>
      </c>
      <c r="I65">
        <v>14</v>
      </c>
      <c r="J65" t="s">
        <v>706</v>
      </c>
      <c r="K65">
        <v>151</v>
      </c>
      <c r="L65" t="s">
        <v>707</v>
      </c>
      <c r="M65">
        <v>2</v>
      </c>
      <c r="N65" t="s">
        <v>705</v>
      </c>
      <c r="O65">
        <v>14</v>
      </c>
      <c r="P65" t="s">
        <v>706</v>
      </c>
      <c r="Q65">
        <v>151</v>
      </c>
      <c r="R65" t="s">
        <v>707</v>
      </c>
      <c r="S65">
        <v>2</v>
      </c>
      <c r="T65">
        <v>295</v>
      </c>
      <c r="U65">
        <v>167</v>
      </c>
      <c r="V65">
        <v>167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>
        <v>1251</v>
      </c>
      <c r="AC65" t="s">
        <v>2759</v>
      </c>
      <c r="AD65" t="s">
        <v>41</v>
      </c>
      <c r="AE65">
        <v>31</v>
      </c>
      <c r="AF65">
        <v>36</v>
      </c>
      <c r="AG65">
        <v>112</v>
      </c>
      <c r="AH65">
        <v>37</v>
      </c>
      <c r="AI65">
        <v>96</v>
      </c>
      <c r="AJ65">
        <v>242</v>
      </c>
      <c r="AK65">
        <v>2</v>
      </c>
      <c r="AL65">
        <v>1</v>
      </c>
      <c r="AM65">
        <v>3</v>
      </c>
      <c r="AN65" t="s">
        <v>42</v>
      </c>
    </row>
    <row r="66" spans="1:40" x14ac:dyDescent="0.25">
      <c r="A66" t="s">
        <v>711</v>
      </c>
      <c r="B66" t="s">
        <v>420</v>
      </c>
      <c r="C66">
        <v>16</v>
      </c>
      <c r="D66" t="s">
        <v>712</v>
      </c>
      <c r="E66" t="s">
        <v>104</v>
      </c>
      <c r="F66" t="s">
        <v>41</v>
      </c>
      <c r="G66" t="s">
        <v>41</v>
      </c>
      <c r="H66" t="s">
        <v>420</v>
      </c>
      <c r="I66">
        <v>16</v>
      </c>
      <c r="J66" t="s">
        <v>713</v>
      </c>
      <c r="K66">
        <v>237</v>
      </c>
      <c r="L66" t="s">
        <v>714</v>
      </c>
      <c r="M66">
        <v>30</v>
      </c>
      <c r="N66" t="s">
        <v>420</v>
      </c>
      <c r="O66">
        <v>16</v>
      </c>
      <c r="P66" t="s">
        <v>715</v>
      </c>
      <c r="Q66">
        <v>224</v>
      </c>
      <c r="R66" t="s">
        <v>716</v>
      </c>
      <c r="S66">
        <v>238</v>
      </c>
      <c r="T66">
        <v>95</v>
      </c>
      <c r="U66">
        <v>283</v>
      </c>
      <c r="V66">
        <v>478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>
        <v>1205</v>
      </c>
      <c r="AC66" t="s">
        <v>2760</v>
      </c>
      <c r="AD66" t="s">
        <v>41</v>
      </c>
      <c r="AE66">
        <v>28</v>
      </c>
      <c r="AF66">
        <v>63</v>
      </c>
      <c r="AG66">
        <v>172</v>
      </c>
      <c r="AH66">
        <v>39</v>
      </c>
      <c r="AI66">
        <v>101</v>
      </c>
      <c r="AJ66">
        <v>193</v>
      </c>
      <c r="AK66">
        <v>1</v>
      </c>
      <c r="AL66">
        <v>2</v>
      </c>
      <c r="AM66">
        <v>3</v>
      </c>
      <c r="AN66" t="s">
        <v>42</v>
      </c>
    </row>
    <row r="67" spans="1:40" x14ac:dyDescent="0.25">
      <c r="A67" t="s">
        <v>720</v>
      </c>
      <c r="B67" t="s">
        <v>52</v>
      </c>
      <c r="C67">
        <v>0</v>
      </c>
      <c r="D67" t="s">
        <v>52</v>
      </c>
      <c r="E67" t="s">
        <v>53</v>
      </c>
      <c r="F67" t="s">
        <v>41</v>
      </c>
      <c r="G67" t="s">
        <v>41</v>
      </c>
      <c r="H67" t="s">
        <v>566</v>
      </c>
      <c r="I67">
        <v>15</v>
      </c>
      <c r="J67" t="s">
        <v>721</v>
      </c>
      <c r="K67">
        <v>14</v>
      </c>
      <c r="L67" t="s">
        <v>722</v>
      </c>
      <c r="M67">
        <v>32</v>
      </c>
      <c r="N67" t="s">
        <v>566</v>
      </c>
      <c r="O67">
        <v>15</v>
      </c>
      <c r="P67" t="s">
        <v>721</v>
      </c>
      <c r="Q67">
        <v>14</v>
      </c>
      <c r="R67" t="s">
        <v>722</v>
      </c>
      <c r="S67">
        <v>32</v>
      </c>
      <c r="T67">
        <v>0</v>
      </c>
      <c r="U67">
        <v>61</v>
      </c>
      <c r="V67">
        <v>61</v>
      </c>
      <c r="W67" t="b">
        <v>1</v>
      </c>
      <c r="X67" t="b">
        <v>1</v>
      </c>
      <c r="Y67" t="b">
        <v>0</v>
      </c>
      <c r="Z67" t="b">
        <v>1</v>
      </c>
      <c r="AA67" t="b">
        <v>1</v>
      </c>
      <c r="AB67">
        <v>1131</v>
      </c>
      <c r="AC67" t="s">
        <v>2761</v>
      </c>
      <c r="AD67" t="s">
        <v>41</v>
      </c>
      <c r="AE67">
        <v>32</v>
      </c>
      <c r="AF67">
        <v>43</v>
      </c>
      <c r="AG67">
        <v>65</v>
      </c>
      <c r="AH67">
        <v>32</v>
      </c>
      <c r="AI67">
        <v>54</v>
      </c>
      <c r="AJ67">
        <v>49</v>
      </c>
      <c r="AK67">
        <v>3</v>
      </c>
      <c r="AL67">
        <v>0</v>
      </c>
      <c r="AM67">
        <v>3</v>
      </c>
      <c r="AN67" t="s">
        <v>42</v>
      </c>
    </row>
    <row r="68" spans="1:40" x14ac:dyDescent="0.25">
      <c r="A68" t="s">
        <v>554</v>
      </c>
      <c r="B68" t="s">
        <v>555</v>
      </c>
      <c r="C68">
        <v>14</v>
      </c>
      <c r="D68" t="s">
        <v>556</v>
      </c>
      <c r="E68" t="s">
        <v>78</v>
      </c>
      <c r="F68" t="s">
        <v>41</v>
      </c>
      <c r="G68" t="s">
        <v>41</v>
      </c>
      <c r="H68" t="s">
        <v>557</v>
      </c>
      <c r="I68">
        <v>16</v>
      </c>
      <c r="J68" t="s">
        <v>558</v>
      </c>
      <c r="K68">
        <v>134</v>
      </c>
      <c r="L68" t="s">
        <v>560</v>
      </c>
      <c r="M68">
        <v>1</v>
      </c>
      <c r="N68" t="s">
        <v>557</v>
      </c>
      <c r="O68">
        <v>16</v>
      </c>
      <c r="P68" t="s">
        <v>558</v>
      </c>
      <c r="Q68">
        <v>134</v>
      </c>
      <c r="R68" t="s">
        <v>560</v>
      </c>
      <c r="S68">
        <v>1</v>
      </c>
      <c r="T68">
        <v>58</v>
      </c>
      <c r="U68">
        <v>151</v>
      </c>
      <c r="V68">
        <v>151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>
        <v>2181</v>
      </c>
      <c r="AC68" t="s">
        <v>2740</v>
      </c>
      <c r="AD68" t="s">
        <v>41</v>
      </c>
      <c r="AE68">
        <v>25</v>
      </c>
      <c r="AF68">
        <v>58</v>
      </c>
      <c r="AG68">
        <v>140</v>
      </c>
      <c r="AH68">
        <v>39</v>
      </c>
      <c r="AI68">
        <v>112</v>
      </c>
      <c r="AJ68">
        <v>199</v>
      </c>
      <c r="AK68">
        <v>2</v>
      </c>
      <c r="AL68">
        <v>1</v>
      </c>
      <c r="AM68">
        <v>1</v>
      </c>
      <c r="AN68" t="s">
        <v>42</v>
      </c>
    </row>
    <row r="69" spans="1:40" x14ac:dyDescent="0.25">
      <c r="A69" t="s">
        <v>565</v>
      </c>
      <c r="B69" t="s">
        <v>566</v>
      </c>
      <c r="C69">
        <v>15</v>
      </c>
      <c r="D69" t="s">
        <v>567</v>
      </c>
      <c r="E69" t="s">
        <v>174</v>
      </c>
      <c r="F69" t="s">
        <v>568</v>
      </c>
      <c r="G69" t="s">
        <v>371</v>
      </c>
      <c r="H69" t="s">
        <v>569</v>
      </c>
      <c r="I69">
        <v>17</v>
      </c>
      <c r="J69" t="s">
        <v>570</v>
      </c>
      <c r="K69">
        <v>14</v>
      </c>
      <c r="L69" t="s">
        <v>571</v>
      </c>
      <c r="M69">
        <v>15</v>
      </c>
      <c r="N69" t="s">
        <v>569</v>
      </c>
      <c r="O69">
        <v>17</v>
      </c>
      <c r="P69" t="s">
        <v>570</v>
      </c>
      <c r="Q69">
        <v>14</v>
      </c>
      <c r="R69" t="s">
        <v>571</v>
      </c>
      <c r="S69">
        <v>15</v>
      </c>
      <c r="T69">
        <v>315</v>
      </c>
      <c r="U69">
        <v>46</v>
      </c>
      <c r="V69">
        <v>46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>
        <v>2001</v>
      </c>
      <c r="AC69" t="s">
        <v>2741</v>
      </c>
      <c r="AD69" t="s">
        <v>2742</v>
      </c>
      <c r="AE69">
        <v>29</v>
      </c>
      <c r="AF69">
        <v>28</v>
      </c>
      <c r="AG69">
        <v>36</v>
      </c>
      <c r="AH69">
        <v>33</v>
      </c>
      <c r="AI69">
        <v>39</v>
      </c>
      <c r="AJ69">
        <v>50</v>
      </c>
      <c r="AK69">
        <v>3</v>
      </c>
      <c r="AL69">
        <v>0</v>
      </c>
      <c r="AM69">
        <v>1</v>
      </c>
      <c r="AN69" t="s">
        <v>42</v>
      </c>
    </row>
    <row r="70" spans="1:40" x14ac:dyDescent="0.25">
      <c r="A70" t="s">
        <v>575</v>
      </c>
      <c r="B70" t="s">
        <v>420</v>
      </c>
      <c r="C70">
        <v>16</v>
      </c>
      <c r="D70" t="s">
        <v>576</v>
      </c>
      <c r="E70" t="s">
        <v>430</v>
      </c>
      <c r="F70" t="s">
        <v>41</v>
      </c>
      <c r="G70" t="s">
        <v>41</v>
      </c>
      <c r="H70" t="s">
        <v>420</v>
      </c>
      <c r="I70">
        <v>16</v>
      </c>
      <c r="J70" t="s">
        <v>577</v>
      </c>
      <c r="K70">
        <v>239</v>
      </c>
      <c r="L70" t="s">
        <v>52</v>
      </c>
      <c r="M70">
        <v>0</v>
      </c>
      <c r="N70" t="s">
        <v>420</v>
      </c>
      <c r="O70">
        <v>16</v>
      </c>
      <c r="P70" t="s">
        <v>578</v>
      </c>
      <c r="Q70">
        <v>224</v>
      </c>
      <c r="R70" t="s">
        <v>580</v>
      </c>
      <c r="S70">
        <v>240</v>
      </c>
      <c r="T70">
        <v>84</v>
      </c>
      <c r="U70">
        <v>255</v>
      </c>
      <c r="V70">
        <v>480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>
        <v>1950</v>
      </c>
      <c r="AC70" t="s">
        <v>2743</v>
      </c>
      <c r="AD70" t="s">
        <v>41</v>
      </c>
      <c r="AE70">
        <v>26</v>
      </c>
      <c r="AF70">
        <v>63</v>
      </c>
      <c r="AG70">
        <v>141</v>
      </c>
      <c r="AH70">
        <v>33</v>
      </c>
      <c r="AI70">
        <v>115</v>
      </c>
      <c r="AJ70">
        <v>190</v>
      </c>
      <c r="AK70">
        <v>1</v>
      </c>
      <c r="AL70">
        <v>2</v>
      </c>
      <c r="AM70">
        <v>1</v>
      </c>
      <c r="AN70" t="s">
        <v>42</v>
      </c>
    </row>
    <row r="71" spans="1:40" x14ac:dyDescent="0.25">
      <c r="A71" t="s">
        <v>586</v>
      </c>
      <c r="B71" t="s">
        <v>453</v>
      </c>
      <c r="C71">
        <v>15</v>
      </c>
      <c r="D71" t="s">
        <v>587</v>
      </c>
      <c r="E71" t="s">
        <v>47</v>
      </c>
      <c r="F71" t="s">
        <v>41</v>
      </c>
      <c r="G71" t="s">
        <v>41</v>
      </c>
      <c r="H71" t="s">
        <v>453</v>
      </c>
      <c r="I71">
        <v>15</v>
      </c>
      <c r="J71" t="s">
        <v>588</v>
      </c>
      <c r="K71">
        <v>133</v>
      </c>
      <c r="L71" t="s">
        <v>589</v>
      </c>
      <c r="M71">
        <v>3</v>
      </c>
      <c r="N71" t="s">
        <v>453</v>
      </c>
      <c r="O71">
        <v>15</v>
      </c>
      <c r="P71" t="s">
        <v>588</v>
      </c>
      <c r="Q71">
        <v>133</v>
      </c>
      <c r="R71" t="s">
        <v>589</v>
      </c>
      <c r="S71">
        <v>3</v>
      </c>
      <c r="T71">
        <v>67</v>
      </c>
      <c r="U71">
        <v>151</v>
      </c>
      <c r="V71">
        <v>151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>
        <v>1928</v>
      </c>
      <c r="AC71" t="s">
        <v>2744</v>
      </c>
      <c r="AD71" t="s">
        <v>41</v>
      </c>
      <c r="AE71">
        <v>28</v>
      </c>
      <c r="AF71">
        <v>64</v>
      </c>
      <c r="AG71">
        <v>148</v>
      </c>
      <c r="AH71">
        <v>35</v>
      </c>
      <c r="AI71">
        <v>116</v>
      </c>
      <c r="AJ71">
        <v>221</v>
      </c>
      <c r="AK71">
        <v>2</v>
      </c>
      <c r="AL71">
        <v>1</v>
      </c>
      <c r="AM71">
        <v>2</v>
      </c>
      <c r="AN71" t="s">
        <v>42</v>
      </c>
    </row>
    <row r="72" spans="1:40" x14ac:dyDescent="0.25">
      <c r="A72" t="s">
        <v>592</v>
      </c>
      <c r="B72" t="s">
        <v>52</v>
      </c>
      <c r="C72">
        <v>0</v>
      </c>
      <c r="D72" t="s">
        <v>593</v>
      </c>
      <c r="E72" t="s">
        <v>147</v>
      </c>
      <c r="F72" t="s">
        <v>41</v>
      </c>
      <c r="G72" t="s">
        <v>41</v>
      </c>
      <c r="H72" t="s">
        <v>453</v>
      </c>
      <c r="I72">
        <v>15</v>
      </c>
      <c r="J72" t="s">
        <v>594</v>
      </c>
      <c r="K72">
        <v>136</v>
      </c>
      <c r="L72" t="s">
        <v>52</v>
      </c>
      <c r="M72">
        <v>0</v>
      </c>
      <c r="N72" t="s">
        <v>52</v>
      </c>
      <c r="O72">
        <v>0</v>
      </c>
      <c r="P72" t="s">
        <v>595</v>
      </c>
      <c r="Q72">
        <v>481</v>
      </c>
      <c r="R72" t="s">
        <v>596</v>
      </c>
      <c r="S72">
        <v>480</v>
      </c>
      <c r="T72">
        <v>31</v>
      </c>
      <c r="U72">
        <v>151</v>
      </c>
      <c r="V72">
        <v>961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>
        <v>1886</v>
      </c>
      <c r="AC72" t="s">
        <v>2745</v>
      </c>
      <c r="AD72" t="s">
        <v>41</v>
      </c>
      <c r="AE72">
        <v>35</v>
      </c>
      <c r="AF72">
        <v>64</v>
      </c>
      <c r="AG72">
        <v>163</v>
      </c>
      <c r="AH72">
        <v>37</v>
      </c>
      <c r="AI72">
        <v>176</v>
      </c>
      <c r="AJ72">
        <v>513</v>
      </c>
      <c r="AK72">
        <v>2</v>
      </c>
      <c r="AL72">
        <v>1</v>
      </c>
      <c r="AM72">
        <v>2</v>
      </c>
      <c r="AN72" t="s">
        <v>42</v>
      </c>
    </row>
    <row r="73" spans="1:40" x14ac:dyDescent="0.25">
      <c r="A73" t="s">
        <v>603</v>
      </c>
      <c r="B73" t="s">
        <v>52</v>
      </c>
      <c r="C73">
        <v>0</v>
      </c>
      <c r="D73" t="s">
        <v>604</v>
      </c>
      <c r="E73" t="s">
        <v>605</v>
      </c>
      <c r="F73" t="s">
        <v>41</v>
      </c>
      <c r="G73" t="s">
        <v>41</v>
      </c>
      <c r="H73" t="s">
        <v>566</v>
      </c>
      <c r="I73">
        <v>15</v>
      </c>
      <c r="J73" t="s">
        <v>606</v>
      </c>
      <c r="K73">
        <v>15</v>
      </c>
      <c r="L73" t="s">
        <v>607</v>
      </c>
      <c r="M73">
        <v>16</v>
      </c>
      <c r="N73" t="s">
        <v>566</v>
      </c>
      <c r="O73">
        <v>15</v>
      </c>
      <c r="P73" t="s">
        <v>606</v>
      </c>
      <c r="Q73">
        <v>15</v>
      </c>
      <c r="R73" t="s">
        <v>607</v>
      </c>
      <c r="S73">
        <v>16</v>
      </c>
      <c r="T73">
        <v>267</v>
      </c>
      <c r="U73">
        <v>46</v>
      </c>
      <c r="V73">
        <v>46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>
        <v>1967</v>
      </c>
      <c r="AC73" t="s">
        <v>2746</v>
      </c>
      <c r="AD73" t="s">
        <v>41</v>
      </c>
      <c r="AE73">
        <v>29</v>
      </c>
      <c r="AF73">
        <v>27</v>
      </c>
      <c r="AG73">
        <v>37</v>
      </c>
      <c r="AH73">
        <v>41</v>
      </c>
      <c r="AI73">
        <v>33</v>
      </c>
      <c r="AJ73">
        <v>43</v>
      </c>
      <c r="AK73">
        <v>3</v>
      </c>
      <c r="AL73">
        <v>0</v>
      </c>
      <c r="AM73">
        <v>2</v>
      </c>
      <c r="AN73" t="s">
        <v>42</v>
      </c>
    </row>
    <row r="74" spans="1:40" x14ac:dyDescent="0.25">
      <c r="A74" t="s">
        <v>610</v>
      </c>
      <c r="B74" t="s">
        <v>52</v>
      </c>
      <c r="C74">
        <v>0</v>
      </c>
      <c r="D74" t="s">
        <v>611</v>
      </c>
      <c r="E74" t="s">
        <v>78</v>
      </c>
      <c r="F74" t="s">
        <v>41</v>
      </c>
      <c r="G74" t="s">
        <v>41</v>
      </c>
      <c r="H74" t="s">
        <v>566</v>
      </c>
      <c r="I74">
        <v>15</v>
      </c>
      <c r="J74" t="s">
        <v>570</v>
      </c>
      <c r="K74">
        <v>14</v>
      </c>
      <c r="L74" t="s">
        <v>612</v>
      </c>
      <c r="M74">
        <v>32</v>
      </c>
      <c r="N74" t="s">
        <v>566</v>
      </c>
      <c r="O74">
        <v>15</v>
      </c>
      <c r="P74" t="s">
        <v>570</v>
      </c>
      <c r="Q74">
        <v>14</v>
      </c>
      <c r="R74" t="s">
        <v>612</v>
      </c>
      <c r="S74">
        <v>32</v>
      </c>
      <c r="T74">
        <v>44</v>
      </c>
      <c r="U74">
        <v>61</v>
      </c>
      <c r="V74">
        <v>61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>
        <v>1923</v>
      </c>
      <c r="AC74" t="s">
        <v>2747</v>
      </c>
      <c r="AD74" t="s">
        <v>41</v>
      </c>
      <c r="AE74">
        <v>30</v>
      </c>
      <c r="AF74">
        <v>32</v>
      </c>
      <c r="AG74">
        <v>40</v>
      </c>
      <c r="AH74">
        <v>37</v>
      </c>
      <c r="AI74">
        <v>33</v>
      </c>
      <c r="AJ74">
        <v>49</v>
      </c>
      <c r="AK74">
        <v>3</v>
      </c>
      <c r="AL74">
        <v>0</v>
      </c>
      <c r="AM74">
        <v>2</v>
      </c>
      <c r="AN74" t="s">
        <v>42</v>
      </c>
    </row>
    <row r="75" spans="1:40" x14ac:dyDescent="0.25">
      <c r="A75" t="s">
        <v>615</v>
      </c>
      <c r="B75" t="s">
        <v>52</v>
      </c>
      <c r="C75">
        <v>0</v>
      </c>
      <c r="D75" t="s">
        <v>52</v>
      </c>
      <c r="E75" t="s">
        <v>53</v>
      </c>
      <c r="F75" t="s">
        <v>41</v>
      </c>
      <c r="G75" t="s">
        <v>41</v>
      </c>
      <c r="H75" t="s">
        <v>566</v>
      </c>
      <c r="I75">
        <v>15</v>
      </c>
      <c r="J75" t="s">
        <v>616</v>
      </c>
      <c r="K75">
        <v>14</v>
      </c>
      <c r="L75" t="s">
        <v>617</v>
      </c>
      <c r="M75">
        <v>32</v>
      </c>
      <c r="N75" t="s">
        <v>566</v>
      </c>
      <c r="O75">
        <v>15</v>
      </c>
      <c r="P75" t="s">
        <v>616</v>
      </c>
      <c r="Q75">
        <v>14</v>
      </c>
      <c r="R75" t="s">
        <v>617</v>
      </c>
      <c r="S75">
        <v>32</v>
      </c>
      <c r="T75">
        <v>0</v>
      </c>
      <c r="U75">
        <v>61</v>
      </c>
      <c r="V75">
        <v>61</v>
      </c>
      <c r="W75" t="b">
        <v>1</v>
      </c>
      <c r="X75" t="b">
        <v>1</v>
      </c>
      <c r="Y75" t="b">
        <v>0</v>
      </c>
      <c r="Z75" t="b">
        <v>1</v>
      </c>
      <c r="AA75" t="b">
        <v>1</v>
      </c>
      <c r="AB75">
        <v>1884</v>
      </c>
      <c r="AC75" t="s">
        <v>2748</v>
      </c>
      <c r="AD75" t="s">
        <v>41</v>
      </c>
      <c r="AE75">
        <v>30</v>
      </c>
      <c r="AF75">
        <v>33</v>
      </c>
      <c r="AG75">
        <v>40</v>
      </c>
      <c r="AH75">
        <v>40</v>
      </c>
      <c r="AI75">
        <v>33</v>
      </c>
      <c r="AJ75">
        <v>43</v>
      </c>
      <c r="AK75">
        <v>3</v>
      </c>
      <c r="AL75">
        <v>0</v>
      </c>
      <c r="AM75">
        <v>3</v>
      </c>
      <c r="AN75" t="s">
        <v>42</v>
      </c>
    </row>
    <row r="76" spans="1:40" x14ac:dyDescent="0.25">
      <c r="A76" t="s">
        <v>620</v>
      </c>
      <c r="B76" t="s">
        <v>52</v>
      </c>
      <c r="C76">
        <v>0</v>
      </c>
      <c r="D76" t="s">
        <v>621</v>
      </c>
      <c r="E76" t="s">
        <v>622</v>
      </c>
      <c r="F76" t="s">
        <v>41</v>
      </c>
      <c r="G76" t="s">
        <v>41</v>
      </c>
      <c r="H76" t="s">
        <v>453</v>
      </c>
      <c r="I76">
        <v>15</v>
      </c>
      <c r="J76" t="s">
        <v>623</v>
      </c>
      <c r="K76">
        <v>135</v>
      </c>
      <c r="L76" t="s">
        <v>52</v>
      </c>
      <c r="M76">
        <v>0</v>
      </c>
      <c r="N76" t="s">
        <v>453</v>
      </c>
      <c r="O76">
        <v>15</v>
      </c>
      <c r="P76" t="s">
        <v>623</v>
      </c>
      <c r="Q76">
        <v>135</v>
      </c>
      <c r="R76" t="s">
        <v>52</v>
      </c>
      <c r="S76">
        <v>0</v>
      </c>
      <c r="T76">
        <v>285</v>
      </c>
      <c r="U76">
        <v>150</v>
      </c>
      <c r="V76">
        <v>150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>
        <v>1890</v>
      </c>
      <c r="AC76" t="s">
        <v>2749</v>
      </c>
      <c r="AD76" t="s">
        <v>41</v>
      </c>
      <c r="AE76">
        <v>29</v>
      </c>
      <c r="AF76">
        <v>56</v>
      </c>
      <c r="AG76">
        <v>143</v>
      </c>
      <c r="AH76">
        <v>38</v>
      </c>
      <c r="AI76">
        <v>118</v>
      </c>
      <c r="AJ76">
        <v>228</v>
      </c>
      <c r="AK76">
        <v>2</v>
      </c>
      <c r="AL76">
        <v>1</v>
      </c>
      <c r="AM76">
        <v>3</v>
      </c>
      <c r="AN76" t="s">
        <v>42</v>
      </c>
    </row>
    <row r="77" spans="1:40" x14ac:dyDescent="0.25">
      <c r="A77" t="s">
        <v>628</v>
      </c>
      <c r="B77" t="s">
        <v>52</v>
      </c>
      <c r="C77">
        <v>0</v>
      </c>
      <c r="D77" t="s">
        <v>629</v>
      </c>
      <c r="E77" t="s">
        <v>630</v>
      </c>
      <c r="F77" t="s">
        <v>41</v>
      </c>
      <c r="G77" t="s">
        <v>41</v>
      </c>
      <c r="H77" t="s">
        <v>631</v>
      </c>
      <c r="I77">
        <v>14</v>
      </c>
      <c r="J77" t="s">
        <v>632</v>
      </c>
      <c r="K77">
        <v>134</v>
      </c>
      <c r="L77" t="s">
        <v>633</v>
      </c>
      <c r="M77">
        <v>3</v>
      </c>
      <c r="N77" t="s">
        <v>52</v>
      </c>
      <c r="O77">
        <v>0</v>
      </c>
      <c r="P77" t="s">
        <v>634</v>
      </c>
      <c r="Q77">
        <v>464</v>
      </c>
      <c r="R77" t="s">
        <v>635</v>
      </c>
      <c r="S77">
        <v>461</v>
      </c>
      <c r="T77">
        <v>269</v>
      </c>
      <c r="U77">
        <v>151</v>
      </c>
      <c r="V77">
        <v>925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>
        <v>1914</v>
      </c>
      <c r="AC77" t="s">
        <v>2750</v>
      </c>
      <c r="AD77" t="s">
        <v>41</v>
      </c>
      <c r="AE77">
        <v>29</v>
      </c>
      <c r="AF77">
        <v>63</v>
      </c>
      <c r="AG77">
        <v>158</v>
      </c>
      <c r="AH77">
        <v>39</v>
      </c>
      <c r="AI77">
        <v>208</v>
      </c>
      <c r="AJ77">
        <v>514</v>
      </c>
      <c r="AK77">
        <v>2</v>
      </c>
      <c r="AL77">
        <v>1</v>
      </c>
      <c r="AM77">
        <v>3</v>
      </c>
      <c r="AN77" t="s">
        <v>42</v>
      </c>
    </row>
    <row r="78" spans="1:40" x14ac:dyDescent="0.25">
      <c r="A78" t="s">
        <v>1046</v>
      </c>
      <c r="B78" t="s">
        <v>1047</v>
      </c>
      <c r="C78">
        <v>1</v>
      </c>
      <c r="D78" t="s">
        <v>52</v>
      </c>
      <c r="E78" t="s">
        <v>53</v>
      </c>
      <c r="F78" t="s">
        <v>1048</v>
      </c>
      <c r="G78" t="s">
        <v>550</v>
      </c>
      <c r="H78" t="s">
        <v>1047</v>
      </c>
      <c r="I78">
        <v>1</v>
      </c>
      <c r="J78" t="s">
        <v>1049</v>
      </c>
      <c r="K78">
        <v>6</v>
      </c>
      <c r="L78" t="s">
        <v>52</v>
      </c>
      <c r="M78">
        <v>0</v>
      </c>
      <c r="N78" t="s">
        <v>1047</v>
      </c>
      <c r="O78">
        <v>1</v>
      </c>
      <c r="P78" t="s">
        <v>1050</v>
      </c>
      <c r="Q78">
        <v>2</v>
      </c>
      <c r="R78" t="s">
        <v>1051</v>
      </c>
      <c r="S78">
        <v>7</v>
      </c>
      <c r="T78">
        <v>7</v>
      </c>
      <c r="U78">
        <v>7</v>
      </c>
      <c r="V78">
        <v>10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>
        <v>60</v>
      </c>
      <c r="AC78" t="s">
        <v>377</v>
      </c>
      <c r="AD78" t="s">
        <v>748</v>
      </c>
      <c r="AE78">
        <v>16</v>
      </c>
      <c r="AF78">
        <v>12</v>
      </c>
      <c r="AG78">
        <v>24</v>
      </c>
      <c r="AH78">
        <v>21</v>
      </c>
      <c r="AI78">
        <v>20</v>
      </c>
      <c r="AJ78">
        <v>22</v>
      </c>
      <c r="AK78">
        <v>1</v>
      </c>
      <c r="AL78">
        <v>2</v>
      </c>
      <c r="AM78">
        <v>1</v>
      </c>
      <c r="AN78" t="s">
        <v>42</v>
      </c>
    </row>
    <row r="79" spans="1:40" x14ac:dyDescent="0.25">
      <c r="A79" t="s">
        <v>1053</v>
      </c>
      <c r="B79" t="s">
        <v>1054</v>
      </c>
      <c r="C79">
        <v>4</v>
      </c>
      <c r="D79" t="s">
        <v>1056</v>
      </c>
      <c r="E79" t="s">
        <v>1057</v>
      </c>
      <c r="F79" t="s">
        <v>52</v>
      </c>
      <c r="G79" t="s">
        <v>53</v>
      </c>
      <c r="H79" t="s">
        <v>1058</v>
      </c>
      <c r="I79">
        <v>6</v>
      </c>
      <c r="J79" t="s">
        <v>1059</v>
      </c>
      <c r="K79">
        <v>3</v>
      </c>
      <c r="L79" t="s">
        <v>52</v>
      </c>
      <c r="M79">
        <v>0</v>
      </c>
      <c r="N79" t="s">
        <v>1054</v>
      </c>
      <c r="O79">
        <v>4</v>
      </c>
      <c r="P79" t="s">
        <v>1060</v>
      </c>
      <c r="Q79">
        <v>10</v>
      </c>
      <c r="R79" t="s">
        <v>52</v>
      </c>
      <c r="S79">
        <v>0</v>
      </c>
      <c r="T79">
        <v>9</v>
      </c>
      <c r="U79">
        <v>9</v>
      </c>
      <c r="V79">
        <v>14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>
        <v>202</v>
      </c>
      <c r="AC79" t="s">
        <v>2800</v>
      </c>
      <c r="AD79" t="s">
        <v>2801</v>
      </c>
      <c r="AE79">
        <v>23</v>
      </c>
      <c r="AF79">
        <v>13</v>
      </c>
      <c r="AG79">
        <v>20</v>
      </c>
      <c r="AH79">
        <v>21</v>
      </c>
      <c r="AI79">
        <v>26</v>
      </c>
      <c r="AJ79">
        <v>27</v>
      </c>
      <c r="AK79">
        <v>1</v>
      </c>
      <c r="AL79">
        <v>1</v>
      </c>
      <c r="AM79">
        <v>1</v>
      </c>
      <c r="AN79" t="s">
        <v>42</v>
      </c>
    </row>
    <row r="80" spans="1:40" x14ac:dyDescent="0.25">
      <c r="A80" t="s">
        <v>1062</v>
      </c>
      <c r="B80" t="s">
        <v>1063</v>
      </c>
      <c r="C80">
        <v>5</v>
      </c>
      <c r="D80" t="s">
        <v>52</v>
      </c>
      <c r="E80" t="s">
        <v>53</v>
      </c>
      <c r="F80" t="s">
        <v>1064</v>
      </c>
      <c r="G80" t="s">
        <v>198</v>
      </c>
      <c r="H80" t="s">
        <v>1065</v>
      </c>
      <c r="I80">
        <v>6</v>
      </c>
      <c r="J80" t="s">
        <v>1066</v>
      </c>
      <c r="K80">
        <v>3</v>
      </c>
      <c r="L80" t="s">
        <v>52</v>
      </c>
      <c r="M80">
        <v>0</v>
      </c>
      <c r="N80" t="s">
        <v>1065</v>
      </c>
      <c r="O80">
        <v>6</v>
      </c>
      <c r="P80" t="s">
        <v>1066</v>
      </c>
      <c r="Q80">
        <v>3</v>
      </c>
      <c r="R80" t="s">
        <v>52</v>
      </c>
      <c r="S80">
        <v>0</v>
      </c>
      <c r="T80">
        <v>8</v>
      </c>
      <c r="U80">
        <v>9</v>
      </c>
      <c r="V80">
        <v>9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>
        <v>217</v>
      </c>
      <c r="AC80" t="s">
        <v>2802</v>
      </c>
      <c r="AD80" t="s">
        <v>2803</v>
      </c>
      <c r="AE80">
        <v>23</v>
      </c>
      <c r="AF80">
        <v>25</v>
      </c>
      <c r="AG80">
        <v>23</v>
      </c>
      <c r="AH80">
        <v>26</v>
      </c>
      <c r="AI80">
        <v>24</v>
      </c>
      <c r="AJ80">
        <v>24</v>
      </c>
      <c r="AK80">
        <v>1</v>
      </c>
      <c r="AL80">
        <v>1</v>
      </c>
      <c r="AM80">
        <v>1</v>
      </c>
      <c r="AN80" t="s">
        <v>42</v>
      </c>
    </row>
    <row r="81" spans="1:40" x14ac:dyDescent="0.25">
      <c r="A81" t="s">
        <v>1069</v>
      </c>
      <c r="B81" t="s">
        <v>1070</v>
      </c>
      <c r="C81">
        <v>2</v>
      </c>
      <c r="D81" t="s">
        <v>1071</v>
      </c>
      <c r="E81" t="s">
        <v>45</v>
      </c>
      <c r="F81" t="s">
        <v>1072</v>
      </c>
      <c r="G81" t="s">
        <v>45</v>
      </c>
      <c r="H81" t="s">
        <v>1073</v>
      </c>
      <c r="I81">
        <v>3</v>
      </c>
      <c r="J81" t="s">
        <v>1074</v>
      </c>
      <c r="K81">
        <v>6</v>
      </c>
      <c r="L81" t="s">
        <v>52</v>
      </c>
      <c r="M81">
        <v>0</v>
      </c>
      <c r="N81" t="s">
        <v>1073</v>
      </c>
      <c r="O81">
        <v>3</v>
      </c>
      <c r="P81" t="s">
        <v>1075</v>
      </c>
      <c r="Q81">
        <v>4</v>
      </c>
      <c r="R81" t="s">
        <v>1076</v>
      </c>
      <c r="S81">
        <v>6</v>
      </c>
      <c r="T81">
        <v>6</v>
      </c>
      <c r="U81">
        <v>9</v>
      </c>
      <c r="V81">
        <v>13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>
        <v>75</v>
      </c>
      <c r="AC81" t="s">
        <v>2804</v>
      </c>
      <c r="AD81" t="s">
        <v>2805</v>
      </c>
      <c r="AE81">
        <v>24</v>
      </c>
      <c r="AF81">
        <v>20</v>
      </c>
      <c r="AG81">
        <v>26</v>
      </c>
      <c r="AH81">
        <v>20</v>
      </c>
      <c r="AI81">
        <v>22</v>
      </c>
      <c r="AJ81">
        <v>22</v>
      </c>
      <c r="AK81">
        <v>1</v>
      </c>
      <c r="AL81">
        <v>2</v>
      </c>
      <c r="AM81">
        <v>1</v>
      </c>
      <c r="AN81" t="s">
        <v>42</v>
      </c>
    </row>
    <row r="82" spans="1:40" x14ac:dyDescent="0.25">
      <c r="A82" t="s">
        <v>1080</v>
      </c>
      <c r="B82" t="s">
        <v>1054</v>
      </c>
      <c r="C82">
        <v>4</v>
      </c>
      <c r="D82" t="s">
        <v>1081</v>
      </c>
      <c r="E82" t="s">
        <v>198</v>
      </c>
      <c r="F82" t="s">
        <v>1082</v>
      </c>
      <c r="G82" t="s">
        <v>45</v>
      </c>
      <c r="H82" t="s">
        <v>1058</v>
      </c>
      <c r="I82">
        <v>6</v>
      </c>
      <c r="J82" t="s">
        <v>1083</v>
      </c>
      <c r="K82">
        <v>2</v>
      </c>
      <c r="L82" t="s">
        <v>52</v>
      </c>
      <c r="M82">
        <v>0</v>
      </c>
      <c r="N82" t="s">
        <v>1054</v>
      </c>
      <c r="O82">
        <v>4</v>
      </c>
      <c r="P82" t="s">
        <v>1084</v>
      </c>
      <c r="Q82">
        <v>9</v>
      </c>
      <c r="R82" t="s">
        <v>52</v>
      </c>
      <c r="S82">
        <v>0</v>
      </c>
      <c r="T82">
        <v>9</v>
      </c>
      <c r="U82">
        <v>8</v>
      </c>
      <c r="V82">
        <v>13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>
        <v>250</v>
      </c>
      <c r="AC82" t="s">
        <v>2806</v>
      </c>
      <c r="AD82" t="s">
        <v>2807</v>
      </c>
      <c r="AE82">
        <v>10</v>
      </c>
      <c r="AF82">
        <v>15</v>
      </c>
      <c r="AG82">
        <v>18</v>
      </c>
      <c r="AH82">
        <v>23</v>
      </c>
      <c r="AI82">
        <v>15</v>
      </c>
      <c r="AJ82">
        <v>32</v>
      </c>
      <c r="AK82">
        <v>1</v>
      </c>
      <c r="AL82">
        <v>1</v>
      </c>
      <c r="AM82">
        <v>1</v>
      </c>
      <c r="AN82" t="s">
        <v>42</v>
      </c>
    </row>
    <row r="83" spans="1:40" x14ac:dyDescent="0.25">
      <c r="A83" t="s">
        <v>1087</v>
      </c>
      <c r="B83" t="s">
        <v>52</v>
      </c>
      <c r="C83">
        <v>0</v>
      </c>
      <c r="D83" t="s">
        <v>1088</v>
      </c>
      <c r="E83" t="s">
        <v>1057</v>
      </c>
      <c r="F83" t="s">
        <v>1089</v>
      </c>
      <c r="G83" t="s">
        <v>1055</v>
      </c>
      <c r="H83" t="s">
        <v>498</v>
      </c>
      <c r="I83">
        <v>1</v>
      </c>
      <c r="J83" t="s">
        <v>1090</v>
      </c>
      <c r="K83">
        <v>5</v>
      </c>
      <c r="L83" t="s">
        <v>1091</v>
      </c>
      <c r="M83">
        <v>2</v>
      </c>
      <c r="N83" t="s">
        <v>498</v>
      </c>
      <c r="O83">
        <v>1</v>
      </c>
      <c r="P83" t="s">
        <v>1092</v>
      </c>
      <c r="Q83">
        <v>3</v>
      </c>
      <c r="R83" t="s">
        <v>1093</v>
      </c>
      <c r="S83">
        <v>6</v>
      </c>
      <c r="T83">
        <v>9</v>
      </c>
      <c r="U83">
        <v>8</v>
      </c>
      <c r="V83">
        <v>10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>
        <v>76</v>
      </c>
      <c r="AC83" t="s">
        <v>2808</v>
      </c>
      <c r="AD83" t="s">
        <v>2809</v>
      </c>
      <c r="AE83">
        <v>16</v>
      </c>
      <c r="AF83">
        <v>25</v>
      </c>
      <c r="AG83">
        <v>24</v>
      </c>
      <c r="AH83">
        <v>18</v>
      </c>
      <c r="AI83">
        <v>25</v>
      </c>
      <c r="AJ83">
        <v>25</v>
      </c>
      <c r="AK83">
        <v>2</v>
      </c>
      <c r="AL83">
        <v>2</v>
      </c>
      <c r="AM83">
        <v>2</v>
      </c>
      <c r="AN83" t="s">
        <v>42</v>
      </c>
    </row>
    <row r="84" spans="1:40" x14ac:dyDescent="0.25">
      <c r="A84" t="s">
        <v>1095</v>
      </c>
      <c r="B84" t="s">
        <v>52</v>
      </c>
      <c r="C84">
        <v>0</v>
      </c>
      <c r="D84" t="s">
        <v>1096</v>
      </c>
      <c r="E84" t="s">
        <v>198</v>
      </c>
      <c r="F84" t="s">
        <v>1097</v>
      </c>
      <c r="G84" t="s">
        <v>165</v>
      </c>
      <c r="H84" t="s">
        <v>1098</v>
      </c>
      <c r="I84">
        <v>1</v>
      </c>
      <c r="J84" t="s">
        <v>1099</v>
      </c>
      <c r="K84">
        <v>4</v>
      </c>
      <c r="L84" t="s">
        <v>1100</v>
      </c>
      <c r="M84">
        <v>2</v>
      </c>
      <c r="N84" t="s">
        <v>52</v>
      </c>
      <c r="O84">
        <v>0</v>
      </c>
      <c r="P84" t="s">
        <v>1101</v>
      </c>
      <c r="Q84">
        <v>7</v>
      </c>
      <c r="R84" t="s">
        <v>1102</v>
      </c>
      <c r="S84">
        <v>5</v>
      </c>
      <c r="T84">
        <v>25</v>
      </c>
      <c r="U84">
        <v>7</v>
      </c>
      <c r="V84">
        <v>12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>
        <v>77</v>
      </c>
      <c r="AC84" t="s">
        <v>1733</v>
      </c>
      <c r="AD84" t="s">
        <v>2810</v>
      </c>
      <c r="AE84">
        <v>23</v>
      </c>
      <c r="AF84">
        <v>23</v>
      </c>
      <c r="AG84">
        <v>26</v>
      </c>
      <c r="AH84">
        <v>20</v>
      </c>
      <c r="AI84">
        <v>23</v>
      </c>
      <c r="AJ84">
        <v>25</v>
      </c>
      <c r="AK84">
        <v>2</v>
      </c>
      <c r="AL84">
        <v>1</v>
      </c>
      <c r="AM84">
        <v>2</v>
      </c>
      <c r="AN84" t="s">
        <v>42</v>
      </c>
    </row>
    <row r="85" spans="1:40" x14ac:dyDescent="0.25">
      <c r="A85" t="s">
        <v>1104</v>
      </c>
      <c r="B85" t="s">
        <v>52</v>
      </c>
      <c r="C85">
        <v>0</v>
      </c>
      <c r="D85" t="s">
        <v>1105</v>
      </c>
      <c r="E85" t="s">
        <v>550</v>
      </c>
      <c r="F85" t="s">
        <v>1106</v>
      </c>
      <c r="G85" t="s">
        <v>550</v>
      </c>
      <c r="H85" t="s">
        <v>498</v>
      </c>
      <c r="I85">
        <v>1</v>
      </c>
      <c r="J85" t="s">
        <v>1107</v>
      </c>
      <c r="K85">
        <v>6</v>
      </c>
      <c r="L85" t="s">
        <v>1108</v>
      </c>
      <c r="M85">
        <v>1</v>
      </c>
      <c r="N85" t="s">
        <v>498</v>
      </c>
      <c r="O85">
        <v>1</v>
      </c>
      <c r="P85" t="s">
        <v>1107</v>
      </c>
      <c r="Q85">
        <v>6</v>
      </c>
      <c r="R85" t="s">
        <v>1108</v>
      </c>
      <c r="S85">
        <v>1</v>
      </c>
      <c r="T85">
        <v>12</v>
      </c>
      <c r="U85">
        <v>8</v>
      </c>
      <c r="V85">
        <v>8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>
        <v>63</v>
      </c>
      <c r="AC85" t="s">
        <v>451</v>
      </c>
      <c r="AD85" t="s">
        <v>2811</v>
      </c>
      <c r="AE85">
        <v>23</v>
      </c>
      <c r="AF85">
        <v>23</v>
      </c>
      <c r="AG85">
        <v>21</v>
      </c>
      <c r="AH85">
        <v>21</v>
      </c>
      <c r="AI85">
        <v>18</v>
      </c>
      <c r="AJ85">
        <v>25</v>
      </c>
      <c r="AK85">
        <v>2</v>
      </c>
      <c r="AL85">
        <v>1</v>
      </c>
      <c r="AM85">
        <v>2</v>
      </c>
      <c r="AN85" t="s">
        <v>42</v>
      </c>
    </row>
    <row r="86" spans="1:40" x14ac:dyDescent="0.25">
      <c r="A86" t="s">
        <v>1110</v>
      </c>
      <c r="B86" t="s">
        <v>52</v>
      </c>
      <c r="C86">
        <v>0</v>
      </c>
      <c r="D86" t="s">
        <v>1111</v>
      </c>
      <c r="E86" t="s">
        <v>1052</v>
      </c>
      <c r="F86" t="s">
        <v>1112</v>
      </c>
      <c r="G86" t="s">
        <v>186</v>
      </c>
      <c r="H86" t="s">
        <v>97</v>
      </c>
      <c r="I86">
        <v>1</v>
      </c>
      <c r="J86" t="s">
        <v>1113</v>
      </c>
      <c r="K86">
        <v>5</v>
      </c>
      <c r="L86" t="s">
        <v>52</v>
      </c>
      <c r="M86">
        <v>0</v>
      </c>
      <c r="N86" t="s">
        <v>52</v>
      </c>
      <c r="O86">
        <v>0</v>
      </c>
      <c r="P86" t="s">
        <v>1111</v>
      </c>
      <c r="Q86">
        <v>7</v>
      </c>
      <c r="R86" t="s">
        <v>1114</v>
      </c>
      <c r="S86">
        <v>10</v>
      </c>
      <c r="T86">
        <v>15</v>
      </c>
      <c r="U86">
        <v>6</v>
      </c>
      <c r="V86">
        <v>17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>
        <v>73</v>
      </c>
      <c r="AC86" t="s">
        <v>349</v>
      </c>
      <c r="AD86" t="s">
        <v>778</v>
      </c>
      <c r="AE86">
        <v>18</v>
      </c>
      <c r="AF86">
        <v>11</v>
      </c>
      <c r="AG86">
        <v>22</v>
      </c>
      <c r="AH86">
        <v>21</v>
      </c>
      <c r="AI86">
        <v>23</v>
      </c>
      <c r="AJ86">
        <v>26</v>
      </c>
      <c r="AK86">
        <v>2</v>
      </c>
      <c r="AL86">
        <v>1</v>
      </c>
      <c r="AM86">
        <v>3</v>
      </c>
      <c r="AN86" t="s">
        <v>42</v>
      </c>
    </row>
    <row r="87" spans="1:40" x14ac:dyDescent="0.25">
      <c r="A87" t="s">
        <v>1115</v>
      </c>
      <c r="B87" t="s">
        <v>52</v>
      </c>
      <c r="C87">
        <v>0</v>
      </c>
      <c r="D87" t="s">
        <v>52</v>
      </c>
      <c r="E87" t="s">
        <v>53</v>
      </c>
      <c r="F87" t="s">
        <v>1116</v>
      </c>
      <c r="G87" t="s">
        <v>174</v>
      </c>
      <c r="H87" t="s">
        <v>1117</v>
      </c>
      <c r="I87">
        <v>4</v>
      </c>
      <c r="J87" t="s">
        <v>52</v>
      </c>
      <c r="K87">
        <v>0</v>
      </c>
      <c r="L87" t="s">
        <v>1118</v>
      </c>
      <c r="M87">
        <v>3</v>
      </c>
      <c r="N87" t="s">
        <v>1117</v>
      </c>
      <c r="O87">
        <v>4</v>
      </c>
      <c r="P87" t="s">
        <v>52</v>
      </c>
      <c r="Q87">
        <v>0</v>
      </c>
      <c r="R87" t="s">
        <v>1118</v>
      </c>
      <c r="S87">
        <v>3</v>
      </c>
      <c r="T87">
        <v>29</v>
      </c>
      <c r="U87">
        <v>7</v>
      </c>
      <c r="V87">
        <v>7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>
        <v>187</v>
      </c>
      <c r="AC87" t="s">
        <v>2812</v>
      </c>
      <c r="AD87" t="s">
        <v>2813</v>
      </c>
      <c r="AE87">
        <v>22</v>
      </c>
      <c r="AF87">
        <v>23</v>
      </c>
      <c r="AG87">
        <v>22</v>
      </c>
      <c r="AH87">
        <v>24</v>
      </c>
      <c r="AI87">
        <v>22</v>
      </c>
      <c r="AJ87">
        <v>23</v>
      </c>
      <c r="AK87">
        <v>3</v>
      </c>
      <c r="AL87">
        <v>0</v>
      </c>
      <c r="AM87">
        <v>3</v>
      </c>
      <c r="AN87" t="s">
        <v>42</v>
      </c>
    </row>
    <row r="88" spans="1:40" x14ac:dyDescent="0.25">
      <c r="A88" t="s">
        <v>1122</v>
      </c>
      <c r="B88" t="s">
        <v>1123</v>
      </c>
      <c r="C88">
        <v>3</v>
      </c>
      <c r="D88" t="s">
        <v>52</v>
      </c>
      <c r="E88" t="s">
        <v>53</v>
      </c>
      <c r="F88" t="s">
        <v>1124</v>
      </c>
      <c r="G88" t="s">
        <v>63</v>
      </c>
      <c r="H88" t="s">
        <v>1125</v>
      </c>
      <c r="I88">
        <v>4</v>
      </c>
      <c r="J88" t="s">
        <v>1126</v>
      </c>
      <c r="K88">
        <v>4</v>
      </c>
      <c r="L88" t="s">
        <v>52</v>
      </c>
      <c r="M88">
        <v>0</v>
      </c>
      <c r="N88" t="s">
        <v>1125</v>
      </c>
      <c r="O88">
        <v>4</v>
      </c>
      <c r="P88" t="s">
        <v>1127</v>
      </c>
      <c r="Q88">
        <v>2</v>
      </c>
      <c r="R88" t="s">
        <v>1128</v>
      </c>
      <c r="S88">
        <v>4</v>
      </c>
      <c r="T88">
        <v>4</v>
      </c>
      <c r="U88">
        <v>8</v>
      </c>
      <c r="V88">
        <v>10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>
        <v>100</v>
      </c>
      <c r="AC88" t="s">
        <v>436</v>
      </c>
      <c r="AD88" t="s">
        <v>2814</v>
      </c>
      <c r="AE88">
        <v>23</v>
      </c>
      <c r="AF88">
        <v>21</v>
      </c>
      <c r="AG88">
        <v>23</v>
      </c>
      <c r="AH88">
        <v>16</v>
      </c>
      <c r="AI88">
        <v>24</v>
      </c>
      <c r="AJ88">
        <v>25</v>
      </c>
      <c r="AK88">
        <v>1</v>
      </c>
      <c r="AL88">
        <v>2</v>
      </c>
      <c r="AM88">
        <v>3</v>
      </c>
      <c r="AN88" t="s">
        <v>42</v>
      </c>
    </row>
    <row r="89" spans="1:40" x14ac:dyDescent="0.25">
      <c r="A89" t="s">
        <v>1130</v>
      </c>
      <c r="B89" t="s">
        <v>52</v>
      </c>
      <c r="C89">
        <v>0</v>
      </c>
      <c r="D89" t="s">
        <v>1131</v>
      </c>
      <c r="E89" t="s">
        <v>63</v>
      </c>
      <c r="F89" t="s">
        <v>41</v>
      </c>
      <c r="G89" t="s">
        <v>41</v>
      </c>
      <c r="H89" t="s">
        <v>1132</v>
      </c>
      <c r="I89">
        <v>2</v>
      </c>
      <c r="J89" t="s">
        <v>1133</v>
      </c>
      <c r="K89">
        <v>2</v>
      </c>
      <c r="L89" t="s">
        <v>1134</v>
      </c>
      <c r="M89">
        <v>3</v>
      </c>
      <c r="N89" t="s">
        <v>1132</v>
      </c>
      <c r="O89">
        <v>2</v>
      </c>
      <c r="P89" t="s">
        <v>1133</v>
      </c>
      <c r="Q89">
        <v>2</v>
      </c>
      <c r="R89" t="s">
        <v>1134</v>
      </c>
      <c r="S89">
        <v>3</v>
      </c>
      <c r="T89">
        <v>1</v>
      </c>
      <c r="U89">
        <v>7</v>
      </c>
      <c r="V89">
        <v>7</v>
      </c>
      <c r="W89" t="b">
        <v>1</v>
      </c>
      <c r="X89" t="b">
        <v>1</v>
      </c>
      <c r="Y89" t="b">
        <v>0</v>
      </c>
      <c r="Z89" t="b">
        <v>1</v>
      </c>
      <c r="AA89" t="b">
        <v>1</v>
      </c>
      <c r="AB89">
        <v>59</v>
      </c>
      <c r="AC89" t="s">
        <v>2815</v>
      </c>
      <c r="AD89" t="s">
        <v>41</v>
      </c>
      <c r="AE89">
        <v>18</v>
      </c>
      <c r="AF89">
        <v>25</v>
      </c>
      <c r="AG89">
        <v>23</v>
      </c>
      <c r="AH89">
        <v>26</v>
      </c>
      <c r="AI89">
        <v>25</v>
      </c>
      <c r="AJ89">
        <v>15</v>
      </c>
      <c r="AK89">
        <v>3</v>
      </c>
      <c r="AL89">
        <v>0</v>
      </c>
      <c r="AM89">
        <v>3</v>
      </c>
      <c r="AN89" t="s">
        <v>42</v>
      </c>
    </row>
    <row r="90" spans="1:40" x14ac:dyDescent="0.25">
      <c r="A90" t="s">
        <v>1136</v>
      </c>
      <c r="B90" t="s">
        <v>1073</v>
      </c>
      <c r="C90">
        <v>3</v>
      </c>
      <c r="D90" t="s">
        <v>1137</v>
      </c>
      <c r="E90" t="s">
        <v>45</v>
      </c>
      <c r="F90" t="s">
        <v>1138</v>
      </c>
      <c r="G90" t="s">
        <v>198</v>
      </c>
      <c r="H90" t="s">
        <v>1073</v>
      </c>
      <c r="I90">
        <v>3</v>
      </c>
      <c r="J90" t="s">
        <v>1139</v>
      </c>
      <c r="K90">
        <v>5</v>
      </c>
      <c r="L90" t="s">
        <v>1140</v>
      </c>
      <c r="M90">
        <v>2</v>
      </c>
      <c r="N90" t="s">
        <v>1073</v>
      </c>
      <c r="O90">
        <v>3</v>
      </c>
      <c r="P90" t="s">
        <v>1141</v>
      </c>
      <c r="Q90">
        <v>4</v>
      </c>
      <c r="R90" t="s">
        <v>1142</v>
      </c>
      <c r="S90">
        <v>5</v>
      </c>
      <c r="T90">
        <v>8</v>
      </c>
      <c r="U90">
        <v>10</v>
      </c>
      <c r="V90">
        <v>12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>
        <v>108</v>
      </c>
      <c r="AC90" t="s">
        <v>2438</v>
      </c>
      <c r="AD90" t="s">
        <v>2816</v>
      </c>
      <c r="AE90">
        <v>22</v>
      </c>
      <c r="AF90">
        <v>24</v>
      </c>
      <c r="AG90">
        <v>28</v>
      </c>
      <c r="AH90">
        <v>25</v>
      </c>
      <c r="AI90">
        <v>26</v>
      </c>
      <c r="AJ90">
        <v>26</v>
      </c>
      <c r="AK90">
        <v>1</v>
      </c>
      <c r="AL90">
        <v>2</v>
      </c>
      <c r="AM90">
        <v>1</v>
      </c>
      <c r="AN90" t="s">
        <v>42</v>
      </c>
    </row>
    <row r="91" spans="1:40" x14ac:dyDescent="0.25">
      <c r="A91" t="s">
        <v>1144</v>
      </c>
      <c r="B91" t="s">
        <v>1145</v>
      </c>
      <c r="C91">
        <v>2</v>
      </c>
      <c r="D91" t="s">
        <v>1146</v>
      </c>
      <c r="E91" t="s">
        <v>198</v>
      </c>
      <c r="F91" t="s">
        <v>1147</v>
      </c>
      <c r="G91" t="s">
        <v>198</v>
      </c>
      <c r="H91" t="s">
        <v>1145</v>
      </c>
      <c r="I91">
        <v>2</v>
      </c>
      <c r="J91" t="s">
        <v>1148</v>
      </c>
      <c r="K91">
        <v>6</v>
      </c>
      <c r="L91" t="s">
        <v>52</v>
      </c>
      <c r="M91">
        <v>0</v>
      </c>
      <c r="N91" t="s">
        <v>1145</v>
      </c>
      <c r="O91">
        <v>2</v>
      </c>
      <c r="P91" t="s">
        <v>1148</v>
      </c>
      <c r="Q91">
        <v>6</v>
      </c>
      <c r="R91" t="s">
        <v>52</v>
      </c>
      <c r="S91">
        <v>0</v>
      </c>
      <c r="T91">
        <v>8</v>
      </c>
      <c r="U91">
        <v>8</v>
      </c>
      <c r="V91">
        <v>8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>
        <v>107</v>
      </c>
      <c r="AC91" t="s">
        <v>838</v>
      </c>
      <c r="AD91" t="s">
        <v>2817</v>
      </c>
      <c r="AE91">
        <v>25</v>
      </c>
      <c r="AF91">
        <v>27</v>
      </c>
      <c r="AG91">
        <v>28</v>
      </c>
      <c r="AH91">
        <v>14</v>
      </c>
      <c r="AI91">
        <v>27</v>
      </c>
      <c r="AJ91">
        <v>24</v>
      </c>
      <c r="AK91">
        <v>2</v>
      </c>
      <c r="AL91">
        <v>1</v>
      </c>
      <c r="AM91">
        <v>1</v>
      </c>
      <c r="AN91" t="s">
        <v>42</v>
      </c>
    </row>
    <row r="92" spans="1:40" x14ac:dyDescent="0.25">
      <c r="A92" t="s">
        <v>1151</v>
      </c>
      <c r="B92" t="s">
        <v>1047</v>
      </c>
      <c r="C92">
        <v>1</v>
      </c>
      <c r="D92" t="s">
        <v>1152</v>
      </c>
      <c r="E92" t="s">
        <v>1055</v>
      </c>
      <c r="F92" t="s">
        <v>1153</v>
      </c>
      <c r="G92" t="s">
        <v>209</v>
      </c>
      <c r="H92" t="s">
        <v>1047</v>
      </c>
      <c r="I92">
        <v>1</v>
      </c>
      <c r="J92" t="s">
        <v>1154</v>
      </c>
      <c r="K92">
        <v>12</v>
      </c>
      <c r="L92" t="s">
        <v>1155</v>
      </c>
      <c r="M92">
        <v>3</v>
      </c>
      <c r="N92" t="s">
        <v>1047</v>
      </c>
      <c r="O92">
        <v>1</v>
      </c>
      <c r="P92" t="s">
        <v>1156</v>
      </c>
      <c r="Q92">
        <v>6</v>
      </c>
      <c r="R92" t="s">
        <v>1157</v>
      </c>
      <c r="S92">
        <v>14</v>
      </c>
      <c r="T92">
        <v>26</v>
      </c>
      <c r="U92">
        <v>16</v>
      </c>
      <c r="V92">
        <v>21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>
        <v>85</v>
      </c>
      <c r="AC92" t="s">
        <v>676</v>
      </c>
      <c r="AD92" t="s">
        <v>2818</v>
      </c>
      <c r="AE92">
        <v>20</v>
      </c>
      <c r="AF92">
        <v>25</v>
      </c>
      <c r="AG92">
        <v>27</v>
      </c>
      <c r="AH92">
        <v>24</v>
      </c>
      <c r="AI92">
        <v>25</v>
      </c>
      <c r="AJ92">
        <v>26</v>
      </c>
      <c r="AK92">
        <v>1</v>
      </c>
      <c r="AL92">
        <v>2</v>
      </c>
      <c r="AM92">
        <v>1</v>
      </c>
      <c r="AN92" t="s">
        <v>42</v>
      </c>
    </row>
    <row r="93" spans="1:40" x14ac:dyDescent="0.25">
      <c r="A93" t="s">
        <v>1160</v>
      </c>
      <c r="B93" t="s">
        <v>1161</v>
      </c>
      <c r="C93">
        <v>3</v>
      </c>
      <c r="D93" t="s">
        <v>1162</v>
      </c>
      <c r="E93" t="s">
        <v>63</v>
      </c>
      <c r="F93" t="s">
        <v>1163</v>
      </c>
      <c r="G93" t="s">
        <v>1055</v>
      </c>
      <c r="H93" t="s">
        <v>1164</v>
      </c>
      <c r="I93">
        <v>4</v>
      </c>
      <c r="J93" t="s">
        <v>1165</v>
      </c>
      <c r="K93">
        <v>4</v>
      </c>
      <c r="L93" t="s">
        <v>1166</v>
      </c>
      <c r="M93">
        <v>1</v>
      </c>
      <c r="N93" t="s">
        <v>1161</v>
      </c>
      <c r="O93">
        <v>3</v>
      </c>
      <c r="P93" t="s">
        <v>1167</v>
      </c>
      <c r="Q93">
        <v>3</v>
      </c>
      <c r="R93" t="s">
        <v>1168</v>
      </c>
      <c r="S93">
        <v>9</v>
      </c>
      <c r="T93">
        <v>8</v>
      </c>
      <c r="U93">
        <v>9</v>
      </c>
      <c r="V93">
        <v>15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>
        <v>231</v>
      </c>
      <c r="AC93" t="s">
        <v>2819</v>
      </c>
      <c r="AD93" t="s">
        <v>2820</v>
      </c>
      <c r="AE93">
        <v>26</v>
      </c>
      <c r="AF93">
        <v>27</v>
      </c>
      <c r="AG93">
        <v>27</v>
      </c>
      <c r="AH93">
        <v>22</v>
      </c>
      <c r="AI93">
        <v>23</v>
      </c>
      <c r="AJ93">
        <v>26</v>
      </c>
      <c r="AK93">
        <v>1</v>
      </c>
      <c r="AL93">
        <v>2</v>
      </c>
      <c r="AM93">
        <v>1</v>
      </c>
      <c r="AN93" t="s">
        <v>42</v>
      </c>
    </row>
    <row r="94" spans="1:40" x14ac:dyDescent="0.25">
      <c r="A94" t="s">
        <v>1171</v>
      </c>
      <c r="B94" t="s">
        <v>498</v>
      </c>
      <c r="C94">
        <v>1</v>
      </c>
      <c r="D94" t="s">
        <v>1172</v>
      </c>
      <c r="E94" t="s">
        <v>198</v>
      </c>
      <c r="F94" t="s">
        <v>52</v>
      </c>
      <c r="G94" t="s">
        <v>53</v>
      </c>
      <c r="H94" t="s">
        <v>1145</v>
      </c>
      <c r="I94">
        <v>2</v>
      </c>
      <c r="J94" t="s">
        <v>1148</v>
      </c>
      <c r="K94">
        <v>6</v>
      </c>
      <c r="L94" t="s">
        <v>52</v>
      </c>
      <c r="M94">
        <v>0</v>
      </c>
      <c r="N94" t="s">
        <v>1145</v>
      </c>
      <c r="O94">
        <v>2</v>
      </c>
      <c r="P94" t="s">
        <v>1148</v>
      </c>
      <c r="Q94">
        <v>6</v>
      </c>
      <c r="R94" t="s">
        <v>52</v>
      </c>
      <c r="S94">
        <v>0</v>
      </c>
      <c r="T94">
        <v>4</v>
      </c>
      <c r="U94">
        <v>8</v>
      </c>
      <c r="V94">
        <v>8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>
        <v>83</v>
      </c>
      <c r="AC94" t="s">
        <v>60</v>
      </c>
      <c r="AD94" t="s">
        <v>2821</v>
      </c>
      <c r="AE94">
        <v>23</v>
      </c>
      <c r="AF94">
        <v>16</v>
      </c>
      <c r="AG94">
        <v>26</v>
      </c>
      <c r="AH94">
        <v>21</v>
      </c>
      <c r="AI94">
        <v>27</v>
      </c>
      <c r="AJ94">
        <v>24</v>
      </c>
      <c r="AK94">
        <v>2</v>
      </c>
      <c r="AL94">
        <v>1</v>
      </c>
      <c r="AM94">
        <v>1</v>
      </c>
      <c r="AN94" t="s">
        <v>42</v>
      </c>
    </row>
    <row r="95" spans="1:40" x14ac:dyDescent="0.25">
      <c r="A95" t="s">
        <v>1174</v>
      </c>
      <c r="B95" t="s">
        <v>52</v>
      </c>
      <c r="C95">
        <v>0</v>
      </c>
      <c r="D95" t="s">
        <v>1175</v>
      </c>
      <c r="E95" t="s">
        <v>198</v>
      </c>
      <c r="F95" t="s">
        <v>1176</v>
      </c>
      <c r="G95" t="s">
        <v>1052</v>
      </c>
      <c r="H95" t="s">
        <v>1132</v>
      </c>
      <c r="I95">
        <v>2</v>
      </c>
      <c r="J95" t="s">
        <v>1133</v>
      </c>
      <c r="K95">
        <v>2</v>
      </c>
      <c r="L95" t="s">
        <v>1134</v>
      </c>
      <c r="M95">
        <v>3</v>
      </c>
      <c r="N95" t="s">
        <v>1132</v>
      </c>
      <c r="O95">
        <v>2</v>
      </c>
      <c r="P95" t="s">
        <v>1133</v>
      </c>
      <c r="Q95">
        <v>2</v>
      </c>
      <c r="R95" t="s">
        <v>1134</v>
      </c>
      <c r="S95">
        <v>3</v>
      </c>
      <c r="T95">
        <v>10</v>
      </c>
      <c r="U95">
        <v>7</v>
      </c>
      <c r="V95">
        <v>7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>
        <v>97</v>
      </c>
      <c r="AC95" t="s">
        <v>236</v>
      </c>
      <c r="AD95" t="s">
        <v>2822</v>
      </c>
      <c r="AE95">
        <v>23</v>
      </c>
      <c r="AF95">
        <v>18</v>
      </c>
      <c r="AG95">
        <v>14</v>
      </c>
      <c r="AH95">
        <v>22</v>
      </c>
      <c r="AI95">
        <v>15</v>
      </c>
      <c r="AJ95">
        <v>16</v>
      </c>
      <c r="AK95">
        <v>3</v>
      </c>
      <c r="AL95">
        <v>0</v>
      </c>
      <c r="AM95">
        <v>2</v>
      </c>
      <c r="AN95" t="s">
        <v>42</v>
      </c>
    </row>
    <row r="96" spans="1:40" x14ac:dyDescent="0.25">
      <c r="A96" t="s">
        <v>1178</v>
      </c>
      <c r="B96" t="s">
        <v>1179</v>
      </c>
      <c r="C96">
        <v>2</v>
      </c>
      <c r="D96" t="s">
        <v>1180</v>
      </c>
      <c r="E96" t="s">
        <v>63</v>
      </c>
      <c r="F96" t="s">
        <v>41</v>
      </c>
      <c r="G96" t="s">
        <v>41</v>
      </c>
      <c r="H96" t="s">
        <v>1065</v>
      </c>
      <c r="I96">
        <v>6</v>
      </c>
      <c r="J96" t="s">
        <v>1066</v>
      </c>
      <c r="K96">
        <v>3</v>
      </c>
      <c r="L96" t="s">
        <v>52</v>
      </c>
      <c r="M96">
        <v>0</v>
      </c>
      <c r="N96" t="s">
        <v>1065</v>
      </c>
      <c r="O96">
        <v>6</v>
      </c>
      <c r="P96" t="s">
        <v>1066</v>
      </c>
      <c r="Q96">
        <v>3</v>
      </c>
      <c r="R96" t="s">
        <v>52</v>
      </c>
      <c r="S96">
        <v>0</v>
      </c>
      <c r="T96">
        <v>3</v>
      </c>
      <c r="U96">
        <v>9</v>
      </c>
      <c r="V96">
        <v>9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>
        <v>180</v>
      </c>
      <c r="AC96" t="s">
        <v>2823</v>
      </c>
      <c r="AD96" t="s">
        <v>41</v>
      </c>
      <c r="AE96">
        <v>24</v>
      </c>
      <c r="AF96">
        <v>26</v>
      </c>
      <c r="AG96">
        <v>27</v>
      </c>
      <c r="AH96">
        <v>23</v>
      </c>
      <c r="AI96">
        <v>22</v>
      </c>
      <c r="AJ96">
        <v>22</v>
      </c>
      <c r="AK96">
        <v>1</v>
      </c>
      <c r="AL96">
        <v>1</v>
      </c>
      <c r="AM96">
        <v>2</v>
      </c>
      <c r="AN96" t="s">
        <v>42</v>
      </c>
    </row>
    <row r="97" spans="1:40" x14ac:dyDescent="0.25">
      <c r="A97" t="s">
        <v>1184</v>
      </c>
      <c r="B97" t="s">
        <v>52</v>
      </c>
      <c r="C97">
        <v>0</v>
      </c>
      <c r="D97" t="s">
        <v>52</v>
      </c>
      <c r="E97" t="s">
        <v>53</v>
      </c>
      <c r="F97" t="s">
        <v>1185</v>
      </c>
      <c r="G97" t="s">
        <v>477</v>
      </c>
      <c r="H97" t="s">
        <v>52</v>
      </c>
      <c r="I97">
        <v>0</v>
      </c>
      <c r="J97" t="s">
        <v>1186</v>
      </c>
      <c r="K97">
        <v>5</v>
      </c>
      <c r="L97" t="s">
        <v>1187</v>
      </c>
      <c r="M97">
        <v>7</v>
      </c>
      <c r="N97" t="s">
        <v>52</v>
      </c>
      <c r="O97">
        <v>0</v>
      </c>
      <c r="P97" t="s">
        <v>52</v>
      </c>
      <c r="Q97">
        <v>0</v>
      </c>
      <c r="R97" t="s">
        <v>1188</v>
      </c>
      <c r="S97">
        <v>16</v>
      </c>
      <c r="T97">
        <v>13</v>
      </c>
      <c r="U97">
        <v>12</v>
      </c>
      <c r="V97">
        <v>16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>
        <v>99</v>
      </c>
      <c r="AC97" t="s">
        <v>583</v>
      </c>
      <c r="AD97" t="s">
        <v>679</v>
      </c>
      <c r="AE97">
        <v>29</v>
      </c>
      <c r="AF97">
        <v>24</v>
      </c>
      <c r="AG97">
        <v>28</v>
      </c>
      <c r="AH97">
        <v>16</v>
      </c>
      <c r="AI97">
        <v>26</v>
      </c>
      <c r="AJ97">
        <v>29</v>
      </c>
      <c r="AK97">
        <v>3</v>
      </c>
      <c r="AL97">
        <v>1</v>
      </c>
      <c r="AM97">
        <v>3</v>
      </c>
      <c r="AN97" t="s">
        <v>42</v>
      </c>
    </row>
    <row r="98" spans="1:40" x14ac:dyDescent="0.25">
      <c r="A98" t="s">
        <v>1189</v>
      </c>
      <c r="B98" t="s">
        <v>52</v>
      </c>
      <c r="C98">
        <v>0</v>
      </c>
      <c r="D98" t="s">
        <v>52</v>
      </c>
      <c r="E98" t="s">
        <v>53</v>
      </c>
      <c r="F98" t="s">
        <v>1190</v>
      </c>
      <c r="G98" t="s">
        <v>122</v>
      </c>
      <c r="H98" t="s">
        <v>1098</v>
      </c>
      <c r="I98">
        <v>1</v>
      </c>
      <c r="J98" t="s">
        <v>1191</v>
      </c>
      <c r="K98">
        <v>3</v>
      </c>
      <c r="L98" t="s">
        <v>1192</v>
      </c>
      <c r="M98">
        <v>4</v>
      </c>
      <c r="N98" t="s">
        <v>52</v>
      </c>
      <c r="O98">
        <v>0</v>
      </c>
      <c r="P98" t="s">
        <v>1193</v>
      </c>
      <c r="Q98">
        <v>5</v>
      </c>
      <c r="R98" t="s">
        <v>1194</v>
      </c>
      <c r="S98">
        <v>13</v>
      </c>
      <c r="T98">
        <v>9</v>
      </c>
      <c r="U98">
        <v>8</v>
      </c>
      <c r="V98">
        <v>18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>
        <v>104</v>
      </c>
      <c r="AC98" t="s">
        <v>925</v>
      </c>
      <c r="AD98" t="s">
        <v>2824</v>
      </c>
      <c r="AE98">
        <v>14</v>
      </c>
      <c r="AF98">
        <v>27</v>
      </c>
      <c r="AG98">
        <v>17</v>
      </c>
      <c r="AH98">
        <v>25</v>
      </c>
      <c r="AI98">
        <v>24</v>
      </c>
      <c r="AJ98">
        <v>25</v>
      </c>
      <c r="AK98">
        <v>3</v>
      </c>
      <c r="AL98">
        <v>0</v>
      </c>
      <c r="AM98">
        <v>3</v>
      </c>
      <c r="AN98" t="s">
        <v>42</v>
      </c>
    </row>
    <row r="99" spans="1:40" x14ac:dyDescent="0.25">
      <c r="A99" t="s">
        <v>1198</v>
      </c>
      <c r="B99" t="s">
        <v>52</v>
      </c>
      <c r="C99">
        <v>0</v>
      </c>
      <c r="D99" t="s">
        <v>1199</v>
      </c>
      <c r="E99" t="s">
        <v>1057</v>
      </c>
      <c r="F99" t="s">
        <v>1200</v>
      </c>
      <c r="G99" t="s">
        <v>45</v>
      </c>
      <c r="H99" t="s">
        <v>97</v>
      </c>
      <c r="I99">
        <v>1</v>
      </c>
      <c r="J99" t="s">
        <v>1201</v>
      </c>
      <c r="K99">
        <v>2</v>
      </c>
      <c r="L99" t="s">
        <v>1202</v>
      </c>
      <c r="M99">
        <v>2</v>
      </c>
      <c r="N99" t="s">
        <v>97</v>
      </c>
      <c r="O99">
        <v>1</v>
      </c>
      <c r="P99" t="s">
        <v>1201</v>
      </c>
      <c r="Q99">
        <v>2</v>
      </c>
      <c r="R99" t="s">
        <v>1108</v>
      </c>
      <c r="S99">
        <v>1</v>
      </c>
      <c r="T99">
        <v>7</v>
      </c>
      <c r="U99">
        <v>5</v>
      </c>
      <c r="V99">
        <v>4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>
        <v>82</v>
      </c>
      <c r="AC99" t="s">
        <v>67</v>
      </c>
      <c r="AD99" t="s">
        <v>243</v>
      </c>
      <c r="AE99">
        <v>28</v>
      </c>
      <c r="AF99">
        <v>21</v>
      </c>
      <c r="AG99">
        <v>20</v>
      </c>
      <c r="AH99">
        <v>19</v>
      </c>
      <c r="AI99">
        <v>25</v>
      </c>
      <c r="AJ99">
        <v>14</v>
      </c>
      <c r="AK99">
        <v>2</v>
      </c>
      <c r="AL99">
        <v>2</v>
      </c>
      <c r="AM99">
        <v>3</v>
      </c>
      <c r="AN99" t="s">
        <v>42</v>
      </c>
    </row>
    <row r="100" spans="1:40" x14ac:dyDescent="0.25">
      <c r="A100" t="s">
        <v>1203</v>
      </c>
      <c r="B100" t="s">
        <v>52</v>
      </c>
      <c r="C100">
        <v>0</v>
      </c>
      <c r="D100" t="s">
        <v>1204</v>
      </c>
      <c r="E100" t="s">
        <v>198</v>
      </c>
      <c r="F100" t="s">
        <v>41</v>
      </c>
      <c r="G100" t="s">
        <v>41</v>
      </c>
      <c r="H100" t="s">
        <v>1205</v>
      </c>
      <c r="I100">
        <v>5</v>
      </c>
      <c r="J100" t="s">
        <v>1146</v>
      </c>
      <c r="K100">
        <v>3</v>
      </c>
      <c r="L100" t="s">
        <v>52</v>
      </c>
      <c r="M100">
        <v>0</v>
      </c>
      <c r="N100" t="s">
        <v>1205</v>
      </c>
      <c r="O100">
        <v>5</v>
      </c>
      <c r="P100" t="s">
        <v>1146</v>
      </c>
      <c r="Q100">
        <v>3</v>
      </c>
      <c r="R100" t="s">
        <v>52</v>
      </c>
      <c r="S100">
        <v>0</v>
      </c>
      <c r="T100">
        <v>3</v>
      </c>
      <c r="U100">
        <v>8</v>
      </c>
      <c r="V100">
        <v>8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>
        <v>330</v>
      </c>
      <c r="AC100" t="s">
        <v>2825</v>
      </c>
      <c r="AD100" t="s">
        <v>41</v>
      </c>
      <c r="AE100">
        <v>27</v>
      </c>
      <c r="AF100">
        <v>28</v>
      </c>
      <c r="AG100">
        <v>27</v>
      </c>
      <c r="AH100">
        <v>28</v>
      </c>
      <c r="AI100">
        <v>22</v>
      </c>
      <c r="AJ100">
        <v>25</v>
      </c>
      <c r="AK100">
        <v>2</v>
      </c>
      <c r="AL100">
        <v>0</v>
      </c>
      <c r="AM100">
        <v>3</v>
      </c>
      <c r="AN100" t="s">
        <v>42</v>
      </c>
    </row>
    <row r="101" spans="1:40" x14ac:dyDescent="0.25">
      <c r="A101" t="s">
        <v>1208</v>
      </c>
      <c r="B101" t="s">
        <v>52</v>
      </c>
      <c r="C101">
        <v>0</v>
      </c>
      <c r="D101" t="s">
        <v>1209</v>
      </c>
      <c r="E101" t="s">
        <v>71</v>
      </c>
      <c r="F101" t="s">
        <v>41</v>
      </c>
      <c r="G101" t="s">
        <v>41</v>
      </c>
      <c r="H101" t="s">
        <v>1210</v>
      </c>
      <c r="I101">
        <v>4</v>
      </c>
      <c r="J101" t="s">
        <v>1211</v>
      </c>
      <c r="K101">
        <v>4</v>
      </c>
      <c r="L101" t="s">
        <v>52</v>
      </c>
      <c r="M101">
        <v>0</v>
      </c>
      <c r="N101" t="s">
        <v>52</v>
      </c>
      <c r="O101">
        <v>0</v>
      </c>
      <c r="P101" t="s">
        <v>1212</v>
      </c>
      <c r="Q101">
        <v>30</v>
      </c>
      <c r="R101" t="s">
        <v>52</v>
      </c>
      <c r="S101">
        <v>0</v>
      </c>
      <c r="T101">
        <v>11</v>
      </c>
      <c r="U101">
        <v>8</v>
      </c>
      <c r="V101">
        <v>30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>
        <v>174</v>
      </c>
      <c r="AC101" t="s">
        <v>2826</v>
      </c>
      <c r="AD101" t="s">
        <v>41</v>
      </c>
      <c r="AE101">
        <v>25</v>
      </c>
      <c r="AF101">
        <v>24</v>
      </c>
      <c r="AG101">
        <v>26</v>
      </c>
      <c r="AH101">
        <v>21</v>
      </c>
      <c r="AI101">
        <v>28</v>
      </c>
      <c r="AJ101">
        <v>31</v>
      </c>
      <c r="AK101">
        <v>2</v>
      </c>
      <c r="AL101">
        <v>0</v>
      </c>
      <c r="AM101">
        <v>3</v>
      </c>
      <c r="AN101" t="s">
        <v>42</v>
      </c>
    </row>
    <row r="102" spans="1:40" x14ac:dyDescent="0.25">
      <c r="A102" t="s">
        <v>40</v>
      </c>
      <c r="B102" t="s">
        <v>1287</v>
      </c>
      <c r="C102">
        <v>2</v>
      </c>
      <c r="D102" t="s">
        <v>52</v>
      </c>
      <c r="E102" t="s">
        <v>53</v>
      </c>
      <c r="F102" t="s">
        <v>1248</v>
      </c>
      <c r="G102" t="s">
        <v>63</v>
      </c>
      <c r="H102" t="s">
        <v>1287</v>
      </c>
      <c r="I102">
        <v>2</v>
      </c>
      <c r="J102" t="s">
        <v>1288</v>
      </c>
      <c r="K102">
        <v>3</v>
      </c>
      <c r="L102" t="s">
        <v>1289</v>
      </c>
      <c r="M102">
        <v>2</v>
      </c>
      <c r="N102" t="s">
        <v>1287</v>
      </c>
      <c r="O102">
        <v>2</v>
      </c>
      <c r="P102" t="s">
        <v>1162</v>
      </c>
      <c r="Q102">
        <v>1</v>
      </c>
      <c r="R102" t="s">
        <v>1290</v>
      </c>
      <c r="S102">
        <v>4</v>
      </c>
      <c r="T102">
        <v>3</v>
      </c>
      <c r="U102">
        <v>7</v>
      </c>
      <c r="V102">
        <v>7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>
        <v>65</v>
      </c>
      <c r="AC102" t="s">
        <v>2248</v>
      </c>
      <c r="AD102" t="s">
        <v>2845</v>
      </c>
      <c r="AE102">
        <v>11</v>
      </c>
      <c r="AF102">
        <v>9</v>
      </c>
      <c r="AG102">
        <v>12</v>
      </c>
      <c r="AH102">
        <v>13</v>
      </c>
      <c r="AI102">
        <v>16</v>
      </c>
      <c r="AJ102">
        <v>14</v>
      </c>
      <c r="AK102">
        <v>1</v>
      </c>
      <c r="AL102">
        <v>3</v>
      </c>
      <c r="AM102">
        <v>1</v>
      </c>
      <c r="AN102" t="s">
        <v>42</v>
      </c>
    </row>
    <row r="103" spans="1:40" x14ac:dyDescent="0.25">
      <c r="A103" t="s">
        <v>1292</v>
      </c>
      <c r="B103" t="s">
        <v>1145</v>
      </c>
      <c r="C103">
        <v>2</v>
      </c>
      <c r="D103" t="s">
        <v>1146</v>
      </c>
      <c r="E103" t="s">
        <v>198</v>
      </c>
      <c r="F103" t="s">
        <v>1293</v>
      </c>
      <c r="G103" t="s">
        <v>198</v>
      </c>
      <c r="H103" t="s">
        <v>1145</v>
      </c>
      <c r="I103">
        <v>2</v>
      </c>
      <c r="J103" t="s">
        <v>1148</v>
      </c>
      <c r="K103">
        <v>6</v>
      </c>
      <c r="L103" t="s">
        <v>52</v>
      </c>
      <c r="M103">
        <v>0</v>
      </c>
      <c r="N103" t="s">
        <v>1145</v>
      </c>
      <c r="O103">
        <v>2</v>
      </c>
      <c r="P103" t="s">
        <v>1148</v>
      </c>
      <c r="Q103">
        <v>6</v>
      </c>
      <c r="R103" t="s">
        <v>52</v>
      </c>
      <c r="S103">
        <v>0</v>
      </c>
      <c r="T103">
        <v>8</v>
      </c>
      <c r="U103">
        <v>8</v>
      </c>
      <c r="V103">
        <v>8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>
        <v>57</v>
      </c>
      <c r="AC103" t="s">
        <v>244</v>
      </c>
      <c r="AD103" t="s">
        <v>2846</v>
      </c>
      <c r="AE103">
        <v>19</v>
      </c>
      <c r="AF103">
        <v>20</v>
      </c>
      <c r="AG103">
        <v>21</v>
      </c>
      <c r="AH103">
        <v>23</v>
      </c>
      <c r="AI103">
        <v>24</v>
      </c>
      <c r="AJ103">
        <v>23</v>
      </c>
      <c r="AK103">
        <v>2</v>
      </c>
      <c r="AL103">
        <v>1</v>
      </c>
      <c r="AM103">
        <v>1</v>
      </c>
      <c r="AN103" t="s">
        <v>42</v>
      </c>
    </row>
    <row r="104" spans="1:40" x14ac:dyDescent="0.25">
      <c r="A104" t="s">
        <v>1295</v>
      </c>
      <c r="B104" t="s">
        <v>1132</v>
      </c>
      <c r="C104">
        <v>2</v>
      </c>
      <c r="D104" t="s">
        <v>52</v>
      </c>
      <c r="E104" t="s">
        <v>53</v>
      </c>
      <c r="F104" t="s">
        <v>1296</v>
      </c>
      <c r="G104" t="s">
        <v>71</v>
      </c>
      <c r="H104" t="s">
        <v>1132</v>
      </c>
      <c r="I104">
        <v>2</v>
      </c>
      <c r="J104" t="s">
        <v>1133</v>
      </c>
      <c r="K104">
        <v>2</v>
      </c>
      <c r="L104" t="s">
        <v>1134</v>
      </c>
      <c r="M104">
        <v>3</v>
      </c>
      <c r="N104" t="s">
        <v>1132</v>
      </c>
      <c r="O104">
        <v>2</v>
      </c>
      <c r="P104" t="s">
        <v>1133</v>
      </c>
      <c r="Q104">
        <v>2</v>
      </c>
      <c r="R104" t="s">
        <v>1134</v>
      </c>
      <c r="S104">
        <v>3</v>
      </c>
      <c r="T104">
        <v>13</v>
      </c>
      <c r="U104">
        <v>7</v>
      </c>
      <c r="V104">
        <v>7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>
        <v>65</v>
      </c>
      <c r="AC104" t="s">
        <v>158</v>
      </c>
      <c r="AD104" t="s">
        <v>626</v>
      </c>
      <c r="AE104">
        <v>18</v>
      </c>
      <c r="AF104">
        <v>16</v>
      </c>
      <c r="AG104">
        <v>10</v>
      </c>
      <c r="AH104">
        <v>18</v>
      </c>
      <c r="AI104">
        <v>21</v>
      </c>
      <c r="AJ104">
        <v>22</v>
      </c>
      <c r="AK104">
        <v>3</v>
      </c>
      <c r="AL104">
        <v>0</v>
      </c>
      <c r="AM104">
        <v>1</v>
      </c>
      <c r="AN104" t="s">
        <v>42</v>
      </c>
    </row>
    <row r="105" spans="1:40" x14ac:dyDescent="0.25">
      <c r="A105" t="s">
        <v>1297</v>
      </c>
      <c r="B105" t="s">
        <v>1287</v>
      </c>
      <c r="C105">
        <v>2</v>
      </c>
      <c r="D105" t="s">
        <v>1162</v>
      </c>
      <c r="E105" t="s">
        <v>63</v>
      </c>
      <c r="F105" t="s">
        <v>1298</v>
      </c>
      <c r="G105" t="s">
        <v>45</v>
      </c>
      <c r="H105" t="s">
        <v>1287</v>
      </c>
      <c r="I105">
        <v>2</v>
      </c>
      <c r="J105" t="s">
        <v>1288</v>
      </c>
      <c r="K105">
        <v>3</v>
      </c>
      <c r="L105" t="s">
        <v>1289</v>
      </c>
      <c r="M105">
        <v>2</v>
      </c>
      <c r="N105" t="s">
        <v>1287</v>
      </c>
      <c r="O105">
        <v>2</v>
      </c>
      <c r="P105" t="s">
        <v>1162</v>
      </c>
      <c r="Q105">
        <v>1</v>
      </c>
      <c r="R105" t="s">
        <v>1290</v>
      </c>
      <c r="S105">
        <v>4</v>
      </c>
      <c r="T105">
        <v>5</v>
      </c>
      <c r="U105">
        <v>7</v>
      </c>
      <c r="V105">
        <v>7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>
        <v>40</v>
      </c>
      <c r="AC105" t="s">
        <v>112</v>
      </c>
      <c r="AD105" t="s">
        <v>2040</v>
      </c>
      <c r="AE105">
        <v>19</v>
      </c>
      <c r="AF105">
        <v>16</v>
      </c>
      <c r="AG105">
        <v>17</v>
      </c>
      <c r="AH105">
        <v>22</v>
      </c>
      <c r="AI105">
        <v>23</v>
      </c>
      <c r="AJ105">
        <v>21</v>
      </c>
      <c r="AK105">
        <v>1</v>
      </c>
      <c r="AL105">
        <v>3</v>
      </c>
      <c r="AM105">
        <v>1</v>
      </c>
      <c r="AN105" t="s">
        <v>42</v>
      </c>
    </row>
    <row r="106" spans="1:40" x14ac:dyDescent="0.25">
      <c r="A106" t="s">
        <v>1300</v>
      </c>
      <c r="B106" t="s">
        <v>52</v>
      </c>
      <c r="C106">
        <v>0</v>
      </c>
      <c r="D106" t="s">
        <v>1301</v>
      </c>
      <c r="E106" t="s">
        <v>1055</v>
      </c>
      <c r="F106" t="s">
        <v>1302</v>
      </c>
      <c r="G106" t="s">
        <v>128</v>
      </c>
      <c r="H106" t="s">
        <v>1132</v>
      </c>
      <c r="I106">
        <v>2</v>
      </c>
      <c r="J106" t="s">
        <v>1133</v>
      </c>
      <c r="K106">
        <v>2</v>
      </c>
      <c r="L106" t="s">
        <v>1134</v>
      </c>
      <c r="M106">
        <v>3</v>
      </c>
      <c r="N106" t="s">
        <v>1132</v>
      </c>
      <c r="O106">
        <v>2</v>
      </c>
      <c r="P106" t="s">
        <v>1133</v>
      </c>
      <c r="Q106">
        <v>2</v>
      </c>
      <c r="R106" t="s">
        <v>1134</v>
      </c>
      <c r="S106">
        <v>3</v>
      </c>
      <c r="T106">
        <v>16</v>
      </c>
      <c r="U106">
        <v>7</v>
      </c>
      <c r="V106">
        <v>7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>
        <v>35</v>
      </c>
      <c r="AC106" t="s">
        <v>307</v>
      </c>
      <c r="AD106" t="s">
        <v>2847</v>
      </c>
      <c r="AE106">
        <v>19</v>
      </c>
      <c r="AF106">
        <v>19</v>
      </c>
      <c r="AG106">
        <v>22</v>
      </c>
      <c r="AH106">
        <v>20</v>
      </c>
      <c r="AI106">
        <v>25</v>
      </c>
      <c r="AJ106">
        <v>23</v>
      </c>
      <c r="AK106">
        <v>3</v>
      </c>
      <c r="AL106">
        <v>0</v>
      </c>
      <c r="AM106">
        <v>2</v>
      </c>
      <c r="AN106" t="s">
        <v>42</v>
      </c>
    </row>
    <row r="107" spans="1:40" x14ac:dyDescent="0.25">
      <c r="A107" t="s">
        <v>1304</v>
      </c>
      <c r="B107" t="s">
        <v>52</v>
      </c>
      <c r="C107">
        <v>0</v>
      </c>
      <c r="D107" t="s">
        <v>1271</v>
      </c>
      <c r="E107" t="s">
        <v>45</v>
      </c>
      <c r="F107" t="s">
        <v>1305</v>
      </c>
      <c r="G107" t="s">
        <v>1057</v>
      </c>
      <c r="H107" t="s">
        <v>251</v>
      </c>
      <c r="I107">
        <v>1</v>
      </c>
      <c r="J107" t="s">
        <v>1271</v>
      </c>
      <c r="K107">
        <v>2</v>
      </c>
      <c r="L107" t="s">
        <v>1306</v>
      </c>
      <c r="M107">
        <v>2</v>
      </c>
      <c r="N107" t="s">
        <v>52</v>
      </c>
      <c r="O107">
        <v>0</v>
      </c>
      <c r="P107" t="s">
        <v>1307</v>
      </c>
      <c r="Q107">
        <v>4</v>
      </c>
      <c r="R107" t="s">
        <v>1308</v>
      </c>
      <c r="S107">
        <v>4</v>
      </c>
      <c r="T107">
        <v>7</v>
      </c>
      <c r="U107">
        <v>5</v>
      </c>
      <c r="V107">
        <v>8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>
        <v>61</v>
      </c>
      <c r="AC107" t="s">
        <v>359</v>
      </c>
      <c r="AD107" t="s">
        <v>777</v>
      </c>
      <c r="AE107">
        <v>11</v>
      </c>
      <c r="AF107">
        <v>17</v>
      </c>
      <c r="AG107">
        <v>23</v>
      </c>
      <c r="AH107">
        <v>13</v>
      </c>
      <c r="AI107">
        <v>27</v>
      </c>
      <c r="AJ107">
        <v>21</v>
      </c>
      <c r="AK107">
        <v>2</v>
      </c>
      <c r="AL107">
        <v>2</v>
      </c>
      <c r="AM107">
        <v>2</v>
      </c>
      <c r="AN107" t="s">
        <v>42</v>
      </c>
    </row>
    <row r="108" spans="1:40" x14ac:dyDescent="0.25">
      <c r="A108" t="s">
        <v>1309</v>
      </c>
      <c r="B108" t="s">
        <v>52</v>
      </c>
      <c r="C108">
        <v>0</v>
      </c>
      <c r="D108" t="s">
        <v>1133</v>
      </c>
      <c r="E108" t="s">
        <v>45</v>
      </c>
      <c r="F108" t="s">
        <v>1310</v>
      </c>
      <c r="G108" t="s">
        <v>183</v>
      </c>
      <c r="H108" t="s">
        <v>251</v>
      </c>
      <c r="I108">
        <v>1</v>
      </c>
      <c r="J108" t="s">
        <v>1311</v>
      </c>
      <c r="K108">
        <v>3</v>
      </c>
      <c r="L108" t="s">
        <v>1134</v>
      </c>
      <c r="M108">
        <v>3</v>
      </c>
      <c r="N108" t="s">
        <v>52</v>
      </c>
      <c r="O108">
        <v>0</v>
      </c>
      <c r="P108" t="s">
        <v>1312</v>
      </c>
      <c r="Q108">
        <v>7</v>
      </c>
      <c r="R108" t="s">
        <v>1313</v>
      </c>
      <c r="S108">
        <v>6</v>
      </c>
      <c r="T108">
        <v>20</v>
      </c>
      <c r="U108">
        <v>7</v>
      </c>
      <c r="V108">
        <v>13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>
        <v>45</v>
      </c>
      <c r="AC108" t="s">
        <v>999</v>
      </c>
      <c r="AD108" t="s">
        <v>2848</v>
      </c>
      <c r="AE108">
        <v>20</v>
      </c>
      <c r="AF108">
        <v>21</v>
      </c>
      <c r="AG108">
        <v>22</v>
      </c>
      <c r="AH108">
        <v>23</v>
      </c>
      <c r="AI108">
        <v>22</v>
      </c>
      <c r="AJ108">
        <v>25</v>
      </c>
      <c r="AK108">
        <v>3</v>
      </c>
      <c r="AL108">
        <v>0</v>
      </c>
      <c r="AM108">
        <v>2</v>
      </c>
      <c r="AN108" t="s">
        <v>42</v>
      </c>
    </row>
    <row r="109" spans="1:40" x14ac:dyDescent="0.25">
      <c r="A109" t="s">
        <v>1315</v>
      </c>
      <c r="B109" t="s">
        <v>1145</v>
      </c>
      <c r="C109">
        <v>2</v>
      </c>
      <c r="D109" t="s">
        <v>1316</v>
      </c>
      <c r="E109" t="s">
        <v>1055</v>
      </c>
      <c r="F109" t="s">
        <v>1317</v>
      </c>
      <c r="G109" t="s">
        <v>1055</v>
      </c>
      <c r="H109" t="s">
        <v>1145</v>
      </c>
      <c r="I109">
        <v>2</v>
      </c>
      <c r="J109" t="s">
        <v>1113</v>
      </c>
      <c r="K109">
        <v>5</v>
      </c>
      <c r="L109" t="s">
        <v>1318</v>
      </c>
      <c r="M109">
        <v>1</v>
      </c>
      <c r="N109" t="s">
        <v>1145</v>
      </c>
      <c r="O109">
        <v>2</v>
      </c>
      <c r="P109" t="s">
        <v>1113</v>
      </c>
      <c r="Q109">
        <v>5</v>
      </c>
      <c r="R109" t="s">
        <v>1318</v>
      </c>
      <c r="S109">
        <v>1</v>
      </c>
      <c r="T109">
        <v>10</v>
      </c>
      <c r="U109">
        <v>8</v>
      </c>
      <c r="V109">
        <v>8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>
        <v>49</v>
      </c>
      <c r="AC109" t="s">
        <v>430</v>
      </c>
      <c r="AD109" t="s">
        <v>232</v>
      </c>
      <c r="AE109">
        <v>10</v>
      </c>
      <c r="AF109">
        <v>10</v>
      </c>
      <c r="AG109">
        <v>20</v>
      </c>
      <c r="AH109">
        <v>25</v>
      </c>
      <c r="AI109">
        <v>11</v>
      </c>
      <c r="AJ109">
        <v>14</v>
      </c>
      <c r="AK109">
        <v>2</v>
      </c>
      <c r="AL109">
        <v>1</v>
      </c>
      <c r="AM109">
        <v>2</v>
      </c>
      <c r="AN109" t="s">
        <v>42</v>
      </c>
    </row>
    <row r="110" spans="1:40" x14ac:dyDescent="0.25">
      <c r="A110" t="s">
        <v>1319</v>
      </c>
      <c r="B110" t="s">
        <v>52</v>
      </c>
      <c r="C110">
        <v>0</v>
      </c>
      <c r="D110" t="s">
        <v>1320</v>
      </c>
      <c r="E110" t="s">
        <v>1052</v>
      </c>
      <c r="F110" t="s">
        <v>1321</v>
      </c>
      <c r="G110" t="s">
        <v>1052</v>
      </c>
      <c r="H110" t="s">
        <v>498</v>
      </c>
      <c r="I110">
        <v>1</v>
      </c>
      <c r="J110" t="s">
        <v>1322</v>
      </c>
      <c r="K110">
        <v>5</v>
      </c>
      <c r="L110" t="s">
        <v>1108</v>
      </c>
      <c r="M110">
        <v>1</v>
      </c>
      <c r="N110" t="s">
        <v>52</v>
      </c>
      <c r="O110">
        <v>0</v>
      </c>
      <c r="P110" t="s">
        <v>1323</v>
      </c>
      <c r="Q110">
        <v>8</v>
      </c>
      <c r="R110" t="s">
        <v>1324</v>
      </c>
      <c r="S110">
        <v>7</v>
      </c>
      <c r="T110">
        <v>14</v>
      </c>
      <c r="U110">
        <v>7</v>
      </c>
      <c r="V110">
        <v>15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>
        <v>43</v>
      </c>
      <c r="AC110" t="s">
        <v>85</v>
      </c>
      <c r="AD110" t="s">
        <v>2849</v>
      </c>
      <c r="AE110">
        <v>20</v>
      </c>
      <c r="AF110">
        <v>20</v>
      </c>
      <c r="AG110">
        <v>21</v>
      </c>
      <c r="AH110">
        <v>22</v>
      </c>
      <c r="AI110">
        <v>25</v>
      </c>
      <c r="AJ110">
        <v>25</v>
      </c>
      <c r="AK110">
        <v>2</v>
      </c>
      <c r="AL110">
        <v>1</v>
      </c>
      <c r="AM110">
        <v>3</v>
      </c>
      <c r="AN110" t="s">
        <v>42</v>
      </c>
    </row>
    <row r="111" spans="1:40" x14ac:dyDescent="0.25">
      <c r="A111" t="s">
        <v>1326</v>
      </c>
      <c r="B111" t="s">
        <v>52</v>
      </c>
      <c r="C111">
        <v>0</v>
      </c>
      <c r="D111" t="s">
        <v>52</v>
      </c>
      <c r="E111" t="s">
        <v>53</v>
      </c>
      <c r="F111" t="s">
        <v>1327</v>
      </c>
      <c r="G111" t="s">
        <v>168</v>
      </c>
      <c r="H111" t="s">
        <v>52</v>
      </c>
      <c r="I111">
        <v>0</v>
      </c>
      <c r="J111" t="s">
        <v>1328</v>
      </c>
      <c r="K111">
        <v>6</v>
      </c>
      <c r="L111" t="s">
        <v>1329</v>
      </c>
      <c r="M111">
        <v>6</v>
      </c>
      <c r="N111" t="s">
        <v>52</v>
      </c>
      <c r="O111">
        <v>0</v>
      </c>
      <c r="P111" t="s">
        <v>1328</v>
      </c>
      <c r="Q111">
        <v>6</v>
      </c>
      <c r="R111" t="s">
        <v>1329</v>
      </c>
      <c r="S111">
        <v>6</v>
      </c>
      <c r="T111">
        <v>32</v>
      </c>
      <c r="U111">
        <v>12</v>
      </c>
      <c r="V111">
        <v>12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>
        <v>48</v>
      </c>
      <c r="AC111" t="s">
        <v>2850</v>
      </c>
      <c r="AD111" t="s">
        <v>2851</v>
      </c>
      <c r="AE111">
        <v>19</v>
      </c>
      <c r="AF111">
        <v>19</v>
      </c>
      <c r="AG111">
        <v>21</v>
      </c>
      <c r="AH111">
        <v>27</v>
      </c>
      <c r="AI111">
        <v>30</v>
      </c>
      <c r="AJ111">
        <v>24</v>
      </c>
      <c r="AK111">
        <v>3</v>
      </c>
      <c r="AL111">
        <v>0</v>
      </c>
      <c r="AM111">
        <v>3</v>
      </c>
      <c r="AN111" t="s">
        <v>42</v>
      </c>
    </row>
    <row r="112" spans="1:40" x14ac:dyDescent="0.25">
      <c r="A112" t="s">
        <v>1331</v>
      </c>
      <c r="B112" t="s">
        <v>52</v>
      </c>
      <c r="C112">
        <v>0</v>
      </c>
      <c r="D112" t="s">
        <v>1332</v>
      </c>
      <c r="E112" t="s">
        <v>1052</v>
      </c>
      <c r="F112" t="s">
        <v>41</v>
      </c>
      <c r="G112" t="s">
        <v>41</v>
      </c>
      <c r="H112" t="s">
        <v>1333</v>
      </c>
      <c r="I112">
        <v>3</v>
      </c>
      <c r="J112" t="s">
        <v>1334</v>
      </c>
      <c r="K112">
        <v>4</v>
      </c>
      <c r="L112" t="s">
        <v>1318</v>
      </c>
      <c r="M112">
        <v>1</v>
      </c>
      <c r="N112" t="s">
        <v>1333</v>
      </c>
      <c r="O112">
        <v>3</v>
      </c>
      <c r="P112" t="s">
        <v>1334</v>
      </c>
      <c r="Q112">
        <v>4</v>
      </c>
      <c r="R112" t="s">
        <v>1318</v>
      </c>
      <c r="S112">
        <v>1</v>
      </c>
      <c r="T112">
        <v>7</v>
      </c>
      <c r="U112">
        <v>8</v>
      </c>
      <c r="V112">
        <v>8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>
        <v>60</v>
      </c>
      <c r="AC112" t="s">
        <v>2852</v>
      </c>
      <c r="AD112" t="s">
        <v>41</v>
      </c>
      <c r="AE112">
        <v>20</v>
      </c>
      <c r="AF112">
        <v>20</v>
      </c>
      <c r="AG112">
        <v>18</v>
      </c>
      <c r="AH112">
        <v>25</v>
      </c>
      <c r="AI112">
        <v>16</v>
      </c>
      <c r="AJ112">
        <v>24</v>
      </c>
      <c r="AK112">
        <v>2</v>
      </c>
      <c r="AL112">
        <v>1</v>
      </c>
      <c r="AM112">
        <v>3</v>
      </c>
      <c r="AN112" t="s">
        <v>42</v>
      </c>
    </row>
    <row r="113" spans="1:40" x14ac:dyDescent="0.25">
      <c r="A113" t="s">
        <v>1336</v>
      </c>
      <c r="B113" t="s">
        <v>52</v>
      </c>
      <c r="C113">
        <v>0</v>
      </c>
      <c r="D113" t="s">
        <v>1337</v>
      </c>
      <c r="E113" t="s">
        <v>386</v>
      </c>
      <c r="F113" t="s">
        <v>1338</v>
      </c>
      <c r="G113" t="s">
        <v>1055</v>
      </c>
      <c r="H113" t="s">
        <v>1339</v>
      </c>
      <c r="I113">
        <v>3</v>
      </c>
      <c r="J113" t="s">
        <v>1340</v>
      </c>
      <c r="K113">
        <v>8</v>
      </c>
      <c r="L113" t="s">
        <v>52</v>
      </c>
      <c r="M113">
        <v>0</v>
      </c>
      <c r="N113" t="s">
        <v>1339</v>
      </c>
      <c r="O113">
        <v>3</v>
      </c>
      <c r="P113" t="s">
        <v>1340</v>
      </c>
      <c r="Q113">
        <v>8</v>
      </c>
      <c r="R113" t="s">
        <v>52</v>
      </c>
      <c r="S113">
        <v>0</v>
      </c>
      <c r="T113">
        <v>19</v>
      </c>
      <c r="U113">
        <v>11</v>
      </c>
      <c r="V113">
        <v>11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>
        <v>85</v>
      </c>
      <c r="AC113" t="s">
        <v>2853</v>
      </c>
      <c r="AD113" t="s">
        <v>2854</v>
      </c>
      <c r="AE113">
        <v>24</v>
      </c>
      <c r="AF113">
        <v>20</v>
      </c>
      <c r="AG113">
        <v>21</v>
      </c>
      <c r="AH113">
        <v>15</v>
      </c>
      <c r="AI113">
        <v>20</v>
      </c>
      <c r="AJ113">
        <v>27</v>
      </c>
      <c r="AK113">
        <v>2</v>
      </c>
      <c r="AL113">
        <v>0</v>
      </c>
      <c r="AM113">
        <v>3</v>
      </c>
      <c r="AN113" t="s">
        <v>42</v>
      </c>
    </row>
    <row r="114" spans="1:40" x14ac:dyDescent="0.25">
      <c r="A114" t="s">
        <v>1343</v>
      </c>
      <c r="B114" t="s">
        <v>1098</v>
      </c>
      <c r="C114">
        <v>1</v>
      </c>
      <c r="D114" t="s">
        <v>52</v>
      </c>
      <c r="E114" t="s">
        <v>53</v>
      </c>
      <c r="F114" t="s">
        <v>1344</v>
      </c>
      <c r="G114" t="s">
        <v>71</v>
      </c>
      <c r="H114" t="s">
        <v>1132</v>
      </c>
      <c r="I114">
        <v>2</v>
      </c>
      <c r="J114" t="s">
        <v>1133</v>
      </c>
      <c r="K114">
        <v>2</v>
      </c>
      <c r="L114" t="s">
        <v>1134</v>
      </c>
      <c r="M114">
        <v>3</v>
      </c>
      <c r="N114" t="s">
        <v>1132</v>
      </c>
      <c r="O114">
        <v>2</v>
      </c>
      <c r="P114" t="s">
        <v>1133</v>
      </c>
      <c r="Q114">
        <v>2</v>
      </c>
      <c r="R114" t="s">
        <v>1134</v>
      </c>
      <c r="S114">
        <v>3</v>
      </c>
      <c r="T114">
        <v>12</v>
      </c>
      <c r="U114">
        <v>7</v>
      </c>
      <c r="V114">
        <v>7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>
        <v>66</v>
      </c>
      <c r="AC114" t="s">
        <v>461</v>
      </c>
      <c r="AD114" t="s">
        <v>583</v>
      </c>
      <c r="AE114">
        <v>18</v>
      </c>
      <c r="AF114">
        <v>23</v>
      </c>
      <c r="AG114">
        <v>11</v>
      </c>
      <c r="AH114">
        <v>14</v>
      </c>
      <c r="AI114">
        <v>12</v>
      </c>
      <c r="AJ114">
        <v>22</v>
      </c>
      <c r="AK114">
        <v>3</v>
      </c>
      <c r="AL114">
        <v>0</v>
      </c>
      <c r="AM114">
        <v>3</v>
      </c>
      <c r="AN114" t="s">
        <v>42</v>
      </c>
    </row>
    <row r="115" spans="1:40" x14ac:dyDescent="0.25">
      <c r="A115" t="s">
        <v>1214</v>
      </c>
      <c r="B115" t="s">
        <v>498</v>
      </c>
      <c r="C115">
        <v>1</v>
      </c>
      <c r="D115" t="s">
        <v>1172</v>
      </c>
      <c r="E115" t="s">
        <v>198</v>
      </c>
      <c r="F115" t="s">
        <v>1215</v>
      </c>
      <c r="G115" t="s">
        <v>63</v>
      </c>
      <c r="H115" t="s">
        <v>1145</v>
      </c>
      <c r="I115">
        <v>2</v>
      </c>
      <c r="J115" t="s">
        <v>1148</v>
      </c>
      <c r="K115">
        <v>6</v>
      </c>
      <c r="L115" t="s">
        <v>52</v>
      </c>
      <c r="M115">
        <v>0</v>
      </c>
      <c r="N115" t="s">
        <v>1145</v>
      </c>
      <c r="O115">
        <v>2</v>
      </c>
      <c r="P115" t="s">
        <v>1148</v>
      </c>
      <c r="Q115">
        <v>6</v>
      </c>
      <c r="R115" t="s">
        <v>52</v>
      </c>
      <c r="S115">
        <v>0</v>
      </c>
      <c r="T115">
        <v>5</v>
      </c>
      <c r="U115">
        <v>8</v>
      </c>
      <c r="V115">
        <v>8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>
        <v>238</v>
      </c>
      <c r="AC115" t="s">
        <v>2827</v>
      </c>
      <c r="AD115" t="s">
        <v>2828</v>
      </c>
      <c r="AE115">
        <v>26</v>
      </c>
      <c r="AF115">
        <v>25</v>
      </c>
      <c r="AG115">
        <v>28</v>
      </c>
      <c r="AH115">
        <v>30</v>
      </c>
      <c r="AI115">
        <v>25</v>
      </c>
      <c r="AJ115">
        <v>29</v>
      </c>
      <c r="AK115">
        <v>2</v>
      </c>
      <c r="AL115">
        <v>1</v>
      </c>
      <c r="AM115">
        <v>1</v>
      </c>
      <c r="AN115" t="s">
        <v>42</v>
      </c>
    </row>
    <row r="116" spans="1:40" x14ac:dyDescent="0.25">
      <c r="A116" t="s">
        <v>1218</v>
      </c>
      <c r="B116" t="s">
        <v>1070</v>
      </c>
      <c r="C116">
        <v>2</v>
      </c>
      <c r="D116" t="s">
        <v>1219</v>
      </c>
      <c r="E116" t="s">
        <v>45</v>
      </c>
      <c r="F116" t="s">
        <v>1072</v>
      </c>
      <c r="G116" t="s">
        <v>45</v>
      </c>
      <c r="H116" t="s">
        <v>1073</v>
      </c>
      <c r="I116">
        <v>3</v>
      </c>
      <c r="J116" t="s">
        <v>1220</v>
      </c>
      <c r="K116">
        <v>6</v>
      </c>
      <c r="L116" t="s">
        <v>52</v>
      </c>
      <c r="M116">
        <v>0</v>
      </c>
      <c r="N116" t="s">
        <v>1073</v>
      </c>
      <c r="O116">
        <v>3</v>
      </c>
      <c r="P116" t="s">
        <v>1141</v>
      </c>
      <c r="Q116">
        <v>4</v>
      </c>
      <c r="R116" t="s">
        <v>1076</v>
      </c>
      <c r="S116">
        <v>6</v>
      </c>
      <c r="T116">
        <v>6</v>
      </c>
      <c r="U116">
        <v>9</v>
      </c>
      <c r="V116">
        <v>13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>
        <v>120</v>
      </c>
      <c r="AC116" t="s">
        <v>2829</v>
      </c>
      <c r="AD116" t="s">
        <v>2830</v>
      </c>
      <c r="AE116">
        <v>29</v>
      </c>
      <c r="AF116">
        <v>25</v>
      </c>
      <c r="AG116">
        <v>28</v>
      </c>
      <c r="AH116">
        <v>24</v>
      </c>
      <c r="AI116">
        <v>28</v>
      </c>
      <c r="AJ116">
        <v>27</v>
      </c>
      <c r="AK116">
        <v>1</v>
      </c>
      <c r="AL116">
        <v>2</v>
      </c>
      <c r="AM116">
        <v>1</v>
      </c>
      <c r="AN116" t="s">
        <v>42</v>
      </c>
    </row>
    <row r="117" spans="1:40" x14ac:dyDescent="0.25">
      <c r="A117" t="s">
        <v>1223</v>
      </c>
      <c r="B117" t="s">
        <v>1073</v>
      </c>
      <c r="C117">
        <v>3</v>
      </c>
      <c r="D117" t="s">
        <v>1224</v>
      </c>
      <c r="E117" t="s">
        <v>198</v>
      </c>
      <c r="F117" t="s">
        <v>1225</v>
      </c>
      <c r="G117" t="s">
        <v>1055</v>
      </c>
      <c r="H117" t="s">
        <v>1073</v>
      </c>
      <c r="I117">
        <v>3</v>
      </c>
      <c r="J117" t="s">
        <v>1226</v>
      </c>
      <c r="K117">
        <v>5</v>
      </c>
      <c r="L117" t="s">
        <v>52</v>
      </c>
      <c r="M117">
        <v>0</v>
      </c>
      <c r="N117" t="s">
        <v>1073</v>
      </c>
      <c r="O117">
        <v>3</v>
      </c>
      <c r="P117" t="s">
        <v>1224</v>
      </c>
      <c r="Q117">
        <v>3</v>
      </c>
      <c r="R117" t="s">
        <v>1076</v>
      </c>
      <c r="S117">
        <v>6</v>
      </c>
      <c r="T117">
        <v>10</v>
      </c>
      <c r="U117">
        <v>8</v>
      </c>
      <c r="V117">
        <v>12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>
        <v>99</v>
      </c>
      <c r="AC117" t="s">
        <v>2831</v>
      </c>
      <c r="AD117" t="s">
        <v>2832</v>
      </c>
      <c r="AE117">
        <v>23</v>
      </c>
      <c r="AF117">
        <v>17</v>
      </c>
      <c r="AG117">
        <v>16</v>
      </c>
      <c r="AH117">
        <v>25</v>
      </c>
      <c r="AI117">
        <v>28</v>
      </c>
      <c r="AJ117">
        <v>29</v>
      </c>
      <c r="AK117">
        <v>1</v>
      </c>
      <c r="AL117">
        <v>2</v>
      </c>
      <c r="AM117">
        <v>1</v>
      </c>
      <c r="AN117" t="s">
        <v>42</v>
      </c>
    </row>
    <row r="118" spans="1:40" x14ac:dyDescent="0.25">
      <c r="A118" t="s">
        <v>1229</v>
      </c>
      <c r="B118" t="s">
        <v>498</v>
      </c>
      <c r="C118">
        <v>1</v>
      </c>
      <c r="D118" t="s">
        <v>1131</v>
      </c>
      <c r="E118" t="s">
        <v>63</v>
      </c>
      <c r="F118" t="s">
        <v>52</v>
      </c>
      <c r="G118" t="s">
        <v>53</v>
      </c>
      <c r="H118" t="s">
        <v>1145</v>
      </c>
      <c r="I118">
        <v>2</v>
      </c>
      <c r="J118" t="s">
        <v>1148</v>
      </c>
      <c r="K118">
        <v>6</v>
      </c>
      <c r="L118" t="s">
        <v>52</v>
      </c>
      <c r="M118">
        <v>0</v>
      </c>
      <c r="N118" t="s">
        <v>1145</v>
      </c>
      <c r="O118">
        <v>2</v>
      </c>
      <c r="P118" t="s">
        <v>1148</v>
      </c>
      <c r="Q118">
        <v>6</v>
      </c>
      <c r="R118" t="s">
        <v>52</v>
      </c>
      <c r="S118">
        <v>0</v>
      </c>
      <c r="T118">
        <v>2</v>
      </c>
      <c r="U118">
        <v>8</v>
      </c>
      <c r="V118">
        <v>8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>
        <v>117</v>
      </c>
      <c r="AC118" t="s">
        <v>2438</v>
      </c>
      <c r="AD118" t="s">
        <v>2833</v>
      </c>
      <c r="AE118">
        <v>22</v>
      </c>
      <c r="AF118">
        <v>19</v>
      </c>
      <c r="AG118">
        <v>21</v>
      </c>
      <c r="AH118">
        <v>27</v>
      </c>
      <c r="AI118">
        <v>21</v>
      </c>
      <c r="AJ118">
        <v>27</v>
      </c>
      <c r="AK118">
        <v>2</v>
      </c>
      <c r="AL118">
        <v>1</v>
      </c>
      <c r="AM118">
        <v>1</v>
      </c>
      <c r="AN118" t="s">
        <v>42</v>
      </c>
    </row>
    <row r="119" spans="1:40" x14ac:dyDescent="0.25">
      <c r="A119" t="s">
        <v>1231</v>
      </c>
      <c r="B119" t="s">
        <v>251</v>
      </c>
      <c r="C119">
        <v>1</v>
      </c>
      <c r="D119" t="s">
        <v>52</v>
      </c>
      <c r="E119" t="s">
        <v>53</v>
      </c>
      <c r="F119" t="s">
        <v>1232</v>
      </c>
      <c r="G119" t="s">
        <v>71</v>
      </c>
      <c r="H119" t="s">
        <v>1132</v>
      </c>
      <c r="I119">
        <v>2</v>
      </c>
      <c r="J119" t="s">
        <v>1133</v>
      </c>
      <c r="K119">
        <v>2</v>
      </c>
      <c r="L119" t="s">
        <v>1233</v>
      </c>
      <c r="M119">
        <v>3</v>
      </c>
      <c r="N119" t="s">
        <v>1132</v>
      </c>
      <c r="O119">
        <v>2</v>
      </c>
      <c r="P119" t="s">
        <v>1133</v>
      </c>
      <c r="Q119">
        <v>2</v>
      </c>
      <c r="R119" t="s">
        <v>1233</v>
      </c>
      <c r="S119">
        <v>3</v>
      </c>
      <c r="T119">
        <v>12</v>
      </c>
      <c r="U119">
        <v>7</v>
      </c>
      <c r="V119">
        <v>7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>
        <v>94</v>
      </c>
      <c r="AC119" t="s">
        <v>227</v>
      </c>
      <c r="AD119" t="s">
        <v>2049</v>
      </c>
      <c r="AE119">
        <v>27</v>
      </c>
      <c r="AF119">
        <v>16</v>
      </c>
      <c r="AG119">
        <v>17</v>
      </c>
      <c r="AH119">
        <v>25</v>
      </c>
      <c r="AI119">
        <v>16</v>
      </c>
      <c r="AJ119">
        <v>15</v>
      </c>
      <c r="AK119">
        <v>3</v>
      </c>
      <c r="AL119">
        <v>0</v>
      </c>
      <c r="AM119">
        <v>1</v>
      </c>
      <c r="AN119" t="s">
        <v>42</v>
      </c>
    </row>
    <row r="120" spans="1:40" x14ac:dyDescent="0.25">
      <c r="A120" t="s">
        <v>1235</v>
      </c>
      <c r="B120" t="s">
        <v>52</v>
      </c>
      <c r="C120">
        <v>0</v>
      </c>
      <c r="D120" t="s">
        <v>1236</v>
      </c>
      <c r="E120" t="s">
        <v>198</v>
      </c>
      <c r="F120" t="s">
        <v>1237</v>
      </c>
      <c r="G120" t="s">
        <v>190</v>
      </c>
      <c r="H120" t="s">
        <v>251</v>
      </c>
      <c r="I120">
        <v>1</v>
      </c>
      <c r="J120" t="s">
        <v>1238</v>
      </c>
      <c r="K120">
        <v>5</v>
      </c>
      <c r="L120" t="s">
        <v>1233</v>
      </c>
      <c r="M120">
        <v>3</v>
      </c>
      <c r="N120" t="s">
        <v>251</v>
      </c>
      <c r="O120">
        <v>1</v>
      </c>
      <c r="P120" t="s">
        <v>1238</v>
      </c>
      <c r="Q120">
        <v>5</v>
      </c>
      <c r="R120" t="s">
        <v>1233</v>
      </c>
      <c r="S120">
        <v>3</v>
      </c>
      <c r="T120">
        <v>20</v>
      </c>
      <c r="U120">
        <v>9</v>
      </c>
      <c r="V120">
        <v>9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>
        <v>97</v>
      </c>
      <c r="AC120" t="s">
        <v>2834</v>
      </c>
      <c r="AD120" t="s">
        <v>2835</v>
      </c>
      <c r="AE120">
        <v>26</v>
      </c>
      <c r="AF120">
        <v>32</v>
      </c>
      <c r="AG120">
        <v>28</v>
      </c>
      <c r="AH120">
        <v>18</v>
      </c>
      <c r="AI120">
        <v>30</v>
      </c>
      <c r="AJ120">
        <v>28</v>
      </c>
      <c r="AK120">
        <v>3</v>
      </c>
      <c r="AL120">
        <v>0</v>
      </c>
      <c r="AM120">
        <v>2</v>
      </c>
      <c r="AN120" t="s">
        <v>42</v>
      </c>
    </row>
    <row r="121" spans="1:40" x14ac:dyDescent="0.25">
      <c r="A121" t="s">
        <v>1242</v>
      </c>
      <c r="B121" t="s">
        <v>52</v>
      </c>
      <c r="C121">
        <v>0</v>
      </c>
      <c r="D121" t="s">
        <v>1243</v>
      </c>
      <c r="E121" t="s">
        <v>45</v>
      </c>
      <c r="F121" t="s">
        <v>1244</v>
      </c>
      <c r="G121" t="s">
        <v>190</v>
      </c>
      <c r="H121" t="s">
        <v>1098</v>
      </c>
      <c r="I121">
        <v>1</v>
      </c>
      <c r="J121" t="s">
        <v>1245</v>
      </c>
      <c r="K121">
        <v>3</v>
      </c>
      <c r="L121" t="s">
        <v>1233</v>
      </c>
      <c r="M121">
        <v>3</v>
      </c>
      <c r="N121" t="s">
        <v>1098</v>
      </c>
      <c r="O121">
        <v>1</v>
      </c>
      <c r="P121" t="s">
        <v>1245</v>
      </c>
      <c r="Q121">
        <v>3</v>
      </c>
      <c r="R121" t="s">
        <v>1233</v>
      </c>
      <c r="S121">
        <v>3</v>
      </c>
      <c r="T121">
        <v>19</v>
      </c>
      <c r="U121">
        <v>7</v>
      </c>
      <c r="V121">
        <v>7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>
        <v>127</v>
      </c>
      <c r="AC121" t="s">
        <v>60</v>
      </c>
      <c r="AD121" t="s">
        <v>2836</v>
      </c>
      <c r="AE121">
        <v>16</v>
      </c>
      <c r="AF121">
        <v>17</v>
      </c>
      <c r="AG121">
        <v>27</v>
      </c>
      <c r="AH121">
        <v>29</v>
      </c>
      <c r="AI121">
        <v>13</v>
      </c>
      <c r="AJ121">
        <v>20</v>
      </c>
      <c r="AK121">
        <v>3</v>
      </c>
      <c r="AL121">
        <v>0</v>
      </c>
      <c r="AM121">
        <v>2</v>
      </c>
      <c r="AN121" t="s">
        <v>42</v>
      </c>
    </row>
    <row r="122" spans="1:40" x14ac:dyDescent="0.25">
      <c r="A122" t="s">
        <v>1246</v>
      </c>
      <c r="B122" t="s">
        <v>1063</v>
      </c>
      <c r="C122">
        <v>5</v>
      </c>
      <c r="D122" t="s">
        <v>1247</v>
      </c>
      <c r="E122" t="s">
        <v>63</v>
      </c>
      <c r="F122" t="s">
        <v>1248</v>
      </c>
      <c r="G122" t="s">
        <v>63</v>
      </c>
      <c r="H122" t="s">
        <v>1065</v>
      </c>
      <c r="I122">
        <v>6</v>
      </c>
      <c r="J122" t="s">
        <v>1066</v>
      </c>
      <c r="K122">
        <v>3</v>
      </c>
      <c r="L122" t="s">
        <v>52</v>
      </c>
      <c r="M122">
        <v>0</v>
      </c>
      <c r="N122" t="s">
        <v>1065</v>
      </c>
      <c r="O122">
        <v>6</v>
      </c>
      <c r="P122" t="s">
        <v>1066</v>
      </c>
      <c r="Q122">
        <v>3</v>
      </c>
      <c r="R122" t="s">
        <v>52</v>
      </c>
      <c r="S122">
        <v>0</v>
      </c>
      <c r="T122">
        <v>7</v>
      </c>
      <c r="U122">
        <v>9</v>
      </c>
      <c r="V122">
        <v>9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>
        <v>2352</v>
      </c>
      <c r="AC122" t="s">
        <v>2837</v>
      </c>
      <c r="AD122" t="s">
        <v>2838</v>
      </c>
      <c r="AE122">
        <v>28</v>
      </c>
      <c r="AF122">
        <v>30</v>
      </c>
      <c r="AG122">
        <v>29</v>
      </c>
      <c r="AH122">
        <v>30</v>
      </c>
      <c r="AI122">
        <v>29</v>
      </c>
      <c r="AJ122">
        <v>29</v>
      </c>
      <c r="AK122">
        <v>1</v>
      </c>
      <c r="AL122">
        <v>1</v>
      </c>
      <c r="AM122">
        <v>2</v>
      </c>
      <c r="AN122" t="s">
        <v>42</v>
      </c>
    </row>
    <row r="123" spans="1:40" x14ac:dyDescent="0.25">
      <c r="A123" t="s">
        <v>1252</v>
      </c>
      <c r="B123" t="s">
        <v>52</v>
      </c>
      <c r="C123">
        <v>0</v>
      </c>
      <c r="D123" t="s">
        <v>1253</v>
      </c>
      <c r="E123" t="s">
        <v>71</v>
      </c>
      <c r="F123" t="s">
        <v>1254</v>
      </c>
      <c r="G123" t="s">
        <v>128</v>
      </c>
      <c r="H123" t="s">
        <v>498</v>
      </c>
      <c r="I123">
        <v>1</v>
      </c>
      <c r="J123" t="s">
        <v>1255</v>
      </c>
      <c r="K123">
        <v>9</v>
      </c>
      <c r="L123" t="s">
        <v>52</v>
      </c>
      <c r="M123">
        <v>0</v>
      </c>
      <c r="N123" t="s">
        <v>498</v>
      </c>
      <c r="O123">
        <v>1</v>
      </c>
      <c r="P123" t="s">
        <v>1255</v>
      </c>
      <c r="Q123">
        <v>9</v>
      </c>
      <c r="R123" t="s">
        <v>52</v>
      </c>
      <c r="S123">
        <v>0</v>
      </c>
      <c r="T123">
        <v>23</v>
      </c>
      <c r="U123">
        <v>10</v>
      </c>
      <c r="V123">
        <v>10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>
        <v>123</v>
      </c>
      <c r="AC123" t="s">
        <v>2243</v>
      </c>
      <c r="AD123" t="s">
        <v>2839</v>
      </c>
      <c r="AE123">
        <v>24</v>
      </c>
      <c r="AF123">
        <v>30</v>
      </c>
      <c r="AG123">
        <v>28</v>
      </c>
      <c r="AH123">
        <v>25</v>
      </c>
      <c r="AI123">
        <v>28</v>
      </c>
      <c r="AJ123">
        <v>31</v>
      </c>
      <c r="AK123">
        <v>2</v>
      </c>
      <c r="AL123">
        <v>1</v>
      </c>
      <c r="AM123">
        <v>2</v>
      </c>
      <c r="AN123" t="s">
        <v>42</v>
      </c>
    </row>
    <row r="124" spans="1:40" x14ac:dyDescent="0.25">
      <c r="A124" t="s">
        <v>1257</v>
      </c>
      <c r="B124" t="s">
        <v>52</v>
      </c>
      <c r="C124">
        <v>0</v>
      </c>
      <c r="D124" t="s">
        <v>1258</v>
      </c>
      <c r="E124" t="s">
        <v>209</v>
      </c>
      <c r="F124" t="s">
        <v>52</v>
      </c>
      <c r="G124" t="s">
        <v>53</v>
      </c>
      <c r="H124" t="s">
        <v>1259</v>
      </c>
      <c r="I124">
        <v>3</v>
      </c>
      <c r="J124" t="s">
        <v>1260</v>
      </c>
      <c r="K124">
        <v>6</v>
      </c>
      <c r="L124" t="s">
        <v>52</v>
      </c>
      <c r="M124">
        <v>0</v>
      </c>
      <c r="N124" t="s">
        <v>1259</v>
      </c>
      <c r="O124">
        <v>3</v>
      </c>
      <c r="P124" t="s">
        <v>1260</v>
      </c>
      <c r="Q124">
        <v>6</v>
      </c>
      <c r="R124" t="s">
        <v>52</v>
      </c>
      <c r="S124">
        <v>0</v>
      </c>
      <c r="T124">
        <v>21</v>
      </c>
      <c r="U124">
        <v>9</v>
      </c>
      <c r="V124">
        <v>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>
        <v>108</v>
      </c>
      <c r="AC124" t="s">
        <v>2840</v>
      </c>
      <c r="AD124" t="s">
        <v>60</v>
      </c>
      <c r="AE124">
        <v>26</v>
      </c>
      <c r="AF124">
        <v>27</v>
      </c>
      <c r="AG124">
        <v>29</v>
      </c>
      <c r="AH124">
        <v>28</v>
      </c>
      <c r="AI124">
        <v>27</v>
      </c>
      <c r="AJ124">
        <v>27</v>
      </c>
      <c r="AK124">
        <v>2</v>
      </c>
      <c r="AL124">
        <v>0</v>
      </c>
      <c r="AM124">
        <v>3</v>
      </c>
      <c r="AN124" t="s">
        <v>42</v>
      </c>
    </row>
    <row r="125" spans="1:40" x14ac:dyDescent="0.25">
      <c r="A125" t="s">
        <v>1263</v>
      </c>
      <c r="B125" t="s">
        <v>1073</v>
      </c>
      <c r="C125">
        <v>3</v>
      </c>
      <c r="D125" t="s">
        <v>1264</v>
      </c>
      <c r="E125" t="s">
        <v>198</v>
      </c>
      <c r="F125" t="s">
        <v>1265</v>
      </c>
      <c r="G125" t="s">
        <v>198</v>
      </c>
      <c r="H125" t="s">
        <v>1073</v>
      </c>
      <c r="I125">
        <v>3</v>
      </c>
      <c r="J125" t="s">
        <v>1266</v>
      </c>
      <c r="K125">
        <v>5</v>
      </c>
      <c r="L125" t="s">
        <v>1267</v>
      </c>
      <c r="M125">
        <v>2</v>
      </c>
      <c r="N125" t="s">
        <v>1073</v>
      </c>
      <c r="O125">
        <v>3</v>
      </c>
      <c r="P125" t="s">
        <v>1141</v>
      </c>
      <c r="Q125">
        <v>4</v>
      </c>
      <c r="R125" t="s">
        <v>1268</v>
      </c>
      <c r="S125">
        <v>5</v>
      </c>
      <c r="T125">
        <v>9</v>
      </c>
      <c r="U125">
        <v>10</v>
      </c>
      <c r="V125">
        <v>12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>
        <v>114</v>
      </c>
      <c r="AC125" t="s">
        <v>105</v>
      </c>
      <c r="AD125" t="s">
        <v>2841</v>
      </c>
      <c r="AE125">
        <v>17</v>
      </c>
      <c r="AF125">
        <v>24</v>
      </c>
      <c r="AG125">
        <v>25</v>
      </c>
      <c r="AH125">
        <v>21</v>
      </c>
      <c r="AI125">
        <v>22</v>
      </c>
      <c r="AJ125">
        <v>27</v>
      </c>
      <c r="AK125">
        <v>1</v>
      </c>
      <c r="AL125">
        <v>2</v>
      </c>
      <c r="AM125">
        <v>3</v>
      </c>
      <c r="AN125" t="s">
        <v>42</v>
      </c>
    </row>
    <row r="126" spans="1:40" x14ac:dyDescent="0.25">
      <c r="A126" t="s">
        <v>1270</v>
      </c>
      <c r="B126" t="s">
        <v>52</v>
      </c>
      <c r="C126">
        <v>0</v>
      </c>
      <c r="D126" t="s">
        <v>1271</v>
      </c>
      <c r="E126" t="s">
        <v>45</v>
      </c>
      <c r="F126" t="s">
        <v>41</v>
      </c>
      <c r="G126" t="s">
        <v>41</v>
      </c>
      <c r="H126" t="s">
        <v>52</v>
      </c>
      <c r="I126">
        <v>0</v>
      </c>
      <c r="J126" t="s">
        <v>1272</v>
      </c>
      <c r="K126">
        <v>10</v>
      </c>
      <c r="L126" t="s">
        <v>1273</v>
      </c>
      <c r="M126">
        <v>3</v>
      </c>
      <c r="N126" t="s">
        <v>52</v>
      </c>
      <c r="O126">
        <v>0</v>
      </c>
      <c r="P126" t="s">
        <v>1274</v>
      </c>
      <c r="Q126">
        <v>6</v>
      </c>
      <c r="R126" t="s">
        <v>1275</v>
      </c>
      <c r="S126">
        <v>9</v>
      </c>
      <c r="T126">
        <v>2</v>
      </c>
      <c r="U126">
        <v>13</v>
      </c>
      <c r="V126">
        <v>15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>
        <v>101</v>
      </c>
      <c r="AC126" t="s">
        <v>2842</v>
      </c>
      <c r="AD126" t="s">
        <v>41</v>
      </c>
      <c r="AE126">
        <v>16</v>
      </c>
      <c r="AF126">
        <v>27</v>
      </c>
      <c r="AG126">
        <v>15</v>
      </c>
      <c r="AH126">
        <v>28</v>
      </c>
      <c r="AI126">
        <v>28</v>
      </c>
      <c r="AJ126">
        <v>31</v>
      </c>
      <c r="AK126">
        <v>2</v>
      </c>
      <c r="AL126">
        <v>1</v>
      </c>
      <c r="AM126">
        <v>3</v>
      </c>
      <c r="AN126" t="s">
        <v>42</v>
      </c>
    </row>
    <row r="127" spans="1:40" x14ac:dyDescent="0.25">
      <c r="A127" t="s">
        <v>1277</v>
      </c>
      <c r="B127" t="s">
        <v>52</v>
      </c>
      <c r="C127">
        <v>0</v>
      </c>
      <c r="D127" t="s">
        <v>1278</v>
      </c>
      <c r="E127" t="s">
        <v>63</v>
      </c>
      <c r="F127" t="s">
        <v>1279</v>
      </c>
      <c r="G127" t="s">
        <v>386</v>
      </c>
      <c r="H127" t="s">
        <v>1098</v>
      </c>
      <c r="I127">
        <v>1</v>
      </c>
      <c r="J127" t="s">
        <v>1280</v>
      </c>
      <c r="K127">
        <v>6</v>
      </c>
      <c r="L127" t="s">
        <v>1273</v>
      </c>
      <c r="M127">
        <v>3</v>
      </c>
      <c r="N127" t="s">
        <v>52</v>
      </c>
      <c r="O127">
        <v>0</v>
      </c>
      <c r="P127" t="s">
        <v>1281</v>
      </c>
      <c r="Q127">
        <v>10</v>
      </c>
      <c r="R127" t="s">
        <v>1273</v>
      </c>
      <c r="S127">
        <v>3</v>
      </c>
      <c r="T127">
        <v>16</v>
      </c>
      <c r="U127">
        <v>10</v>
      </c>
      <c r="V127">
        <v>13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>
        <v>115</v>
      </c>
      <c r="AC127" t="s">
        <v>2455</v>
      </c>
      <c r="AD127" t="s">
        <v>2843</v>
      </c>
      <c r="AE127">
        <v>27</v>
      </c>
      <c r="AF127">
        <v>29</v>
      </c>
      <c r="AG127">
        <v>29</v>
      </c>
      <c r="AH127">
        <v>24</v>
      </c>
      <c r="AI127">
        <v>23</v>
      </c>
      <c r="AJ127">
        <v>28</v>
      </c>
      <c r="AK127">
        <v>2</v>
      </c>
      <c r="AL127">
        <v>1</v>
      </c>
      <c r="AM127">
        <v>3</v>
      </c>
      <c r="AN127" t="s">
        <v>42</v>
      </c>
    </row>
    <row r="128" spans="1:40" x14ac:dyDescent="0.25">
      <c r="A128" t="s">
        <v>1283</v>
      </c>
      <c r="B128" t="s">
        <v>52</v>
      </c>
      <c r="C128">
        <v>0</v>
      </c>
      <c r="D128" t="s">
        <v>52</v>
      </c>
      <c r="E128" t="s">
        <v>53</v>
      </c>
      <c r="F128" t="s">
        <v>1284</v>
      </c>
      <c r="G128" t="s">
        <v>163</v>
      </c>
      <c r="H128" t="s">
        <v>52</v>
      </c>
      <c r="I128">
        <v>0</v>
      </c>
      <c r="J128" t="s">
        <v>1285</v>
      </c>
      <c r="K128">
        <v>9</v>
      </c>
      <c r="L128" t="s">
        <v>1286</v>
      </c>
      <c r="M128">
        <v>4</v>
      </c>
      <c r="N128" t="s">
        <v>52</v>
      </c>
      <c r="O128">
        <v>0</v>
      </c>
      <c r="P128" t="s">
        <v>1285</v>
      </c>
      <c r="Q128">
        <v>9</v>
      </c>
      <c r="R128" t="s">
        <v>1286</v>
      </c>
      <c r="S128">
        <v>4</v>
      </c>
      <c r="T128">
        <v>24</v>
      </c>
      <c r="U128">
        <v>13</v>
      </c>
      <c r="V128">
        <v>13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>
        <v>102</v>
      </c>
      <c r="AC128" t="s">
        <v>451</v>
      </c>
      <c r="AD128" t="s">
        <v>2844</v>
      </c>
      <c r="AE128">
        <v>29</v>
      </c>
      <c r="AF128">
        <v>27</v>
      </c>
      <c r="AG128">
        <v>37</v>
      </c>
      <c r="AH128">
        <v>24</v>
      </c>
      <c r="AI128">
        <v>25</v>
      </c>
      <c r="AJ128">
        <v>26</v>
      </c>
      <c r="AK128">
        <v>3</v>
      </c>
      <c r="AL128">
        <v>0</v>
      </c>
      <c r="AM128">
        <v>3</v>
      </c>
      <c r="AN128" t="s">
        <v>42</v>
      </c>
    </row>
    <row r="129" spans="1:40" x14ac:dyDescent="0.25">
      <c r="A129" t="s">
        <v>1345</v>
      </c>
      <c r="B129" t="s">
        <v>1073</v>
      </c>
      <c r="C129">
        <v>3</v>
      </c>
      <c r="D129" t="s">
        <v>1346</v>
      </c>
      <c r="E129" t="s">
        <v>198</v>
      </c>
      <c r="F129" t="s">
        <v>1347</v>
      </c>
      <c r="G129" t="s">
        <v>45</v>
      </c>
      <c r="H129" t="s">
        <v>1073</v>
      </c>
      <c r="I129">
        <v>3</v>
      </c>
      <c r="J129" t="s">
        <v>1074</v>
      </c>
      <c r="K129">
        <v>6</v>
      </c>
      <c r="L129" t="s">
        <v>52</v>
      </c>
      <c r="M129">
        <v>0</v>
      </c>
      <c r="N129" t="s">
        <v>1073</v>
      </c>
      <c r="O129">
        <v>3</v>
      </c>
      <c r="P129" t="s">
        <v>1075</v>
      </c>
      <c r="Q129">
        <v>4</v>
      </c>
      <c r="R129" t="s">
        <v>1076</v>
      </c>
      <c r="S129">
        <v>6</v>
      </c>
      <c r="T129">
        <v>8</v>
      </c>
      <c r="U129">
        <v>9</v>
      </c>
      <c r="V129">
        <v>13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>
        <v>46</v>
      </c>
      <c r="AC129" t="s">
        <v>2855</v>
      </c>
      <c r="AD129" t="s">
        <v>2856</v>
      </c>
      <c r="AE129">
        <v>15</v>
      </c>
      <c r="AF129">
        <v>20</v>
      </c>
      <c r="AG129">
        <v>18</v>
      </c>
      <c r="AH129">
        <v>21</v>
      </c>
      <c r="AI129">
        <v>21</v>
      </c>
      <c r="AJ129">
        <v>21</v>
      </c>
      <c r="AK129">
        <v>1</v>
      </c>
      <c r="AL129">
        <v>2</v>
      </c>
      <c r="AM129">
        <v>1</v>
      </c>
      <c r="AN129" t="s">
        <v>42</v>
      </c>
    </row>
    <row r="130" spans="1:40" x14ac:dyDescent="0.25">
      <c r="A130" t="s">
        <v>1350</v>
      </c>
      <c r="B130" t="s">
        <v>1351</v>
      </c>
      <c r="C130">
        <v>1</v>
      </c>
      <c r="D130" t="s">
        <v>1352</v>
      </c>
      <c r="E130" t="s">
        <v>1052</v>
      </c>
      <c r="F130" t="s">
        <v>1353</v>
      </c>
      <c r="G130" t="s">
        <v>198</v>
      </c>
      <c r="H130" t="s">
        <v>1351</v>
      </c>
      <c r="I130">
        <v>1</v>
      </c>
      <c r="J130" t="s">
        <v>1354</v>
      </c>
      <c r="K130">
        <v>10</v>
      </c>
      <c r="L130" t="s">
        <v>1355</v>
      </c>
      <c r="M130">
        <v>3</v>
      </c>
      <c r="N130" t="s">
        <v>1351</v>
      </c>
      <c r="O130">
        <v>1</v>
      </c>
      <c r="P130" t="s">
        <v>1356</v>
      </c>
      <c r="Q130">
        <v>9</v>
      </c>
      <c r="R130" t="s">
        <v>1357</v>
      </c>
      <c r="S130">
        <v>8</v>
      </c>
      <c r="T130">
        <v>11</v>
      </c>
      <c r="U130">
        <v>14</v>
      </c>
      <c r="V130">
        <v>18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>
        <v>55</v>
      </c>
      <c r="AC130" t="s">
        <v>2009</v>
      </c>
      <c r="AD130" t="s">
        <v>579</v>
      </c>
      <c r="AE130">
        <v>16</v>
      </c>
      <c r="AF130">
        <v>11</v>
      </c>
      <c r="AG130">
        <v>13</v>
      </c>
      <c r="AH130">
        <v>11</v>
      </c>
      <c r="AI130">
        <v>18</v>
      </c>
      <c r="AJ130">
        <v>22</v>
      </c>
      <c r="AK130">
        <v>1</v>
      </c>
      <c r="AL130">
        <v>2</v>
      </c>
      <c r="AM130">
        <v>1</v>
      </c>
      <c r="AN130" t="s">
        <v>42</v>
      </c>
    </row>
    <row r="131" spans="1:40" x14ac:dyDescent="0.25">
      <c r="A131" t="s">
        <v>1359</v>
      </c>
      <c r="B131" t="s">
        <v>1070</v>
      </c>
      <c r="C131">
        <v>2</v>
      </c>
      <c r="D131" t="s">
        <v>1360</v>
      </c>
      <c r="E131" t="s">
        <v>63</v>
      </c>
      <c r="F131" t="s">
        <v>1361</v>
      </c>
      <c r="G131" t="s">
        <v>198</v>
      </c>
      <c r="H131" t="s">
        <v>1070</v>
      </c>
      <c r="I131">
        <v>2</v>
      </c>
      <c r="J131" t="s">
        <v>1362</v>
      </c>
      <c r="K131">
        <v>3</v>
      </c>
      <c r="L131" t="s">
        <v>1363</v>
      </c>
      <c r="M131">
        <v>4</v>
      </c>
      <c r="N131" t="s">
        <v>1070</v>
      </c>
      <c r="O131">
        <v>2</v>
      </c>
      <c r="P131" t="s">
        <v>1360</v>
      </c>
      <c r="Q131">
        <v>1</v>
      </c>
      <c r="R131" t="s">
        <v>1364</v>
      </c>
      <c r="S131">
        <v>4</v>
      </c>
      <c r="T131">
        <v>6</v>
      </c>
      <c r="U131">
        <v>9</v>
      </c>
      <c r="V131">
        <v>7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>
        <v>45</v>
      </c>
      <c r="AC131" t="s">
        <v>391</v>
      </c>
      <c r="AD131" t="s">
        <v>2837</v>
      </c>
      <c r="AE131">
        <v>20</v>
      </c>
      <c r="AF131">
        <v>13</v>
      </c>
      <c r="AG131">
        <v>18</v>
      </c>
      <c r="AH131">
        <v>14</v>
      </c>
      <c r="AI131">
        <v>15</v>
      </c>
      <c r="AJ131">
        <v>21</v>
      </c>
      <c r="AK131">
        <v>1</v>
      </c>
      <c r="AL131">
        <v>3</v>
      </c>
      <c r="AM131">
        <v>1</v>
      </c>
      <c r="AN131" t="s">
        <v>42</v>
      </c>
    </row>
    <row r="132" spans="1:40" x14ac:dyDescent="0.25">
      <c r="A132" t="s">
        <v>1366</v>
      </c>
      <c r="B132" t="s">
        <v>1287</v>
      </c>
      <c r="C132">
        <v>2</v>
      </c>
      <c r="D132" t="s">
        <v>52</v>
      </c>
      <c r="E132" t="s">
        <v>53</v>
      </c>
      <c r="F132" t="s">
        <v>1248</v>
      </c>
      <c r="G132" t="s">
        <v>63</v>
      </c>
      <c r="H132" t="s">
        <v>1287</v>
      </c>
      <c r="I132">
        <v>2</v>
      </c>
      <c r="J132" t="s">
        <v>1288</v>
      </c>
      <c r="K132">
        <v>3</v>
      </c>
      <c r="L132" t="s">
        <v>1289</v>
      </c>
      <c r="M132">
        <v>2</v>
      </c>
      <c r="N132" t="s">
        <v>1287</v>
      </c>
      <c r="O132">
        <v>2</v>
      </c>
      <c r="P132" t="s">
        <v>1162</v>
      </c>
      <c r="Q132">
        <v>1</v>
      </c>
      <c r="R132" t="s">
        <v>1290</v>
      </c>
      <c r="S132">
        <v>4</v>
      </c>
      <c r="T132">
        <v>3</v>
      </c>
      <c r="U132">
        <v>7</v>
      </c>
      <c r="V132">
        <v>7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>
        <v>47</v>
      </c>
      <c r="AC132" t="s">
        <v>2857</v>
      </c>
      <c r="AD132" t="s">
        <v>2858</v>
      </c>
      <c r="AE132">
        <v>21</v>
      </c>
      <c r="AF132">
        <v>20</v>
      </c>
      <c r="AG132">
        <v>19</v>
      </c>
      <c r="AH132">
        <v>20</v>
      </c>
      <c r="AI132">
        <v>21</v>
      </c>
      <c r="AJ132">
        <v>21</v>
      </c>
      <c r="AK132">
        <v>1</v>
      </c>
      <c r="AL132">
        <v>3</v>
      </c>
      <c r="AM132">
        <v>1</v>
      </c>
      <c r="AN132" t="s">
        <v>42</v>
      </c>
    </row>
    <row r="133" spans="1:40" x14ac:dyDescent="0.25">
      <c r="A133" t="s">
        <v>1368</v>
      </c>
      <c r="B133" t="s">
        <v>1145</v>
      </c>
      <c r="C133">
        <v>2</v>
      </c>
      <c r="D133" t="s">
        <v>1146</v>
      </c>
      <c r="E133" t="s">
        <v>198</v>
      </c>
      <c r="F133" t="s">
        <v>1369</v>
      </c>
      <c r="G133" t="s">
        <v>45</v>
      </c>
      <c r="H133" t="s">
        <v>1145</v>
      </c>
      <c r="I133">
        <v>2</v>
      </c>
      <c r="J133" t="s">
        <v>1322</v>
      </c>
      <c r="K133">
        <v>5</v>
      </c>
      <c r="L133" t="s">
        <v>1108</v>
      </c>
      <c r="M133">
        <v>1</v>
      </c>
      <c r="N133" t="s">
        <v>1145</v>
      </c>
      <c r="O133">
        <v>2</v>
      </c>
      <c r="P133" t="s">
        <v>1322</v>
      </c>
      <c r="Q133">
        <v>5</v>
      </c>
      <c r="R133" t="s">
        <v>1108</v>
      </c>
      <c r="S133">
        <v>1</v>
      </c>
      <c r="T133">
        <v>7</v>
      </c>
      <c r="U133">
        <v>8</v>
      </c>
      <c r="V133">
        <v>8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>
        <v>66</v>
      </c>
      <c r="AC133" t="s">
        <v>57</v>
      </c>
      <c r="AD133" t="s">
        <v>2859</v>
      </c>
      <c r="AE133">
        <v>20</v>
      </c>
      <c r="AF133">
        <v>20</v>
      </c>
      <c r="AG133">
        <v>16</v>
      </c>
      <c r="AH133">
        <v>22</v>
      </c>
      <c r="AI133">
        <v>21</v>
      </c>
      <c r="AJ133">
        <v>24</v>
      </c>
      <c r="AK133">
        <v>2</v>
      </c>
      <c r="AL133">
        <v>1</v>
      </c>
      <c r="AM133">
        <v>1</v>
      </c>
      <c r="AN133" t="s">
        <v>42</v>
      </c>
    </row>
    <row r="134" spans="1:40" x14ac:dyDescent="0.25">
      <c r="A134" t="s">
        <v>1371</v>
      </c>
      <c r="B134" t="s">
        <v>52</v>
      </c>
      <c r="C134">
        <v>0</v>
      </c>
      <c r="D134" t="s">
        <v>1332</v>
      </c>
      <c r="E134" t="s">
        <v>1052</v>
      </c>
      <c r="F134" t="s">
        <v>41</v>
      </c>
      <c r="G134" t="s">
        <v>41</v>
      </c>
      <c r="H134" t="s">
        <v>1333</v>
      </c>
      <c r="I134">
        <v>3</v>
      </c>
      <c r="J134" t="s">
        <v>1090</v>
      </c>
      <c r="K134">
        <v>5</v>
      </c>
      <c r="L134" t="s">
        <v>52</v>
      </c>
      <c r="M134">
        <v>0</v>
      </c>
      <c r="N134" t="s">
        <v>1333</v>
      </c>
      <c r="O134">
        <v>3</v>
      </c>
      <c r="P134" t="s">
        <v>1090</v>
      </c>
      <c r="Q134">
        <v>5</v>
      </c>
      <c r="R134" t="s">
        <v>52</v>
      </c>
      <c r="S134">
        <v>0</v>
      </c>
      <c r="T134">
        <v>7</v>
      </c>
      <c r="U134">
        <v>8</v>
      </c>
      <c r="V134">
        <v>8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>
        <v>68</v>
      </c>
      <c r="AC134" t="s">
        <v>2860</v>
      </c>
      <c r="AD134" t="s">
        <v>41</v>
      </c>
      <c r="AE134">
        <v>21</v>
      </c>
      <c r="AF134">
        <v>11</v>
      </c>
      <c r="AG134">
        <v>13</v>
      </c>
      <c r="AH134">
        <v>24</v>
      </c>
      <c r="AI134">
        <v>20</v>
      </c>
      <c r="AJ134">
        <v>24</v>
      </c>
      <c r="AK134">
        <v>2</v>
      </c>
      <c r="AL134">
        <v>1</v>
      </c>
      <c r="AM134">
        <v>2</v>
      </c>
      <c r="AN134" t="s">
        <v>42</v>
      </c>
    </row>
    <row r="135" spans="1:40" x14ac:dyDescent="0.25">
      <c r="A135" t="s">
        <v>1373</v>
      </c>
      <c r="B135" t="s">
        <v>52</v>
      </c>
      <c r="C135">
        <v>0</v>
      </c>
      <c r="D135" t="s">
        <v>1374</v>
      </c>
      <c r="E135" t="s">
        <v>71</v>
      </c>
      <c r="F135" t="s">
        <v>1375</v>
      </c>
      <c r="G135" t="s">
        <v>477</v>
      </c>
      <c r="H135" t="s">
        <v>97</v>
      </c>
      <c r="I135">
        <v>1</v>
      </c>
      <c r="J135" t="s">
        <v>1376</v>
      </c>
      <c r="K135">
        <v>8</v>
      </c>
      <c r="L135" t="s">
        <v>1267</v>
      </c>
      <c r="M135">
        <v>2</v>
      </c>
      <c r="N135" t="s">
        <v>97</v>
      </c>
      <c r="O135">
        <v>1</v>
      </c>
      <c r="P135" t="s">
        <v>1376</v>
      </c>
      <c r="Q135">
        <v>8</v>
      </c>
      <c r="R135" t="s">
        <v>1267</v>
      </c>
      <c r="S135">
        <v>2</v>
      </c>
      <c r="T135">
        <v>24</v>
      </c>
      <c r="U135">
        <v>11</v>
      </c>
      <c r="V135">
        <v>11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>
        <v>68</v>
      </c>
      <c r="AC135" t="s">
        <v>710</v>
      </c>
      <c r="AD135" t="s">
        <v>2861</v>
      </c>
      <c r="AE135">
        <v>15</v>
      </c>
      <c r="AF135">
        <v>18</v>
      </c>
      <c r="AG135">
        <v>29</v>
      </c>
      <c r="AH135">
        <v>23</v>
      </c>
      <c r="AI135">
        <v>14</v>
      </c>
      <c r="AJ135">
        <v>22</v>
      </c>
      <c r="AK135">
        <v>2</v>
      </c>
      <c r="AL135">
        <v>1</v>
      </c>
      <c r="AM135">
        <v>2</v>
      </c>
      <c r="AN135" t="s">
        <v>42</v>
      </c>
    </row>
    <row r="136" spans="1:40" x14ac:dyDescent="0.25">
      <c r="A136" t="s">
        <v>1378</v>
      </c>
      <c r="B136" t="s">
        <v>52</v>
      </c>
      <c r="C136">
        <v>0</v>
      </c>
      <c r="D136" t="s">
        <v>1379</v>
      </c>
      <c r="E136" t="s">
        <v>198</v>
      </c>
      <c r="F136" t="s">
        <v>1380</v>
      </c>
      <c r="G136" t="s">
        <v>550</v>
      </c>
      <c r="H136" t="s">
        <v>1132</v>
      </c>
      <c r="I136">
        <v>2</v>
      </c>
      <c r="J136" t="s">
        <v>1133</v>
      </c>
      <c r="K136">
        <v>2</v>
      </c>
      <c r="L136" t="s">
        <v>1134</v>
      </c>
      <c r="M136">
        <v>3</v>
      </c>
      <c r="N136" t="s">
        <v>1132</v>
      </c>
      <c r="O136">
        <v>2</v>
      </c>
      <c r="P136" t="s">
        <v>1133</v>
      </c>
      <c r="Q136">
        <v>2</v>
      </c>
      <c r="R136" t="s">
        <v>1134</v>
      </c>
      <c r="S136">
        <v>3</v>
      </c>
      <c r="T136">
        <v>9</v>
      </c>
      <c r="U136">
        <v>7</v>
      </c>
      <c r="V136">
        <v>7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>
        <v>45</v>
      </c>
      <c r="AC136" t="s">
        <v>2862</v>
      </c>
      <c r="AD136" t="s">
        <v>2863</v>
      </c>
      <c r="AE136">
        <v>11</v>
      </c>
      <c r="AF136">
        <v>13</v>
      </c>
      <c r="AG136">
        <v>15</v>
      </c>
      <c r="AH136">
        <v>20</v>
      </c>
      <c r="AI136">
        <v>21</v>
      </c>
      <c r="AJ136">
        <v>17</v>
      </c>
      <c r="AK136">
        <v>3</v>
      </c>
      <c r="AL136">
        <v>0</v>
      </c>
      <c r="AM136">
        <v>2</v>
      </c>
      <c r="AN136" t="s">
        <v>42</v>
      </c>
    </row>
    <row r="137" spans="1:40" x14ac:dyDescent="0.25">
      <c r="A137" t="s">
        <v>1382</v>
      </c>
      <c r="B137" t="s">
        <v>52</v>
      </c>
      <c r="C137">
        <v>0</v>
      </c>
      <c r="D137" t="s">
        <v>1383</v>
      </c>
      <c r="E137" t="s">
        <v>1057</v>
      </c>
      <c r="F137" t="s">
        <v>1384</v>
      </c>
      <c r="G137" t="s">
        <v>190</v>
      </c>
      <c r="H137" t="s">
        <v>1132</v>
      </c>
      <c r="I137">
        <v>2</v>
      </c>
      <c r="J137" t="s">
        <v>1133</v>
      </c>
      <c r="K137">
        <v>2</v>
      </c>
      <c r="L137" t="s">
        <v>1134</v>
      </c>
      <c r="M137">
        <v>3</v>
      </c>
      <c r="N137" t="s">
        <v>1132</v>
      </c>
      <c r="O137">
        <v>2</v>
      </c>
      <c r="P137" t="s">
        <v>1133</v>
      </c>
      <c r="Q137">
        <v>2</v>
      </c>
      <c r="R137" t="s">
        <v>1134</v>
      </c>
      <c r="S137">
        <v>3</v>
      </c>
      <c r="T137">
        <v>22</v>
      </c>
      <c r="U137">
        <v>7</v>
      </c>
      <c r="V137">
        <v>7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>
        <v>58</v>
      </c>
      <c r="AC137" t="s">
        <v>2261</v>
      </c>
      <c r="AD137" t="s">
        <v>2864</v>
      </c>
      <c r="AE137">
        <v>20</v>
      </c>
      <c r="AF137">
        <v>18</v>
      </c>
      <c r="AG137">
        <v>16</v>
      </c>
      <c r="AH137">
        <v>21</v>
      </c>
      <c r="AI137">
        <v>20</v>
      </c>
      <c r="AJ137">
        <v>23</v>
      </c>
      <c r="AK137">
        <v>3</v>
      </c>
      <c r="AL137">
        <v>0</v>
      </c>
      <c r="AM137">
        <v>2</v>
      </c>
      <c r="AN137" t="s">
        <v>42</v>
      </c>
    </row>
    <row r="138" spans="1:40" x14ac:dyDescent="0.25">
      <c r="A138" t="s">
        <v>1386</v>
      </c>
      <c r="B138" t="s">
        <v>498</v>
      </c>
      <c r="C138">
        <v>1</v>
      </c>
      <c r="D138" t="s">
        <v>1316</v>
      </c>
      <c r="E138" t="s">
        <v>1055</v>
      </c>
      <c r="F138" t="s">
        <v>1387</v>
      </c>
      <c r="G138" t="s">
        <v>1057</v>
      </c>
      <c r="H138" t="s">
        <v>498</v>
      </c>
      <c r="I138">
        <v>1</v>
      </c>
      <c r="J138" t="s">
        <v>1322</v>
      </c>
      <c r="K138">
        <v>5</v>
      </c>
      <c r="L138" t="s">
        <v>1108</v>
      </c>
      <c r="M138">
        <v>1</v>
      </c>
      <c r="N138" t="s">
        <v>498</v>
      </c>
      <c r="O138">
        <v>1</v>
      </c>
      <c r="P138" t="s">
        <v>1322</v>
      </c>
      <c r="Q138">
        <v>5</v>
      </c>
      <c r="R138" t="s">
        <v>1108</v>
      </c>
      <c r="S138">
        <v>1</v>
      </c>
      <c r="T138">
        <v>10</v>
      </c>
      <c r="U138">
        <v>7</v>
      </c>
      <c r="V138">
        <v>7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>
        <v>54</v>
      </c>
      <c r="AC138" t="s">
        <v>196</v>
      </c>
      <c r="AD138" t="s">
        <v>548</v>
      </c>
      <c r="AE138">
        <v>19</v>
      </c>
      <c r="AF138">
        <v>19</v>
      </c>
      <c r="AG138">
        <v>23</v>
      </c>
      <c r="AH138">
        <v>13</v>
      </c>
      <c r="AI138">
        <v>12</v>
      </c>
      <c r="AJ138">
        <v>15</v>
      </c>
      <c r="AK138">
        <v>2</v>
      </c>
      <c r="AL138">
        <v>1</v>
      </c>
      <c r="AM138">
        <v>2</v>
      </c>
      <c r="AN138" t="s">
        <v>42</v>
      </c>
    </row>
    <row r="139" spans="1:40" x14ac:dyDescent="0.25">
      <c r="A139" t="s">
        <v>1388</v>
      </c>
      <c r="B139" t="s">
        <v>52</v>
      </c>
      <c r="C139">
        <v>0</v>
      </c>
      <c r="D139" t="s">
        <v>52</v>
      </c>
      <c r="E139" t="s">
        <v>53</v>
      </c>
      <c r="F139" t="s">
        <v>1389</v>
      </c>
      <c r="G139" t="s">
        <v>1052</v>
      </c>
      <c r="H139" t="s">
        <v>251</v>
      </c>
      <c r="I139">
        <v>1</v>
      </c>
      <c r="J139" t="s">
        <v>1390</v>
      </c>
      <c r="K139">
        <v>3</v>
      </c>
      <c r="L139" t="s">
        <v>1391</v>
      </c>
      <c r="M139">
        <v>4</v>
      </c>
      <c r="N139" t="s">
        <v>251</v>
      </c>
      <c r="O139">
        <v>1</v>
      </c>
      <c r="P139" t="s">
        <v>1390</v>
      </c>
      <c r="Q139">
        <v>3</v>
      </c>
      <c r="R139" t="s">
        <v>1391</v>
      </c>
      <c r="S139">
        <v>4</v>
      </c>
      <c r="T139">
        <v>7</v>
      </c>
      <c r="U139">
        <v>8</v>
      </c>
      <c r="V139">
        <v>8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>
        <v>38</v>
      </c>
      <c r="AC139" t="s">
        <v>2865</v>
      </c>
      <c r="AD139" t="s">
        <v>2866</v>
      </c>
      <c r="AE139">
        <v>22</v>
      </c>
      <c r="AF139">
        <v>19</v>
      </c>
      <c r="AG139">
        <v>21</v>
      </c>
      <c r="AH139">
        <v>22</v>
      </c>
      <c r="AI139">
        <v>22</v>
      </c>
      <c r="AJ139">
        <v>19</v>
      </c>
      <c r="AK139">
        <v>4</v>
      </c>
      <c r="AL139">
        <v>0</v>
      </c>
      <c r="AM139">
        <v>3</v>
      </c>
      <c r="AN139" t="s">
        <v>42</v>
      </c>
    </row>
    <row r="140" spans="1:40" x14ac:dyDescent="0.25">
      <c r="A140" t="s">
        <v>1394</v>
      </c>
      <c r="B140" t="s">
        <v>52</v>
      </c>
      <c r="C140">
        <v>0</v>
      </c>
      <c r="D140" t="s">
        <v>1320</v>
      </c>
      <c r="E140" t="s">
        <v>1052</v>
      </c>
      <c r="F140" t="s">
        <v>1395</v>
      </c>
      <c r="G140" t="s">
        <v>128</v>
      </c>
      <c r="H140" t="s">
        <v>498</v>
      </c>
      <c r="I140">
        <v>1</v>
      </c>
      <c r="J140" t="s">
        <v>1322</v>
      </c>
      <c r="K140">
        <v>5</v>
      </c>
      <c r="L140" t="s">
        <v>1108</v>
      </c>
      <c r="M140">
        <v>1</v>
      </c>
      <c r="N140" t="s">
        <v>52</v>
      </c>
      <c r="O140">
        <v>0</v>
      </c>
      <c r="P140" t="s">
        <v>1323</v>
      </c>
      <c r="Q140">
        <v>8</v>
      </c>
      <c r="R140" t="s">
        <v>1396</v>
      </c>
      <c r="S140">
        <v>6</v>
      </c>
      <c r="T140">
        <v>19</v>
      </c>
      <c r="U140">
        <v>7</v>
      </c>
      <c r="V140">
        <v>14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>
        <v>55</v>
      </c>
      <c r="AC140" t="s">
        <v>352</v>
      </c>
      <c r="AD140" t="s">
        <v>2867</v>
      </c>
      <c r="AE140">
        <v>19</v>
      </c>
      <c r="AF140">
        <v>11</v>
      </c>
      <c r="AG140">
        <v>11</v>
      </c>
      <c r="AH140">
        <v>20</v>
      </c>
      <c r="AI140">
        <v>21</v>
      </c>
      <c r="AJ140">
        <v>26</v>
      </c>
      <c r="AK140">
        <v>2</v>
      </c>
      <c r="AL140">
        <v>1</v>
      </c>
      <c r="AM140">
        <v>3</v>
      </c>
      <c r="AN140" t="s">
        <v>42</v>
      </c>
    </row>
    <row r="141" spans="1:40" x14ac:dyDescent="0.25">
      <c r="A141" t="s">
        <v>1398</v>
      </c>
      <c r="B141" t="s">
        <v>52</v>
      </c>
      <c r="C141">
        <v>0</v>
      </c>
      <c r="D141" t="s">
        <v>52</v>
      </c>
      <c r="E141" t="s">
        <v>53</v>
      </c>
      <c r="F141" t="s">
        <v>1399</v>
      </c>
      <c r="G141" t="s">
        <v>65</v>
      </c>
      <c r="H141" t="s">
        <v>251</v>
      </c>
      <c r="I141">
        <v>1</v>
      </c>
      <c r="J141" t="s">
        <v>1400</v>
      </c>
      <c r="K141">
        <v>3</v>
      </c>
      <c r="L141" t="s">
        <v>1401</v>
      </c>
      <c r="M141">
        <v>4</v>
      </c>
      <c r="N141" t="s">
        <v>251</v>
      </c>
      <c r="O141">
        <v>1</v>
      </c>
      <c r="P141" t="s">
        <v>1400</v>
      </c>
      <c r="Q141">
        <v>3</v>
      </c>
      <c r="R141" t="s">
        <v>1401</v>
      </c>
      <c r="S141">
        <v>4</v>
      </c>
      <c r="T141">
        <v>36</v>
      </c>
      <c r="U141">
        <v>8</v>
      </c>
      <c r="V141">
        <v>8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>
        <v>86</v>
      </c>
      <c r="AC141" t="s">
        <v>2868</v>
      </c>
      <c r="AD141" t="s">
        <v>2869</v>
      </c>
      <c r="AE141">
        <v>18</v>
      </c>
      <c r="AF141">
        <v>18</v>
      </c>
      <c r="AG141">
        <v>20</v>
      </c>
      <c r="AH141">
        <v>20</v>
      </c>
      <c r="AI141">
        <v>21</v>
      </c>
      <c r="AJ141">
        <v>22</v>
      </c>
      <c r="AK141">
        <v>3</v>
      </c>
      <c r="AL141">
        <v>0</v>
      </c>
      <c r="AM141">
        <v>3</v>
      </c>
      <c r="AN141" t="s">
        <v>42</v>
      </c>
    </row>
    <row r="142" spans="1:40" x14ac:dyDescent="0.25">
      <c r="A142" t="s">
        <v>725</v>
      </c>
      <c r="B142" t="s">
        <v>726</v>
      </c>
      <c r="C142">
        <v>20</v>
      </c>
      <c r="D142" t="s">
        <v>727</v>
      </c>
      <c r="E142" t="s">
        <v>728</v>
      </c>
      <c r="F142" t="s">
        <v>41</v>
      </c>
      <c r="G142" t="s">
        <v>41</v>
      </c>
      <c r="H142" t="s">
        <v>726</v>
      </c>
      <c r="I142">
        <v>20</v>
      </c>
      <c r="J142" t="s">
        <v>729</v>
      </c>
      <c r="K142">
        <v>230</v>
      </c>
      <c r="L142" t="s">
        <v>731</v>
      </c>
      <c r="M142">
        <v>1</v>
      </c>
      <c r="N142" t="s">
        <v>726</v>
      </c>
      <c r="O142">
        <v>20</v>
      </c>
      <c r="P142" t="s">
        <v>729</v>
      </c>
      <c r="Q142">
        <v>230</v>
      </c>
      <c r="R142" t="s">
        <v>731</v>
      </c>
      <c r="S142">
        <v>1</v>
      </c>
      <c r="T142">
        <v>78</v>
      </c>
      <c r="U142">
        <v>251</v>
      </c>
      <c r="V142">
        <v>251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>
        <v>5780</v>
      </c>
      <c r="AC142" t="s">
        <v>2762</v>
      </c>
      <c r="AD142" t="s">
        <v>41</v>
      </c>
      <c r="AE142">
        <v>40</v>
      </c>
      <c r="AF142">
        <v>176</v>
      </c>
      <c r="AG142">
        <v>598</v>
      </c>
      <c r="AH142">
        <v>71</v>
      </c>
      <c r="AI142">
        <v>379</v>
      </c>
      <c r="AJ142">
        <v>743</v>
      </c>
      <c r="AK142">
        <v>2</v>
      </c>
      <c r="AL142">
        <v>1</v>
      </c>
      <c r="AM142">
        <v>1</v>
      </c>
      <c r="AN142" t="s">
        <v>42</v>
      </c>
    </row>
    <row r="143" spans="1:40" x14ac:dyDescent="0.25">
      <c r="A143" t="s">
        <v>737</v>
      </c>
      <c r="B143" t="s">
        <v>738</v>
      </c>
      <c r="C143">
        <v>2</v>
      </c>
      <c r="D143" t="s">
        <v>739</v>
      </c>
      <c r="E143" t="s">
        <v>143</v>
      </c>
      <c r="F143" t="s">
        <v>41</v>
      </c>
      <c r="G143" t="s">
        <v>41</v>
      </c>
      <c r="H143" t="s">
        <v>740</v>
      </c>
      <c r="I143">
        <v>21</v>
      </c>
      <c r="J143" t="s">
        <v>741</v>
      </c>
      <c r="K143">
        <v>420</v>
      </c>
      <c r="L143" t="s">
        <v>52</v>
      </c>
      <c r="M143">
        <v>0</v>
      </c>
      <c r="N143" t="s">
        <v>740</v>
      </c>
      <c r="O143">
        <v>21</v>
      </c>
      <c r="P143" t="s">
        <v>743</v>
      </c>
      <c r="Q143">
        <v>400</v>
      </c>
      <c r="R143" t="s">
        <v>745</v>
      </c>
      <c r="S143">
        <v>420</v>
      </c>
      <c r="T143">
        <v>22</v>
      </c>
      <c r="U143">
        <v>441</v>
      </c>
      <c r="V143">
        <v>841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>
        <v>5224</v>
      </c>
      <c r="AC143" t="s">
        <v>2763</v>
      </c>
      <c r="AD143" t="s">
        <v>41</v>
      </c>
      <c r="AE143">
        <v>56</v>
      </c>
      <c r="AF143">
        <v>165</v>
      </c>
      <c r="AG143">
        <v>500</v>
      </c>
      <c r="AH143">
        <v>53</v>
      </c>
      <c r="AI143">
        <v>312</v>
      </c>
      <c r="AJ143">
        <v>551</v>
      </c>
      <c r="AK143">
        <v>1</v>
      </c>
      <c r="AL143">
        <v>2</v>
      </c>
      <c r="AM143">
        <v>1</v>
      </c>
      <c r="AN143" t="s">
        <v>42</v>
      </c>
    </row>
    <row r="144" spans="1:40" x14ac:dyDescent="0.25">
      <c r="A144" t="s">
        <v>750</v>
      </c>
      <c r="B144" t="s">
        <v>751</v>
      </c>
      <c r="C144">
        <v>1</v>
      </c>
      <c r="D144" t="s">
        <v>752</v>
      </c>
      <c r="E144" t="s">
        <v>124</v>
      </c>
      <c r="F144" t="s">
        <v>52</v>
      </c>
      <c r="G144" t="s">
        <v>53</v>
      </c>
      <c r="H144" t="s">
        <v>726</v>
      </c>
      <c r="I144">
        <v>20</v>
      </c>
      <c r="J144" t="s">
        <v>753</v>
      </c>
      <c r="K144">
        <v>231</v>
      </c>
      <c r="L144" t="s">
        <v>52</v>
      </c>
      <c r="M144">
        <v>0</v>
      </c>
      <c r="N144" t="s">
        <v>726</v>
      </c>
      <c r="O144">
        <v>20</v>
      </c>
      <c r="P144" t="s">
        <v>753</v>
      </c>
      <c r="Q144">
        <v>231</v>
      </c>
      <c r="R144" t="s">
        <v>52</v>
      </c>
      <c r="S144">
        <v>0</v>
      </c>
      <c r="T144">
        <v>20</v>
      </c>
      <c r="U144">
        <v>251</v>
      </c>
      <c r="V144">
        <v>251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>
        <v>1588</v>
      </c>
      <c r="AC144" t="s">
        <v>2764</v>
      </c>
      <c r="AD144" t="s">
        <v>2765</v>
      </c>
      <c r="AE144">
        <v>55</v>
      </c>
      <c r="AF144">
        <v>158</v>
      </c>
      <c r="AG144">
        <v>641</v>
      </c>
      <c r="AH144">
        <v>54</v>
      </c>
      <c r="AI144">
        <v>197</v>
      </c>
      <c r="AJ144">
        <v>990</v>
      </c>
      <c r="AK144">
        <v>2</v>
      </c>
      <c r="AL144">
        <v>1</v>
      </c>
      <c r="AM144">
        <v>1</v>
      </c>
      <c r="AN144" t="s">
        <v>42</v>
      </c>
    </row>
    <row r="145" spans="1:40" x14ac:dyDescent="0.25">
      <c r="A145" t="s">
        <v>761</v>
      </c>
      <c r="B145" t="s">
        <v>762</v>
      </c>
      <c r="C145">
        <v>1</v>
      </c>
      <c r="D145" t="s">
        <v>763</v>
      </c>
      <c r="E145" t="s">
        <v>124</v>
      </c>
      <c r="F145" t="s">
        <v>52</v>
      </c>
      <c r="G145" t="s">
        <v>53</v>
      </c>
      <c r="H145" t="s">
        <v>726</v>
      </c>
      <c r="I145">
        <v>20</v>
      </c>
      <c r="J145" t="s">
        <v>753</v>
      </c>
      <c r="K145">
        <v>231</v>
      </c>
      <c r="L145" t="s">
        <v>52</v>
      </c>
      <c r="M145">
        <v>0</v>
      </c>
      <c r="N145" t="s">
        <v>726</v>
      </c>
      <c r="O145">
        <v>20</v>
      </c>
      <c r="P145" t="s">
        <v>753</v>
      </c>
      <c r="Q145">
        <v>231</v>
      </c>
      <c r="R145" t="s">
        <v>52</v>
      </c>
      <c r="S145">
        <v>0</v>
      </c>
      <c r="T145">
        <v>20</v>
      </c>
      <c r="U145">
        <v>251</v>
      </c>
      <c r="V145">
        <v>251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>
        <v>2427</v>
      </c>
      <c r="AC145" t="s">
        <v>2766</v>
      </c>
      <c r="AD145" t="s">
        <v>2767</v>
      </c>
      <c r="AE145">
        <v>56</v>
      </c>
      <c r="AF145">
        <v>94</v>
      </c>
      <c r="AG145">
        <v>520</v>
      </c>
      <c r="AH145">
        <v>73</v>
      </c>
      <c r="AI145">
        <v>257</v>
      </c>
      <c r="AJ145">
        <v>834</v>
      </c>
      <c r="AK145">
        <v>2</v>
      </c>
      <c r="AL145">
        <v>1</v>
      </c>
      <c r="AM145">
        <v>1</v>
      </c>
      <c r="AN145" t="s">
        <v>42</v>
      </c>
    </row>
    <row r="146" spans="1:40" x14ac:dyDescent="0.25">
      <c r="A146" t="s">
        <v>770</v>
      </c>
      <c r="B146" t="s">
        <v>771</v>
      </c>
      <c r="C146">
        <v>19</v>
      </c>
      <c r="D146" t="s">
        <v>772</v>
      </c>
      <c r="E146" t="s">
        <v>112</v>
      </c>
      <c r="F146" t="s">
        <v>41</v>
      </c>
      <c r="G146" t="s">
        <v>41</v>
      </c>
      <c r="H146" t="s">
        <v>771</v>
      </c>
      <c r="I146">
        <v>19</v>
      </c>
      <c r="J146" t="s">
        <v>773</v>
      </c>
      <c r="K146">
        <v>230</v>
      </c>
      <c r="L146" t="s">
        <v>774</v>
      </c>
      <c r="M146">
        <v>1</v>
      </c>
      <c r="N146" t="s">
        <v>771</v>
      </c>
      <c r="O146">
        <v>19</v>
      </c>
      <c r="P146" t="s">
        <v>773</v>
      </c>
      <c r="Q146">
        <v>230</v>
      </c>
      <c r="R146" t="s">
        <v>774</v>
      </c>
      <c r="S146">
        <v>1</v>
      </c>
      <c r="T146">
        <v>59</v>
      </c>
      <c r="U146">
        <v>250</v>
      </c>
      <c r="V146">
        <v>250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>
        <v>5689</v>
      </c>
      <c r="AC146" t="s">
        <v>2768</v>
      </c>
      <c r="AD146" t="s">
        <v>41</v>
      </c>
      <c r="AE146">
        <v>40</v>
      </c>
      <c r="AF146">
        <v>192</v>
      </c>
      <c r="AG146">
        <v>585</v>
      </c>
      <c r="AH146">
        <v>46</v>
      </c>
      <c r="AI146">
        <v>369</v>
      </c>
      <c r="AJ146">
        <v>955</v>
      </c>
      <c r="AK146">
        <v>2</v>
      </c>
      <c r="AL146">
        <v>1</v>
      </c>
      <c r="AM146">
        <v>2</v>
      </c>
      <c r="AN146" t="s">
        <v>42</v>
      </c>
    </row>
    <row r="147" spans="1:40" x14ac:dyDescent="0.25">
      <c r="A147" t="s">
        <v>780</v>
      </c>
      <c r="B147" t="s">
        <v>52</v>
      </c>
      <c r="C147">
        <v>0</v>
      </c>
      <c r="D147" t="s">
        <v>781</v>
      </c>
      <c r="E147" t="s">
        <v>636</v>
      </c>
      <c r="F147" t="s">
        <v>41</v>
      </c>
      <c r="G147" t="s">
        <v>41</v>
      </c>
      <c r="H147" t="s">
        <v>726</v>
      </c>
      <c r="I147">
        <v>20</v>
      </c>
      <c r="J147" t="s">
        <v>753</v>
      </c>
      <c r="K147">
        <v>231</v>
      </c>
      <c r="L147" t="s">
        <v>52</v>
      </c>
      <c r="M147">
        <v>0</v>
      </c>
      <c r="N147" t="s">
        <v>52</v>
      </c>
      <c r="O147">
        <v>0</v>
      </c>
      <c r="P147" t="s">
        <v>782</v>
      </c>
      <c r="Q147">
        <v>841</v>
      </c>
      <c r="R147" t="s">
        <v>784</v>
      </c>
      <c r="S147">
        <v>839</v>
      </c>
      <c r="T147">
        <v>461</v>
      </c>
      <c r="U147">
        <v>251</v>
      </c>
      <c r="V147">
        <v>1680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>
        <v>5846</v>
      </c>
      <c r="AC147" t="s">
        <v>2769</v>
      </c>
      <c r="AD147" t="s">
        <v>41</v>
      </c>
      <c r="AE147">
        <v>43</v>
      </c>
      <c r="AF147">
        <v>200</v>
      </c>
      <c r="AG147">
        <v>540</v>
      </c>
      <c r="AH147">
        <v>51</v>
      </c>
      <c r="AI147">
        <v>684</v>
      </c>
      <c r="AJ147">
        <v>1909</v>
      </c>
      <c r="AK147">
        <v>2</v>
      </c>
      <c r="AL147">
        <v>1</v>
      </c>
      <c r="AM147">
        <v>2</v>
      </c>
      <c r="AN147" t="s">
        <v>42</v>
      </c>
    </row>
    <row r="148" spans="1:40" x14ac:dyDescent="0.25">
      <c r="A148" t="s">
        <v>791</v>
      </c>
      <c r="B148" t="s">
        <v>52</v>
      </c>
      <c r="C148">
        <v>0</v>
      </c>
      <c r="D148" t="s">
        <v>792</v>
      </c>
      <c r="E148" t="s">
        <v>77</v>
      </c>
      <c r="F148" t="s">
        <v>41</v>
      </c>
      <c r="G148" t="s">
        <v>41</v>
      </c>
      <c r="H148" t="s">
        <v>793</v>
      </c>
      <c r="I148">
        <v>22</v>
      </c>
      <c r="J148" t="s">
        <v>794</v>
      </c>
      <c r="K148">
        <v>19</v>
      </c>
      <c r="L148" t="s">
        <v>795</v>
      </c>
      <c r="M148">
        <v>20</v>
      </c>
      <c r="N148" t="s">
        <v>793</v>
      </c>
      <c r="O148">
        <v>22</v>
      </c>
      <c r="P148" t="s">
        <v>794</v>
      </c>
      <c r="Q148">
        <v>19</v>
      </c>
      <c r="R148" t="s">
        <v>795</v>
      </c>
      <c r="S148">
        <v>20</v>
      </c>
      <c r="T148">
        <v>39</v>
      </c>
      <c r="U148">
        <v>61</v>
      </c>
      <c r="V148">
        <v>61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>
        <v>5559</v>
      </c>
      <c r="AC148" t="s">
        <v>2770</v>
      </c>
      <c r="AD148" t="s">
        <v>41</v>
      </c>
      <c r="AE148">
        <v>36</v>
      </c>
      <c r="AF148">
        <v>84</v>
      </c>
      <c r="AG148">
        <v>120</v>
      </c>
      <c r="AH148">
        <v>61</v>
      </c>
      <c r="AI148">
        <v>104</v>
      </c>
      <c r="AJ148">
        <v>234</v>
      </c>
      <c r="AK148">
        <v>3</v>
      </c>
      <c r="AL148">
        <v>0</v>
      </c>
      <c r="AM148">
        <v>2</v>
      </c>
      <c r="AN148" t="s">
        <v>42</v>
      </c>
    </row>
    <row r="149" spans="1:40" x14ac:dyDescent="0.25">
      <c r="A149" t="s">
        <v>798</v>
      </c>
      <c r="B149" t="s">
        <v>799</v>
      </c>
      <c r="C149">
        <v>2</v>
      </c>
      <c r="D149" t="s">
        <v>52</v>
      </c>
      <c r="E149" t="s">
        <v>53</v>
      </c>
      <c r="F149" t="s">
        <v>41</v>
      </c>
      <c r="G149" t="s">
        <v>41</v>
      </c>
      <c r="H149" t="s">
        <v>800</v>
      </c>
      <c r="I149">
        <v>20</v>
      </c>
      <c r="J149" t="s">
        <v>801</v>
      </c>
      <c r="K149">
        <v>399</v>
      </c>
      <c r="L149" t="s">
        <v>803</v>
      </c>
      <c r="M149">
        <v>38</v>
      </c>
      <c r="N149" t="s">
        <v>800</v>
      </c>
      <c r="O149">
        <v>20</v>
      </c>
      <c r="P149" t="s">
        <v>804</v>
      </c>
      <c r="Q149">
        <v>361</v>
      </c>
      <c r="R149" t="s">
        <v>806</v>
      </c>
      <c r="S149">
        <v>418</v>
      </c>
      <c r="T149">
        <v>2</v>
      </c>
      <c r="U149">
        <v>457</v>
      </c>
      <c r="V149">
        <v>799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>
        <v>2986</v>
      </c>
      <c r="AC149" t="s">
        <v>2771</v>
      </c>
      <c r="AD149" t="s">
        <v>41</v>
      </c>
      <c r="AE149">
        <v>36</v>
      </c>
      <c r="AF149">
        <v>165</v>
      </c>
      <c r="AG149">
        <v>494</v>
      </c>
      <c r="AH149">
        <v>45</v>
      </c>
      <c r="AI149">
        <v>357</v>
      </c>
      <c r="AJ149">
        <v>691</v>
      </c>
      <c r="AK149">
        <v>1</v>
      </c>
      <c r="AL149">
        <v>3</v>
      </c>
      <c r="AM149">
        <v>2</v>
      </c>
      <c r="AN149" t="s">
        <v>42</v>
      </c>
    </row>
    <row r="150" spans="1:40" x14ac:dyDescent="0.25">
      <c r="A150" t="s">
        <v>813</v>
      </c>
      <c r="B150" t="s">
        <v>814</v>
      </c>
      <c r="C150">
        <v>20</v>
      </c>
      <c r="D150" t="s">
        <v>815</v>
      </c>
      <c r="E150" t="s">
        <v>56</v>
      </c>
      <c r="F150" t="s">
        <v>41</v>
      </c>
      <c r="G150" t="s">
        <v>41</v>
      </c>
      <c r="H150" t="s">
        <v>814</v>
      </c>
      <c r="I150">
        <v>20</v>
      </c>
      <c r="J150" t="s">
        <v>816</v>
      </c>
      <c r="K150">
        <v>417</v>
      </c>
      <c r="L150" t="s">
        <v>818</v>
      </c>
      <c r="M150">
        <v>39</v>
      </c>
      <c r="N150" t="s">
        <v>814</v>
      </c>
      <c r="O150">
        <v>20</v>
      </c>
      <c r="P150" t="s">
        <v>819</v>
      </c>
      <c r="Q150">
        <v>399</v>
      </c>
      <c r="R150" t="s">
        <v>820</v>
      </c>
      <c r="S150">
        <v>417</v>
      </c>
      <c r="T150">
        <v>76</v>
      </c>
      <c r="U150">
        <v>476</v>
      </c>
      <c r="V150">
        <v>836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>
        <v>5738</v>
      </c>
      <c r="AC150" t="s">
        <v>2772</v>
      </c>
      <c r="AD150" t="s">
        <v>41</v>
      </c>
      <c r="AE150">
        <v>57</v>
      </c>
      <c r="AF150">
        <v>130</v>
      </c>
      <c r="AG150">
        <v>446</v>
      </c>
      <c r="AH150">
        <v>60</v>
      </c>
      <c r="AI150">
        <v>362</v>
      </c>
      <c r="AJ150">
        <v>593</v>
      </c>
      <c r="AK150">
        <v>1</v>
      </c>
      <c r="AL150">
        <v>2</v>
      </c>
      <c r="AM150">
        <v>2</v>
      </c>
      <c r="AN150" t="s">
        <v>42</v>
      </c>
    </row>
    <row r="151" spans="1:40" x14ac:dyDescent="0.25">
      <c r="A151" t="s">
        <v>826</v>
      </c>
      <c r="B151" t="s">
        <v>52</v>
      </c>
      <c r="C151">
        <v>0</v>
      </c>
      <c r="D151" t="s">
        <v>827</v>
      </c>
      <c r="E151" t="s">
        <v>77</v>
      </c>
      <c r="F151" t="s">
        <v>41</v>
      </c>
      <c r="G151" t="s">
        <v>41</v>
      </c>
      <c r="H151" t="s">
        <v>828</v>
      </c>
      <c r="I151">
        <v>19</v>
      </c>
      <c r="J151" t="s">
        <v>829</v>
      </c>
      <c r="K151">
        <v>41</v>
      </c>
      <c r="L151" t="s">
        <v>830</v>
      </c>
      <c r="M151">
        <v>21</v>
      </c>
      <c r="N151" t="s">
        <v>828</v>
      </c>
      <c r="O151">
        <v>19</v>
      </c>
      <c r="P151" t="s">
        <v>829</v>
      </c>
      <c r="Q151">
        <v>41</v>
      </c>
      <c r="R151" t="s">
        <v>830</v>
      </c>
      <c r="S151">
        <v>21</v>
      </c>
      <c r="T151">
        <v>39</v>
      </c>
      <c r="U151">
        <v>81</v>
      </c>
      <c r="V151">
        <v>81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>
        <v>5794</v>
      </c>
      <c r="AC151" t="s">
        <v>2773</v>
      </c>
      <c r="AD151" t="s">
        <v>41</v>
      </c>
      <c r="AE151">
        <v>41</v>
      </c>
      <c r="AF151">
        <v>115</v>
      </c>
      <c r="AG151">
        <v>85</v>
      </c>
      <c r="AH151">
        <v>75</v>
      </c>
      <c r="AI151">
        <v>104</v>
      </c>
      <c r="AJ151">
        <v>300</v>
      </c>
      <c r="AK151">
        <v>3</v>
      </c>
      <c r="AL151">
        <v>0</v>
      </c>
      <c r="AM151">
        <v>3</v>
      </c>
      <c r="AN151" t="s">
        <v>42</v>
      </c>
    </row>
    <row r="152" spans="1:40" x14ac:dyDescent="0.25">
      <c r="A152" t="s">
        <v>834</v>
      </c>
      <c r="B152" t="s">
        <v>52</v>
      </c>
      <c r="C152">
        <v>0</v>
      </c>
      <c r="D152" t="s">
        <v>835</v>
      </c>
      <c r="E152" t="s">
        <v>118</v>
      </c>
      <c r="F152" t="s">
        <v>41</v>
      </c>
      <c r="G152" t="s">
        <v>41</v>
      </c>
      <c r="H152" t="s">
        <v>836</v>
      </c>
      <c r="I152">
        <v>19</v>
      </c>
      <c r="J152" t="s">
        <v>837</v>
      </c>
      <c r="K152">
        <v>252</v>
      </c>
      <c r="L152" t="s">
        <v>52</v>
      </c>
      <c r="M152">
        <v>0</v>
      </c>
      <c r="N152" t="s">
        <v>52</v>
      </c>
      <c r="O152">
        <v>0</v>
      </c>
      <c r="P152" t="s">
        <v>839</v>
      </c>
      <c r="Q152">
        <v>840</v>
      </c>
      <c r="R152" t="s">
        <v>841</v>
      </c>
      <c r="S152">
        <v>840</v>
      </c>
      <c r="T152">
        <v>42</v>
      </c>
      <c r="U152">
        <v>271</v>
      </c>
      <c r="V152">
        <v>1680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>
        <v>3813</v>
      </c>
      <c r="AC152" t="s">
        <v>2774</v>
      </c>
      <c r="AD152" t="s">
        <v>41</v>
      </c>
      <c r="AE152">
        <v>44</v>
      </c>
      <c r="AF152">
        <v>194</v>
      </c>
      <c r="AG152">
        <v>632</v>
      </c>
      <c r="AH152">
        <v>77</v>
      </c>
      <c r="AI152">
        <v>471</v>
      </c>
      <c r="AJ152">
        <v>1669</v>
      </c>
      <c r="AK152">
        <v>2</v>
      </c>
      <c r="AL152">
        <v>1</v>
      </c>
      <c r="AM152">
        <v>3</v>
      </c>
      <c r="AN152" t="s">
        <v>42</v>
      </c>
    </row>
    <row r="153" spans="1:40" x14ac:dyDescent="0.25">
      <c r="A153" t="s">
        <v>846</v>
      </c>
      <c r="B153" t="s">
        <v>52</v>
      </c>
      <c r="C153">
        <v>0</v>
      </c>
      <c r="D153" t="s">
        <v>847</v>
      </c>
      <c r="E153" t="s">
        <v>848</v>
      </c>
      <c r="F153" t="s">
        <v>41</v>
      </c>
      <c r="G153" t="s">
        <v>41</v>
      </c>
      <c r="H153" t="s">
        <v>849</v>
      </c>
      <c r="I153">
        <v>20</v>
      </c>
      <c r="J153" t="s">
        <v>850</v>
      </c>
      <c r="K153">
        <v>59</v>
      </c>
      <c r="L153" t="s">
        <v>851</v>
      </c>
      <c r="M153">
        <v>20</v>
      </c>
      <c r="N153" t="s">
        <v>849</v>
      </c>
      <c r="O153">
        <v>20</v>
      </c>
      <c r="P153" t="s">
        <v>850</v>
      </c>
      <c r="Q153">
        <v>59</v>
      </c>
      <c r="R153" t="s">
        <v>851</v>
      </c>
      <c r="S153">
        <v>20</v>
      </c>
      <c r="T153">
        <v>447</v>
      </c>
      <c r="U153">
        <v>99</v>
      </c>
      <c r="V153">
        <v>99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>
        <v>5900</v>
      </c>
      <c r="AC153" t="s">
        <v>2775</v>
      </c>
      <c r="AD153" t="s">
        <v>41</v>
      </c>
      <c r="AE153">
        <v>37</v>
      </c>
      <c r="AF153">
        <v>96</v>
      </c>
      <c r="AG153">
        <v>197</v>
      </c>
      <c r="AH153">
        <v>67</v>
      </c>
      <c r="AI153">
        <v>80</v>
      </c>
      <c r="AJ153">
        <v>342</v>
      </c>
      <c r="AK153">
        <v>3</v>
      </c>
      <c r="AL153">
        <v>0</v>
      </c>
      <c r="AM153">
        <v>3</v>
      </c>
      <c r="AN153" t="s">
        <v>42</v>
      </c>
    </row>
    <row r="154" spans="1:40" x14ac:dyDescent="0.25">
      <c r="A154" t="s">
        <v>855</v>
      </c>
      <c r="B154" t="s">
        <v>52</v>
      </c>
      <c r="C154">
        <v>0</v>
      </c>
      <c r="D154" t="s">
        <v>856</v>
      </c>
      <c r="E154" t="s">
        <v>112</v>
      </c>
      <c r="F154" t="s">
        <v>41</v>
      </c>
      <c r="G154" t="s">
        <v>41</v>
      </c>
      <c r="H154" t="s">
        <v>857</v>
      </c>
      <c r="I154">
        <v>19</v>
      </c>
      <c r="J154" t="s">
        <v>858</v>
      </c>
      <c r="K154">
        <v>230</v>
      </c>
      <c r="L154" t="s">
        <v>859</v>
      </c>
      <c r="M154">
        <v>1</v>
      </c>
      <c r="N154" t="s">
        <v>52</v>
      </c>
      <c r="O154">
        <v>0</v>
      </c>
      <c r="P154" t="s">
        <v>860</v>
      </c>
      <c r="Q154">
        <v>800</v>
      </c>
      <c r="R154" t="s">
        <v>862</v>
      </c>
      <c r="S154">
        <v>799</v>
      </c>
      <c r="T154">
        <v>40</v>
      </c>
      <c r="U154">
        <v>250</v>
      </c>
      <c r="V154">
        <v>1599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>
        <v>5167</v>
      </c>
      <c r="AC154" t="s">
        <v>2776</v>
      </c>
      <c r="AD154" t="s">
        <v>41</v>
      </c>
      <c r="AE154">
        <v>41</v>
      </c>
      <c r="AF154">
        <v>113</v>
      </c>
      <c r="AG154">
        <v>612</v>
      </c>
      <c r="AH154">
        <v>73</v>
      </c>
      <c r="AI154">
        <v>371</v>
      </c>
      <c r="AJ154">
        <v>1870</v>
      </c>
      <c r="AK154">
        <v>2</v>
      </c>
      <c r="AL154">
        <v>1</v>
      </c>
      <c r="AM154">
        <v>3</v>
      </c>
      <c r="AN154" t="s">
        <v>42</v>
      </c>
    </row>
    <row r="155" spans="1:40" x14ac:dyDescent="0.25">
      <c r="A155" t="s">
        <v>963</v>
      </c>
      <c r="B155" t="s">
        <v>740</v>
      </c>
      <c r="C155">
        <v>21</v>
      </c>
      <c r="D155" t="s">
        <v>964</v>
      </c>
      <c r="E155" t="s">
        <v>175</v>
      </c>
      <c r="F155" t="s">
        <v>41</v>
      </c>
      <c r="G155" t="s">
        <v>41</v>
      </c>
      <c r="H155" t="s">
        <v>740</v>
      </c>
      <c r="I155">
        <v>21</v>
      </c>
      <c r="J155" t="s">
        <v>965</v>
      </c>
      <c r="K155">
        <v>419</v>
      </c>
      <c r="L155" t="s">
        <v>52</v>
      </c>
      <c r="M155">
        <v>0</v>
      </c>
      <c r="N155" t="s">
        <v>740</v>
      </c>
      <c r="O155">
        <v>21</v>
      </c>
      <c r="P155" t="s">
        <v>967</v>
      </c>
      <c r="Q155">
        <v>399</v>
      </c>
      <c r="R155" t="s">
        <v>968</v>
      </c>
      <c r="S155">
        <v>420</v>
      </c>
      <c r="T155">
        <v>78</v>
      </c>
      <c r="U155">
        <v>440</v>
      </c>
      <c r="V155">
        <v>840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>
        <v>2715</v>
      </c>
      <c r="AC155" t="s">
        <v>2790</v>
      </c>
      <c r="AD155" t="s">
        <v>41</v>
      </c>
      <c r="AE155">
        <v>36</v>
      </c>
      <c r="AF155">
        <v>135</v>
      </c>
      <c r="AG155">
        <v>350</v>
      </c>
      <c r="AH155">
        <v>46</v>
      </c>
      <c r="AI155">
        <v>157</v>
      </c>
      <c r="AJ155">
        <v>439</v>
      </c>
      <c r="AK155">
        <v>1</v>
      </c>
      <c r="AL155">
        <v>2</v>
      </c>
      <c r="AM155">
        <v>1</v>
      </c>
      <c r="AN155" t="s">
        <v>42</v>
      </c>
    </row>
    <row r="156" spans="1:40" x14ac:dyDescent="0.25">
      <c r="A156" t="s">
        <v>973</v>
      </c>
      <c r="B156" t="s">
        <v>740</v>
      </c>
      <c r="C156">
        <v>21</v>
      </c>
      <c r="D156" t="s">
        <v>974</v>
      </c>
      <c r="E156" t="s">
        <v>77</v>
      </c>
      <c r="F156" t="s">
        <v>41</v>
      </c>
      <c r="G156" t="s">
        <v>41</v>
      </c>
      <c r="H156" t="s">
        <v>740</v>
      </c>
      <c r="I156">
        <v>21</v>
      </c>
      <c r="J156" t="s">
        <v>975</v>
      </c>
      <c r="K156">
        <v>420</v>
      </c>
      <c r="L156" t="s">
        <v>52</v>
      </c>
      <c r="M156">
        <v>0</v>
      </c>
      <c r="N156" t="s">
        <v>740</v>
      </c>
      <c r="O156">
        <v>21</v>
      </c>
      <c r="P156" t="s">
        <v>976</v>
      </c>
      <c r="Q156">
        <v>400</v>
      </c>
      <c r="R156" t="s">
        <v>968</v>
      </c>
      <c r="S156">
        <v>420</v>
      </c>
      <c r="T156">
        <v>60</v>
      </c>
      <c r="U156">
        <v>441</v>
      </c>
      <c r="V156">
        <v>841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>
        <v>2695</v>
      </c>
      <c r="AC156" t="s">
        <v>2791</v>
      </c>
      <c r="AD156" t="s">
        <v>41</v>
      </c>
      <c r="AE156">
        <v>33</v>
      </c>
      <c r="AF156">
        <v>131</v>
      </c>
      <c r="AG156">
        <v>458</v>
      </c>
      <c r="AH156">
        <v>44</v>
      </c>
      <c r="AI156">
        <v>198</v>
      </c>
      <c r="AJ156">
        <v>594</v>
      </c>
      <c r="AK156">
        <v>1</v>
      </c>
      <c r="AL156">
        <v>2</v>
      </c>
      <c r="AM156">
        <v>1</v>
      </c>
      <c r="AN156" t="s">
        <v>42</v>
      </c>
    </row>
    <row r="157" spans="1:40" x14ac:dyDescent="0.25">
      <c r="A157" t="s">
        <v>980</v>
      </c>
      <c r="B157" t="s">
        <v>740</v>
      </c>
      <c r="C157">
        <v>21</v>
      </c>
      <c r="D157" t="s">
        <v>981</v>
      </c>
      <c r="E157" t="s">
        <v>415</v>
      </c>
      <c r="F157" t="s">
        <v>41</v>
      </c>
      <c r="G157" t="s">
        <v>41</v>
      </c>
      <c r="H157" t="s">
        <v>740</v>
      </c>
      <c r="I157">
        <v>21</v>
      </c>
      <c r="J157" t="s">
        <v>982</v>
      </c>
      <c r="K157">
        <v>419</v>
      </c>
      <c r="L157" t="s">
        <v>52</v>
      </c>
      <c r="M157">
        <v>0</v>
      </c>
      <c r="N157" t="s">
        <v>740</v>
      </c>
      <c r="O157">
        <v>21</v>
      </c>
      <c r="P157" t="s">
        <v>983</v>
      </c>
      <c r="Q157">
        <v>399</v>
      </c>
      <c r="R157" t="s">
        <v>968</v>
      </c>
      <c r="S157">
        <v>420</v>
      </c>
      <c r="T157">
        <v>95</v>
      </c>
      <c r="U157">
        <v>440</v>
      </c>
      <c r="V157">
        <v>840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>
        <v>2860</v>
      </c>
      <c r="AC157" t="s">
        <v>2792</v>
      </c>
      <c r="AD157" t="s">
        <v>41</v>
      </c>
      <c r="AE157">
        <v>33</v>
      </c>
      <c r="AF157">
        <v>200</v>
      </c>
      <c r="AG157">
        <v>430</v>
      </c>
      <c r="AH157">
        <v>48</v>
      </c>
      <c r="AI157">
        <v>191</v>
      </c>
      <c r="AJ157">
        <v>403</v>
      </c>
      <c r="AK157">
        <v>1</v>
      </c>
      <c r="AL157">
        <v>2</v>
      </c>
      <c r="AM157">
        <v>1</v>
      </c>
      <c r="AN157" t="s">
        <v>42</v>
      </c>
    </row>
    <row r="158" spans="1:40" x14ac:dyDescent="0.25">
      <c r="A158" t="s">
        <v>986</v>
      </c>
      <c r="B158" t="s">
        <v>740</v>
      </c>
      <c r="C158">
        <v>21</v>
      </c>
      <c r="D158" t="s">
        <v>987</v>
      </c>
      <c r="E158" t="s">
        <v>103</v>
      </c>
      <c r="F158" t="s">
        <v>41</v>
      </c>
      <c r="G158" t="s">
        <v>41</v>
      </c>
      <c r="H158" t="s">
        <v>740</v>
      </c>
      <c r="I158">
        <v>21</v>
      </c>
      <c r="J158" t="s">
        <v>982</v>
      </c>
      <c r="K158">
        <v>419</v>
      </c>
      <c r="L158" t="s">
        <v>52</v>
      </c>
      <c r="M158">
        <v>0</v>
      </c>
      <c r="N158" t="s">
        <v>740</v>
      </c>
      <c r="O158">
        <v>21</v>
      </c>
      <c r="P158" t="s">
        <v>983</v>
      </c>
      <c r="Q158">
        <v>399</v>
      </c>
      <c r="R158" t="s">
        <v>968</v>
      </c>
      <c r="S158">
        <v>420</v>
      </c>
      <c r="T158">
        <v>59</v>
      </c>
      <c r="U158">
        <v>440</v>
      </c>
      <c r="V158">
        <v>840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>
        <v>2709</v>
      </c>
      <c r="AC158" t="s">
        <v>2793</v>
      </c>
      <c r="AD158" t="s">
        <v>41</v>
      </c>
      <c r="AE158">
        <v>20</v>
      </c>
      <c r="AF158">
        <v>129</v>
      </c>
      <c r="AG158">
        <v>398</v>
      </c>
      <c r="AH158">
        <v>38</v>
      </c>
      <c r="AI158">
        <v>196</v>
      </c>
      <c r="AJ158">
        <v>565</v>
      </c>
      <c r="AK158">
        <v>1</v>
      </c>
      <c r="AL158">
        <v>2</v>
      </c>
      <c r="AM158">
        <v>1</v>
      </c>
      <c r="AN158" t="s">
        <v>42</v>
      </c>
    </row>
    <row r="159" spans="1:40" x14ac:dyDescent="0.25">
      <c r="A159" t="s">
        <v>992</v>
      </c>
      <c r="B159" t="s">
        <v>740</v>
      </c>
      <c r="C159">
        <v>21</v>
      </c>
      <c r="D159" t="s">
        <v>993</v>
      </c>
      <c r="E159" t="s">
        <v>415</v>
      </c>
      <c r="F159" t="s">
        <v>41</v>
      </c>
      <c r="G159" t="s">
        <v>41</v>
      </c>
      <c r="H159" t="s">
        <v>740</v>
      </c>
      <c r="I159">
        <v>21</v>
      </c>
      <c r="J159" t="s">
        <v>994</v>
      </c>
      <c r="K159">
        <v>419</v>
      </c>
      <c r="L159" t="s">
        <v>52</v>
      </c>
      <c r="M159">
        <v>0</v>
      </c>
      <c r="N159" t="s">
        <v>740</v>
      </c>
      <c r="O159">
        <v>21</v>
      </c>
      <c r="P159" t="s">
        <v>995</v>
      </c>
      <c r="Q159">
        <v>399</v>
      </c>
      <c r="R159" t="s">
        <v>968</v>
      </c>
      <c r="S159">
        <v>420</v>
      </c>
      <c r="T159">
        <v>95</v>
      </c>
      <c r="U159">
        <v>440</v>
      </c>
      <c r="V159">
        <v>840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>
        <v>2846</v>
      </c>
      <c r="AC159" t="s">
        <v>2794</v>
      </c>
      <c r="AD159" t="s">
        <v>41</v>
      </c>
      <c r="AE159">
        <v>38</v>
      </c>
      <c r="AF159">
        <v>117</v>
      </c>
      <c r="AG159">
        <v>429</v>
      </c>
      <c r="AH159">
        <v>42</v>
      </c>
      <c r="AI159">
        <v>164</v>
      </c>
      <c r="AJ159">
        <v>498</v>
      </c>
      <c r="AK159">
        <v>1</v>
      </c>
      <c r="AL159">
        <v>2</v>
      </c>
      <c r="AM159">
        <v>1</v>
      </c>
      <c r="AN159" t="s">
        <v>42</v>
      </c>
    </row>
    <row r="160" spans="1:40" x14ac:dyDescent="0.25">
      <c r="A160" t="s">
        <v>1001</v>
      </c>
      <c r="B160" t="s">
        <v>1002</v>
      </c>
      <c r="C160">
        <v>20</v>
      </c>
      <c r="D160" t="s">
        <v>1003</v>
      </c>
      <c r="E160" t="s">
        <v>65</v>
      </c>
      <c r="F160" t="s">
        <v>41</v>
      </c>
      <c r="G160" t="s">
        <v>41</v>
      </c>
      <c r="H160" t="s">
        <v>1002</v>
      </c>
      <c r="I160">
        <v>20</v>
      </c>
      <c r="J160" t="s">
        <v>1004</v>
      </c>
      <c r="K160">
        <v>399</v>
      </c>
      <c r="L160" t="s">
        <v>1005</v>
      </c>
      <c r="M160">
        <v>38</v>
      </c>
      <c r="N160" t="s">
        <v>1002</v>
      </c>
      <c r="O160">
        <v>20</v>
      </c>
      <c r="P160" t="s">
        <v>1006</v>
      </c>
      <c r="Q160">
        <v>361</v>
      </c>
      <c r="R160" t="s">
        <v>1007</v>
      </c>
      <c r="S160">
        <v>418</v>
      </c>
      <c r="T160">
        <v>56</v>
      </c>
      <c r="U160">
        <v>457</v>
      </c>
      <c r="V160">
        <v>799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>
        <v>2729</v>
      </c>
      <c r="AC160" t="s">
        <v>2795</v>
      </c>
      <c r="AD160" t="s">
        <v>41</v>
      </c>
      <c r="AE160">
        <v>34</v>
      </c>
      <c r="AF160">
        <v>127</v>
      </c>
      <c r="AG160">
        <v>438</v>
      </c>
      <c r="AH160">
        <v>38</v>
      </c>
      <c r="AI160">
        <v>189</v>
      </c>
      <c r="AJ160">
        <v>637</v>
      </c>
      <c r="AK160">
        <v>1</v>
      </c>
      <c r="AL160">
        <v>3</v>
      </c>
      <c r="AM160">
        <v>2</v>
      </c>
      <c r="AN160" t="s">
        <v>42</v>
      </c>
    </row>
    <row r="161" spans="1:40" x14ac:dyDescent="0.25">
      <c r="A161" t="s">
        <v>1012</v>
      </c>
      <c r="B161" t="s">
        <v>52</v>
      </c>
      <c r="C161">
        <v>0</v>
      </c>
      <c r="D161" t="s">
        <v>1013</v>
      </c>
      <c r="E161" t="s">
        <v>802</v>
      </c>
      <c r="F161" t="s">
        <v>41</v>
      </c>
      <c r="G161" t="s">
        <v>41</v>
      </c>
      <c r="H161" t="s">
        <v>879</v>
      </c>
      <c r="I161">
        <v>20</v>
      </c>
      <c r="J161" t="s">
        <v>1014</v>
      </c>
      <c r="K161">
        <v>19</v>
      </c>
      <c r="L161" t="s">
        <v>1015</v>
      </c>
      <c r="M161">
        <v>42</v>
      </c>
      <c r="N161" t="s">
        <v>52</v>
      </c>
      <c r="O161">
        <v>0</v>
      </c>
      <c r="P161" t="s">
        <v>1016</v>
      </c>
      <c r="Q161">
        <v>971</v>
      </c>
      <c r="R161" t="s">
        <v>1018</v>
      </c>
      <c r="S161">
        <v>747</v>
      </c>
      <c r="T161">
        <v>399</v>
      </c>
      <c r="U161">
        <v>81</v>
      </c>
      <c r="V161">
        <v>1718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>
        <v>2822</v>
      </c>
      <c r="AC161" t="s">
        <v>2796</v>
      </c>
      <c r="AD161" t="s">
        <v>41</v>
      </c>
      <c r="AE161">
        <v>26</v>
      </c>
      <c r="AF161">
        <v>40</v>
      </c>
      <c r="AG161">
        <v>69</v>
      </c>
      <c r="AH161">
        <v>36</v>
      </c>
      <c r="AI161">
        <v>335</v>
      </c>
      <c r="AJ161">
        <v>824</v>
      </c>
      <c r="AK161">
        <v>3</v>
      </c>
      <c r="AL161">
        <v>0</v>
      </c>
      <c r="AM161">
        <v>2</v>
      </c>
      <c r="AN161" t="s">
        <v>42</v>
      </c>
    </row>
    <row r="162" spans="1:40" x14ac:dyDescent="0.25">
      <c r="A162" t="s">
        <v>1023</v>
      </c>
      <c r="B162" t="s">
        <v>52</v>
      </c>
      <c r="C162">
        <v>0</v>
      </c>
      <c r="D162" t="s">
        <v>52</v>
      </c>
      <c r="E162" t="s">
        <v>53</v>
      </c>
      <c r="F162" t="s">
        <v>41</v>
      </c>
      <c r="G162" t="s">
        <v>41</v>
      </c>
      <c r="H162" t="s">
        <v>1024</v>
      </c>
      <c r="I162">
        <v>19</v>
      </c>
      <c r="J162" t="s">
        <v>1025</v>
      </c>
      <c r="K162">
        <v>38</v>
      </c>
      <c r="L162" t="s">
        <v>1026</v>
      </c>
      <c r="M162">
        <v>44</v>
      </c>
      <c r="N162" t="s">
        <v>1024</v>
      </c>
      <c r="O162">
        <v>19</v>
      </c>
      <c r="P162" t="s">
        <v>1025</v>
      </c>
      <c r="Q162">
        <v>38</v>
      </c>
      <c r="R162" t="s">
        <v>1026</v>
      </c>
      <c r="S162">
        <v>44</v>
      </c>
      <c r="T162">
        <v>0</v>
      </c>
      <c r="U162">
        <v>101</v>
      </c>
      <c r="V162">
        <v>101</v>
      </c>
      <c r="W162" t="b">
        <v>1</v>
      </c>
      <c r="X162" t="b">
        <v>1</v>
      </c>
      <c r="Y162" t="b">
        <v>0</v>
      </c>
      <c r="Z162" t="b">
        <v>1</v>
      </c>
      <c r="AA162" t="b">
        <v>1</v>
      </c>
      <c r="AB162">
        <v>2806</v>
      </c>
      <c r="AC162" t="s">
        <v>2797</v>
      </c>
      <c r="AD162" t="s">
        <v>41</v>
      </c>
      <c r="AE162">
        <v>36</v>
      </c>
      <c r="AF162">
        <v>46</v>
      </c>
      <c r="AG162">
        <v>97</v>
      </c>
      <c r="AH162">
        <v>47</v>
      </c>
      <c r="AI162">
        <v>54</v>
      </c>
      <c r="AJ162">
        <v>94</v>
      </c>
      <c r="AK162">
        <v>3</v>
      </c>
      <c r="AL162">
        <v>0</v>
      </c>
      <c r="AM162">
        <v>3</v>
      </c>
      <c r="AN162" t="s">
        <v>42</v>
      </c>
    </row>
    <row r="163" spans="1:40" x14ac:dyDescent="0.25">
      <c r="A163" t="s">
        <v>1029</v>
      </c>
      <c r="B163" t="s">
        <v>52</v>
      </c>
      <c r="C163">
        <v>0</v>
      </c>
      <c r="D163" t="s">
        <v>1030</v>
      </c>
      <c r="E163" t="s">
        <v>1031</v>
      </c>
      <c r="F163" t="s">
        <v>41</v>
      </c>
      <c r="G163" t="s">
        <v>41</v>
      </c>
      <c r="H163" t="s">
        <v>1032</v>
      </c>
      <c r="I163">
        <v>22</v>
      </c>
      <c r="J163" t="s">
        <v>1033</v>
      </c>
      <c r="K163">
        <v>19</v>
      </c>
      <c r="L163" t="s">
        <v>1034</v>
      </c>
      <c r="M163">
        <v>20</v>
      </c>
      <c r="N163" t="s">
        <v>1032</v>
      </c>
      <c r="O163">
        <v>22</v>
      </c>
      <c r="P163" t="s">
        <v>1033</v>
      </c>
      <c r="Q163">
        <v>19</v>
      </c>
      <c r="R163" t="s">
        <v>1034</v>
      </c>
      <c r="S163">
        <v>20</v>
      </c>
      <c r="T163">
        <v>434</v>
      </c>
      <c r="U163">
        <v>61</v>
      </c>
      <c r="V163">
        <v>61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>
        <v>3058</v>
      </c>
      <c r="AC163" t="s">
        <v>2798</v>
      </c>
      <c r="AD163" t="s">
        <v>41</v>
      </c>
      <c r="AE163">
        <v>27</v>
      </c>
      <c r="AF163">
        <v>43</v>
      </c>
      <c r="AG163">
        <v>73</v>
      </c>
      <c r="AH163">
        <v>42</v>
      </c>
      <c r="AI163">
        <v>50</v>
      </c>
      <c r="AJ163">
        <v>77</v>
      </c>
      <c r="AK163">
        <v>3</v>
      </c>
      <c r="AL163">
        <v>0</v>
      </c>
      <c r="AM163">
        <v>3</v>
      </c>
      <c r="AN163" t="s">
        <v>42</v>
      </c>
    </row>
    <row r="164" spans="1:40" x14ac:dyDescent="0.25">
      <c r="A164" t="s">
        <v>1037</v>
      </c>
      <c r="B164" t="s">
        <v>52</v>
      </c>
      <c r="C164">
        <v>0</v>
      </c>
      <c r="D164" t="s">
        <v>1038</v>
      </c>
      <c r="E164" t="s">
        <v>196</v>
      </c>
      <c r="F164" t="s">
        <v>41</v>
      </c>
      <c r="G164" t="s">
        <v>41</v>
      </c>
      <c r="H164" t="s">
        <v>1039</v>
      </c>
      <c r="I164">
        <v>21</v>
      </c>
      <c r="J164" t="s">
        <v>1040</v>
      </c>
      <c r="K164">
        <v>229</v>
      </c>
      <c r="L164" t="s">
        <v>1042</v>
      </c>
      <c r="M164">
        <v>1</v>
      </c>
      <c r="N164" t="s">
        <v>1039</v>
      </c>
      <c r="O164">
        <v>21</v>
      </c>
      <c r="P164" t="s">
        <v>1040</v>
      </c>
      <c r="Q164">
        <v>229</v>
      </c>
      <c r="R164" t="s">
        <v>1042</v>
      </c>
      <c r="S164">
        <v>1</v>
      </c>
      <c r="T164">
        <v>63</v>
      </c>
      <c r="U164">
        <v>251</v>
      </c>
      <c r="V164">
        <v>251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>
        <v>2643</v>
      </c>
      <c r="AC164" t="s">
        <v>2799</v>
      </c>
      <c r="AD164" t="s">
        <v>41</v>
      </c>
      <c r="AE164">
        <v>29</v>
      </c>
      <c r="AF164">
        <v>45</v>
      </c>
      <c r="AG164">
        <v>344</v>
      </c>
      <c r="AH164">
        <v>46</v>
      </c>
      <c r="AI164">
        <v>109</v>
      </c>
      <c r="AJ164">
        <v>502</v>
      </c>
      <c r="AK164">
        <v>2</v>
      </c>
      <c r="AL164">
        <v>1</v>
      </c>
      <c r="AM164">
        <v>3</v>
      </c>
      <c r="AN164" t="s">
        <v>42</v>
      </c>
    </row>
    <row r="165" spans="1:40" x14ac:dyDescent="0.25">
      <c r="A165" t="s">
        <v>868</v>
      </c>
      <c r="B165" t="s">
        <v>869</v>
      </c>
      <c r="C165">
        <v>1</v>
      </c>
      <c r="D165" t="s">
        <v>870</v>
      </c>
      <c r="E165" t="s">
        <v>124</v>
      </c>
      <c r="F165" t="s">
        <v>52</v>
      </c>
      <c r="G165" t="s">
        <v>53</v>
      </c>
      <c r="H165" t="s">
        <v>726</v>
      </c>
      <c r="I165">
        <v>20</v>
      </c>
      <c r="J165" t="s">
        <v>871</v>
      </c>
      <c r="K165">
        <v>231</v>
      </c>
      <c r="L165" t="s">
        <v>52</v>
      </c>
      <c r="M165">
        <v>0</v>
      </c>
      <c r="N165" t="s">
        <v>726</v>
      </c>
      <c r="O165">
        <v>20</v>
      </c>
      <c r="P165" t="s">
        <v>871</v>
      </c>
      <c r="Q165">
        <v>231</v>
      </c>
      <c r="R165" t="s">
        <v>52</v>
      </c>
      <c r="S165">
        <v>0</v>
      </c>
      <c r="T165">
        <v>20</v>
      </c>
      <c r="U165">
        <v>251</v>
      </c>
      <c r="V165">
        <v>251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>
        <v>1704</v>
      </c>
      <c r="AC165" t="s">
        <v>2777</v>
      </c>
      <c r="AD165" t="s">
        <v>2778</v>
      </c>
      <c r="AE165">
        <v>66</v>
      </c>
      <c r="AF165">
        <v>96</v>
      </c>
      <c r="AG165">
        <v>566</v>
      </c>
      <c r="AH165">
        <v>108</v>
      </c>
      <c r="AI165">
        <v>421</v>
      </c>
      <c r="AJ165">
        <v>702</v>
      </c>
      <c r="AK165">
        <v>2</v>
      </c>
      <c r="AL165">
        <v>1</v>
      </c>
      <c r="AM165">
        <v>1</v>
      </c>
      <c r="AN165" t="s">
        <v>42</v>
      </c>
    </row>
    <row r="166" spans="1:40" x14ac:dyDescent="0.25">
      <c r="A166" t="s">
        <v>878</v>
      </c>
      <c r="B166" t="s">
        <v>879</v>
      </c>
      <c r="C166">
        <v>20</v>
      </c>
      <c r="D166" t="s">
        <v>52</v>
      </c>
      <c r="E166" t="s">
        <v>53</v>
      </c>
      <c r="F166" t="s">
        <v>880</v>
      </c>
      <c r="G166" t="s">
        <v>636</v>
      </c>
      <c r="H166" t="s">
        <v>879</v>
      </c>
      <c r="I166">
        <v>20</v>
      </c>
      <c r="J166" t="s">
        <v>881</v>
      </c>
      <c r="K166">
        <v>20</v>
      </c>
      <c r="L166" t="s">
        <v>882</v>
      </c>
      <c r="M166">
        <v>21</v>
      </c>
      <c r="N166" t="s">
        <v>879</v>
      </c>
      <c r="O166">
        <v>20</v>
      </c>
      <c r="P166" t="s">
        <v>881</v>
      </c>
      <c r="Q166">
        <v>20</v>
      </c>
      <c r="R166" t="s">
        <v>882</v>
      </c>
      <c r="S166">
        <v>21</v>
      </c>
      <c r="T166">
        <v>481</v>
      </c>
      <c r="U166">
        <v>61</v>
      </c>
      <c r="V166">
        <v>61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>
        <v>6377</v>
      </c>
      <c r="AC166" t="s">
        <v>2132</v>
      </c>
      <c r="AD166" t="s">
        <v>2779</v>
      </c>
      <c r="AE166">
        <v>67</v>
      </c>
      <c r="AF166">
        <v>71</v>
      </c>
      <c r="AG166">
        <v>91</v>
      </c>
      <c r="AH166">
        <v>56</v>
      </c>
      <c r="AI166">
        <v>75</v>
      </c>
      <c r="AJ166">
        <v>109</v>
      </c>
      <c r="AK166">
        <v>3</v>
      </c>
      <c r="AL166">
        <v>0</v>
      </c>
      <c r="AM166">
        <v>1</v>
      </c>
      <c r="AN166" t="s">
        <v>42</v>
      </c>
    </row>
    <row r="167" spans="1:40" x14ac:dyDescent="0.25">
      <c r="A167" t="s">
        <v>886</v>
      </c>
      <c r="B167" t="s">
        <v>726</v>
      </c>
      <c r="C167">
        <v>20</v>
      </c>
      <c r="D167" t="s">
        <v>887</v>
      </c>
      <c r="E167" t="s">
        <v>112</v>
      </c>
      <c r="F167" t="s">
        <v>41</v>
      </c>
      <c r="G167" t="s">
        <v>41</v>
      </c>
      <c r="H167" t="s">
        <v>726</v>
      </c>
      <c r="I167">
        <v>20</v>
      </c>
      <c r="J167" t="s">
        <v>888</v>
      </c>
      <c r="K167">
        <v>230</v>
      </c>
      <c r="L167" t="s">
        <v>774</v>
      </c>
      <c r="M167">
        <v>1</v>
      </c>
      <c r="N167" t="s">
        <v>726</v>
      </c>
      <c r="O167">
        <v>20</v>
      </c>
      <c r="P167" t="s">
        <v>888</v>
      </c>
      <c r="Q167">
        <v>230</v>
      </c>
      <c r="R167" t="s">
        <v>774</v>
      </c>
      <c r="S167">
        <v>1</v>
      </c>
      <c r="T167">
        <v>60</v>
      </c>
      <c r="U167">
        <v>251</v>
      </c>
      <c r="V167">
        <v>251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>
        <v>6222</v>
      </c>
      <c r="AC167" t="s">
        <v>2780</v>
      </c>
      <c r="AD167" t="s">
        <v>41</v>
      </c>
      <c r="AE167">
        <v>71</v>
      </c>
      <c r="AF167">
        <v>227</v>
      </c>
      <c r="AG167">
        <v>535</v>
      </c>
      <c r="AH167">
        <v>89</v>
      </c>
      <c r="AI167">
        <v>406</v>
      </c>
      <c r="AJ167">
        <v>632</v>
      </c>
      <c r="AK167">
        <v>2</v>
      </c>
      <c r="AL167">
        <v>1</v>
      </c>
      <c r="AM167">
        <v>1</v>
      </c>
      <c r="AN167" t="s">
        <v>42</v>
      </c>
    </row>
    <row r="168" spans="1:40" x14ac:dyDescent="0.25">
      <c r="A168" t="s">
        <v>893</v>
      </c>
      <c r="B168" t="s">
        <v>894</v>
      </c>
      <c r="C168">
        <v>1</v>
      </c>
      <c r="D168" t="s">
        <v>895</v>
      </c>
      <c r="E168" t="s">
        <v>807</v>
      </c>
      <c r="F168" t="s">
        <v>41</v>
      </c>
      <c r="G168" t="s">
        <v>41</v>
      </c>
      <c r="H168" t="s">
        <v>894</v>
      </c>
      <c r="I168">
        <v>1</v>
      </c>
      <c r="J168" t="s">
        <v>896</v>
      </c>
      <c r="K168">
        <v>798</v>
      </c>
      <c r="L168" t="s">
        <v>897</v>
      </c>
      <c r="M168">
        <v>19</v>
      </c>
      <c r="N168" t="s">
        <v>894</v>
      </c>
      <c r="O168">
        <v>1</v>
      </c>
      <c r="P168" t="s">
        <v>898</v>
      </c>
      <c r="Q168">
        <v>779</v>
      </c>
      <c r="R168" t="s">
        <v>900</v>
      </c>
      <c r="S168">
        <v>798</v>
      </c>
      <c r="T168">
        <v>419</v>
      </c>
      <c r="U168">
        <v>818</v>
      </c>
      <c r="V168">
        <v>1578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>
        <v>6289</v>
      </c>
      <c r="AC168" t="s">
        <v>2781</v>
      </c>
      <c r="AD168" t="s">
        <v>41</v>
      </c>
      <c r="AE168">
        <v>59</v>
      </c>
      <c r="AF168">
        <v>383</v>
      </c>
      <c r="AG168">
        <v>1093</v>
      </c>
      <c r="AH168">
        <v>68</v>
      </c>
      <c r="AI168">
        <v>529</v>
      </c>
      <c r="AJ168">
        <v>2056</v>
      </c>
      <c r="AK168">
        <v>1</v>
      </c>
      <c r="AL168">
        <v>2</v>
      </c>
      <c r="AM168">
        <v>1</v>
      </c>
      <c r="AN168" t="s">
        <v>42</v>
      </c>
    </row>
    <row r="169" spans="1:40" x14ac:dyDescent="0.25">
      <c r="A169" t="s">
        <v>907</v>
      </c>
      <c r="B169" t="s">
        <v>908</v>
      </c>
      <c r="C169">
        <v>19</v>
      </c>
      <c r="D169" t="s">
        <v>909</v>
      </c>
      <c r="E169" t="s">
        <v>124</v>
      </c>
      <c r="F169" t="s">
        <v>910</v>
      </c>
      <c r="G169" t="s">
        <v>911</v>
      </c>
      <c r="H169" t="s">
        <v>912</v>
      </c>
      <c r="I169">
        <v>21</v>
      </c>
      <c r="J169" t="s">
        <v>913</v>
      </c>
      <c r="K169">
        <v>19</v>
      </c>
      <c r="L169" t="s">
        <v>882</v>
      </c>
      <c r="M169">
        <v>21</v>
      </c>
      <c r="N169" t="s">
        <v>912</v>
      </c>
      <c r="O169">
        <v>21</v>
      </c>
      <c r="P169" t="s">
        <v>913</v>
      </c>
      <c r="Q169">
        <v>19</v>
      </c>
      <c r="R169" t="s">
        <v>882</v>
      </c>
      <c r="S169">
        <v>21</v>
      </c>
      <c r="T169">
        <v>498</v>
      </c>
      <c r="U169">
        <v>61</v>
      </c>
      <c r="V169">
        <v>61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>
        <v>6726</v>
      </c>
      <c r="AC169" t="s">
        <v>2782</v>
      </c>
      <c r="AD169" t="s">
        <v>2783</v>
      </c>
      <c r="AE169">
        <v>54</v>
      </c>
      <c r="AF169">
        <v>62</v>
      </c>
      <c r="AG169">
        <v>88</v>
      </c>
      <c r="AH169">
        <v>97</v>
      </c>
      <c r="AI169">
        <v>76</v>
      </c>
      <c r="AJ169">
        <v>102</v>
      </c>
      <c r="AK169">
        <v>3</v>
      </c>
      <c r="AL169">
        <v>0</v>
      </c>
      <c r="AM169">
        <v>1</v>
      </c>
      <c r="AN169" t="s">
        <v>42</v>
      </c>
    </row>
    <row r="170" spans="1:40" x14ac:dyDescent="0.25">
      <c r="A170" t="s">
        <v>917</v>
      </c>
      <c r="B170" t="s">
        <v>52</v>
      </c>
      <c r="C170">
        <v>0</v>
      </c>
      <c r="D170" t="s">
        <v>918</v>
      </c>
      <c r="E170" t="s">
        <v>45</v>
      </c>
      <c r="F170" t="s">
        <v>41</v>
      </c>
      <c r="G170" t="s">
        <v>41</v>
      </c>
      <c r="H170" t="s">
        <v>919</v>
      </c>
      <c r="I170">
        <v>19</v>
      </c>
      <c r="J170" t="s">
        <v>920</v>
      </c>
      <c r="K170">
        <v>43</v>
      </c>
      <c r="L170" t="s">
        <v>921</v>
      </c>
      <c r="M170">
        <v>190</v>
      </c>
      <c r="N170" t="s">
        <v>52</v>
      </c>
      <c r="O170">
        <v>0</v>
      </c>
      <c r="P170" t="s">
        <v>922</v>
      </c>
      <c r="Q170">
        <v>631</v>
      </c>
      <c r="R170" t="s">
        <v>924</v>
      </c>
      <c r="S170">
        <v>210</v>
      </c>
      <c r="T170">
        <v>2</v>
      </c>
      <c r="U170">
        <v>252</v>
      </c>
      <c r="V170">
        <v>841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>
        <v>5153</v>
      </c>
      <c r="AC170" t="s">
        <v>2784</v>
      </c>
      <c r="AD170" t="s">
        <v>41</v>
      </c>
      <c r="AE170">
        <v>43</v>
      </c>
      <c r="AF170">
        <v>60</v>
      </c>
      <c r="AG170">
        <v>106</v>
      </c>
      <c r="AH170">
        <v>81</v>
      </c>
      <c r="AI170">
        <v>766</v>
      </c>
      <c r="AJ170">
        <v>1615</v>
      </c>
      <c r="AK170">
        <v>2</v>
      </c>
      <c r="AL170">
        <v>1</v>
      </c>
      <c r="AM170">
        <v>2</v>
      </c>
      <c r="AN170" t="s">
        <v>42</v>
      </c>
    </row>
    <row r="171" spans="1:40" x14ac:dyDescent="0.25">
      <c r="A171" t="s">
        <v>929</v>
      </c>
      <c r="B171" t="s">
        <v>52</v>
      </c>
      <c r="C171">
        <v>0</v>
      </c>
      <c r="D171" t="s">
        <v>41</v>
      </c>
      <c r="E171" t="s">
        <v>41</v>
      </c>
      <c r="F171" t="s">
        <v>41</v>
      </c>
      <c r="G171" t="s">
        <v>41</v>
      </c>
      <c r="H171" t="s">
        <v>879</v>
      </c>
      <c r="I171">
        <v>20</v>
      </c>
      <c r="J171" t="s">
        <v>881</v>
      </c>
      <c r="K171">
        <v>20</v>
      </c>
      <c r="L171" t="s">
        <v>882</v>
      </c>
      <c r="M171">
        <v>21</v>
      </c>
      <c r="N171" t="s">
        <v>879</v>
      </c>
      <c r="O171">
        <v>20</v>
      </c>
      <c r="P171" t="s">
        <v>881</v>
      </c>
      <c r="Q171">
        <v>20</v>
      </c>
      <c r="R171" t="s">
        <v>882</v>
      </c>
      <c r="S171">
        <v>21</v>
      </c>
      <c r="T171">
        <v>0</v>
      </c>
      <c r="U171">
        <v>61</v>
      </c>
      <c r="V171">
        <v>61</v>
      </c>
      <c r="W171" t="b">
        <v>1</v>
      </c>
      <c r="X171" t="b">
        <v>1</v>
      </c>
      <c r="Y171" t="b">
        <v>0</v>
      </c>
      <c r="Z171" t="b">
        <v>1</v>
      </c>
      <c r="AA171" t="b">
        <v>1</v>
      </c>
      <c r="AB171">
        <v>6712</v>
      </c>
      <c r="AC171" t="s">
        <v>41</v>
      </c>
      <c r="AD171" t="s">
        <v>41</v>
      </c>
      <c r="AE171">
        <v>67</v>
      </c>
      <c r="AF171">
        <v>74</v>
      </c>
      <c r="AG171">
        <v>57</v>
      </c>
      <c r="AH171">
        <v>62</v>
      </c>
      <c r="AI171">
        <v>74</v>
      </c>
      <c r="AJ171">
        <v>64</v>
      </c>
      <c r="AK171">
        <v>3</v>
      </c>
      <c r="AL171">
        <v>0</v>
      </c>
      <c r="AM171">
        <v>2</v>
      </c>
      <c r="AN171" t="s">
        <v>42</v>
      </c>
    </row>
    <row r="172" spans="1:40" x14ac:dyDescent="0.25">
      <c r="A172" t="s">
        <v>931</v>
      </c>
      <c r="B172" t="s">
        <v>52</v>
      </c>
      <c r="C172">
        <v>0</v>
      </c>
      <c r="D172" t="s">
        <v>932</v>
      </c>
      <c r="E172" t="s">
        <v>77</v>
      </c>
      <c r="F172" t="s">
        <v>933</v>
      </c>
      <c r="G172" t="s">
        <v>513</v>
      </c>
      <c r="H172" t="s">
        <v>879</v>
      </c>
      <c r="I172">
        <v>20</v>
      </c>
      <c r="J172" t="s">
        <v>881</v>
      </c>
      <c r="K172">
        <v>20</v>
      </c>
      <c r="L172" t="s">
        <v>882</v>
      </c>
      <c r="M172">
        <v>21</v>
      </c>
      <c r="N172" t="s">
        <v>879</v>
      </c>
      <c r="O172">
        <v>20</v>
      </c>
      <c r="P172" t="s">
        <v>881</v>
      </c>
      <c r="Q172">
        <v>20</v>
      </c>
      <c r="R172" t="s">
        <v>882</v>
      </c>
      <c r="S172">
        <v>21</v>
      </c>
      <c r="T172">
        <v>103</v>
      </c>
      <c r="U172">
        <v>61</v>
      </c>
      <c r="V172">
        <v>61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>
        <v>4099</v>
      </c>
      <c r="AC172" t="s">
        <v>2785</v>
      </c>
      <c r="AD172" t="s">
        <v>2786</v>
      </c>
      <c r="AE172">
        <v>61</v>
      </c>
      <c r="AF172">
        <v>79</v>
      </c>
      <c r="AG172">
        <v>84</v>
      </c>
      <c r="AH172">
        <v>45</v>
      </c>
      <c r="AI172">
        <v>45</v>
      </c>
      <c r="AJ172">
        <v>104</v>
      </c>
      <c r="AK172">
        <v>3</v>
      </c>
      <c r="AL172">
        <v>0</v>
      </c>
      <c r="AM172">
        <v>2</v>
      </c>
      <c r="AN172" t="s">
        <v>42</v>
      </c>
    </row>
    <row r="173" spans="1:40" x14ac:dyDescent="0.25">
      <c r="A173" t="s">
        <v>937</v>
      </c>
      <c r="B173" t="s">
        <v>799</v>
      </c>
      <c r="C173">
        <v>2</v>
      </c>
      <c r="D173" t="s">
        <v>52</v>
      </c>
      <c r="E173" t="s">
        <v>53</v>
      </c>
      <c r="F173" t="s">
        <v>41</v>
      </c>
      <c r="G173" t="s">
        <v>41</v>
      </c>
      <c r="H173" t="s">
        <v>938</v>
      </c>
      <c r="I173">
        <v>63</v>
      </c>
      <c r="J173" t="s">
        <v>52</v>
      </c>
      <c r="K173">
        <v>0</v>
      </c>
      <c r="L173" t="s">
        <v>52</v>
      </c>
      <c r="M173">
        <v>0</v>
      </c>
      <c r="N173" t="s">
        <v>939</v>
      </c>
      <c r="O173">
        <v>18</v>
      </c>
      <c r="P173" t="s">
        <v>940</v>
      </c>
      <c r="Q173">
        <v>289</v>
      </c>
      <c r="R173" t="s">
        <v>942</v>
      </c>
      <c r="S173">
        <v>409</v>
      </c>
      <c r="T173">
        <v>2</v>
      </c>
      <c r="U173">
        <v>63</v>
      </c>
      <c r="V173">
        <v>716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>
        <v>6241</v>
      </c>
      <c r="AC173" t="s">
        <v>2787</v>
      </c>
      <c r="AD173" t="s">
        <v>41</v>
      </c>
      <c r="AE173">
        <v>62</v>
      </c>
      <c r="AF173">
        <v>89</v>
      </c>
      <c r="AG173">
        <v>76</v>
      </c>
      <c r="AH173">
        <v>92</v>
      </c>
      <c r="AI173">
        <v>462</v>
      </c>
      <c r="AJ173">
        <v>1830</v>
      </c>
      <c r="AK173">
        <v>1</v>
      </c>
      <c r="AL173">
        <v>5</v>
      </c>
      <c r="AM173">
        <v>2</v>
      </c>
      <c r="AN173" t="s">
        <v>42</v>
      </c>
    </row>
    <row r="174" spans="1:40" x14ac:dyDescent="0.25">
      <c r="A174" t="s">
        <v>948</v>
      </c>
      <c r="B174" t="s">
        <v>52</v>
      </c>
      <c r="C174">
        <v>0</v>
      </c>
      <c r="D174" t="s">
        <v>41</v>
      </c>
      <c r="E174" t="s">
        <v>41</v>
      </c>
      <c r="F174" t="s">
        <v>41</v>
      </c>
      <c r="G174" t="s">
        <v>41</v>
      </c>
      <c r="H174" t="s">
        <v>793</v>
      </c>
      <c r="I174">
        <v>22</v>
      </c>
      <c r="J174" t="s">
        <v>949</v>
      </c>
      <c r="K174">
        <v>19</v>
      </c>
      <c r="L174" t="s">
        <v>950</v>
      </c>
      <c r="M174">
        <v>20</v>
      </c>
      <c r="N174" t="s">
        <v>793</v>
      </c>
      <c r="O174">
        <v>22</v>
      </c>
      <c r="P174" t="s">
        <v>949</v>
      </c>
      <c r="Q174">
        <v>19</v>
      </c>
      <c r="R174" t="s">
        <v>950</v>
      </c>
      <c r="S174">
        <v>20</v>
      </c>
      <c r="T174">
        <v>0</v>
      </c>
      <c r="U174">
        <v>61</v>
      </c>
      <c r="V174">
        <v>61</v>
      </c>
      <c r="W174" t="b">
        <v>1</v>
      </c>
      <c r="X174" t="b">
        <v>1</v>
      </c>
      <c r="Y174" t="b">
        <v>0</v>
      </c>
      <c r="Z174" t="b">
        <v>1</v>
      </c>
      <c r="AA174" t="b">
        <v>1</v>
      </c>
      <c r="AB174">
        <v>6726</v>
      </c>
      <c r="AC174" t="s">
        <v>41</v>
      </c>
      <c r="AD174" t="s">
        <v>41</v>
      </c>
      <c r="AE174">
        <v>39</v>
      </c>
      <c r="AF174">
        <v>67</v>
      </c>
      <c r="AG174">
        <v>84</v>
      </c>
      <c r="AH174">
        <v>68</v>
      </c>
      <c r="AI174">
        <v>76</v>
      </c>
      <c r="AJ174">
        <v>62</v>
      </c>
      <c r="AK174">
        <v>3</v>
      </c>
      <c r="AL174">
        <v>0</v>
      </c>
      <c r="AM174">
        <v>2</v>
      </c>
      <c r="AN174" t="s">
        <v>42</v>
      </c>
    </row>
    <row r="175" spans="1:40" x14ac:dyDescent="0.25">
      <c r="A175" t="s">
        <v>952</v>
      </c>
      <c r="B175" t="s">
        <v>52</v>
      </c>
      <c r="C175">
        <v>0</v>
      </c>
      <c r="D175" t="s">
        <v>52</v>
      </c>
      <c r="E175" t="s">
        <v>53</v>
      </c>
      <c r="F175" t="s">
        <v>41</v>
      </c>
      <c r="G175" t="s">
        <v>41</v>
      </c>
      <c r="H175" t="s">
        <v>908</v>
      </c>
      <c r="I175">
        <v>19</v>
      </c>
      <c r="J175" t="s">
        <v>953</v>
      </c>
      <c r="K175">
        <v>41</v>
      </c>
      <c r="L175" t="s">
        <v>882</v>
      </c>
      <c r="M175">
        <v>21</v>
      </c>
      <c r="N175" t="s">
        <v>908</v>
      </c>
      <c r="O175">
        <v>19</v>
      </c>
      <c r="P175" t="s">
        <v>953</v>
      </c>
      <c r="Q175">
        <v>41</v>
      </c>
      <c r="R175" t="s">
        <v>882</v>
      </c>
      <c r="S175">
        <v>21</v>
      </c>
      <c r="T175">
        <v>0</v>
      </c>
      <c r="U175">
        <v>81</v>
      </c>
      <c r="V175">
        <v>81</v>
      </c>
      <c r="W175" t="b">
        <v>1</v>
      </c>
      <c r="X175" t="b">
        <v>1</v>
      </c>
      <c r="Y175" t="b">
        <v>0</v>
      </c>
      <c r="Z175" t="b">
        <v>1</v>
      </c>
      <c r="AA175" t="b">
        <v>1</v>
      </c>
      <c r="AB175">
        <v>6338</v>
      </c>
      <c r="AC175" t="s">
        <v>2788</v>
      </c>
      <c r="AD175" t="s">
        <v>41</v>
      </c>
      <c r="AE175">
        <v>45</v>
      </c>
      <c r="AF175">
        <v>69</v>
      </c>
      <c r="AG175">
        <v>112</v>
      </c>
      <c r="AH175">
        <v>63</v>
      </c>
      <c r="AI175">
        <v>47</v>
      </c>
      <c r="AJ175">
        <v>133</v>
      </c>
      <c r="AK175">
        <v>3</v>
      </c>
      <c r="AL175">
        <v>0</v>
      </c>
      <c r="AM175">
        <v>3</v>
      </c>
      <c r="AN175" t="s">
        <v>42</v>
      </c>
    </row>
    <row r="176" spans="1:40" x14ac:dyDescent="0.25">
      <c r="A176" t="s">
        <v>956</v>
      </c>
      <c r="B176" t="s">
        <v>52</v>
      </c>
      <c r="C176">
        <v>0</v>
      </c>
      <c r="D176" t="s">
        <v>957</v>
      </c>
      <c r="E176" t="s">
        <v>198</v>
      </c>
      <c r="F176" t="s">
        <v>41</v>
      </c>
      <c r="G176" t="s">
        <v>41</v>
      </c>
      <c r="H176" t="s">
        <v>958</v>
      </c>
      <c r="I176">
        <v>21</v>
      </c>
      <c r="J176" t="s">
        <v>959</v>
      </c>
      <c r="K176">
        <v>230</v>
      </c>
      <c r="L176" t="s">
        <v>52</v>
      </c>
      <c r="M176">
        <v>0</v>
      </c>
      <c r="N176" t="s">
        <v>958</v>
      </c>
      <c r="O176">
        <v>21</v>
      </c>
      <c r="P176" t="s">
        <v>959</v>
      </c>
      <c r="Q176">
        <v>230</v>
      </c>
      <c r="R176" t="s">
        <v>52</v>
      </c>
      <c r="S176">
        <v>0</v>
      </c>
      <c r="T176">
        <v>3</v>
      </c>
      <c r="U176">
        <v>251</v>
      </c>
      <c r="V176">
        <v>251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>
        <v>6164</v>
      </c>
      <c r="AC176" t="s">
        <v>2789</v>
      </c>
      <c r="AD176" t="s">
        <v>41</v>
      </c>
      <c r="AE176">
        <v>42</v>
      </c>
      <c r="AF176">
        <v>220</v>
      </c>
      <c r="AG176">
        <v>566</v>
      </c>
      <c r="AH176">
        <v>54</v>
      </c>
      <c r="AI176">
        <v>426</v>
      </c>
      <c r="AJ176">
        <v>720</v>
      </c>
      <c r="AK176">
        <v>2</v>
      </c>
      <c r="AL176">
        <v>1</v>
      </c>
      <c r="AM176">
        <v>3</v>
      </c>
      <c r="AN176" t="s">
        <v>42</v>
      </c>
    </row>
    <row r="177" spans="1:40" x14ac:dyDescent="0.25">
      <c r="A177" t="s">
        <v>1404</v>
      </c>
      <c r="B177" t="s">
        <v>97</v>
      </c>
      <c r="C177">
        <v>1</v>
      </c>
      <c r="D177" t="s">
        <v>1405</v>
      </c>
      <c r="E177" t="s">
        <v>550</v>
      </c>
      <c r="F177" t="s">
        <v>1406</v>
      </c>
      <c r="G177" t="s">
        <v>1055</v>
      </c>
      <c r="H177" t="s">
        <v>1407</v>
      </c>
      <c r="I177">
        <v>3</v>
      </c>
      <c r="J177" t="s">
        <v>1408</v>
      </c>
      <c r="K177">
        <v>10</v>
      </c>
      <c r="L177" t="s">
        <v>52</v>
      </c>
      <c r="M177">
        <v>0</v>
      </c>
      <c r="N177" t="s">
        <v>1407</v>
      </c>
      <c r="O177">
        <v>3</v>
      </c>
      <c r="P177" t="s">
        <v>1408</v>
      </c>
      <c r="Q177">
        <v>10</v>
      </c>
      <c r="R177" t="s">
        <v>52</v>
      </c>
      <c r="S177">
        <v>0</v>
      </c>
      <c r="T177">
        <v>11</v>
      </c>
      <c r="U177">
        <v>13</v>
      </c>
      <c r="V177">
        <v>13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>
        <v>62</v>
      </c>
      <c r="AC177" t="s">
        <v>2870</v>
      </c>
      <c r="AD177" t="s">
        <v>2871</v>
      </c>
      <c r="AE177">
        <v>21</v>
      </c>
      <c r="AF177">
        <v>10</v>
      </c>
      <c r="AG177">
        <v>25</v>
      </c>
      <c r="AH177">
        <v>19</v>
      </c>
      <c r="AI177">
        <v>19</v>
      </c>
      <c r="AJ177">
        <v>21</v>
      </c>
      <c r="AK177">
        <v>2</v>
      </c>
      <c r="AL177">
        <v>1</v>
      </c>
      <c r="AM177">
        <v>1</v>
      </c>
      <c r="AN177" t="s">
        <v>42</v>
      </c>
    </row>
    <row r="178" spans="1:40" x14ac:dyDescent="0.25">
      <c r="A178" t="s">
        <v>1410</v>
      </c>
      <c r="B178" t="s">
        <v>1047</v>
      </c>
      <c r="C178">
        <v>1</v>
      </c>
      <c r="D178" t="s">
        <v>1411</v>
      </c>
      <c r="E178" t="s">
        <v>128</v>
      </c>
      <c r="F178" t="s">
        <v>1412</v>
      </c>
      <c r="G178" t="s">
        <v>194</v>
      </c>
      <c r="H178" t="s">
        <v>1047</v>
      </c>
      <c r="I178">
        <v>1</v>
      </c>
      <c r="J178" t="s">
        <v>1413</v>
      </c>
      <c r="K178">
        <v>16</v>
      </c>
      <c r="L178" t="s">
        <v>1414</v>
      </c>
      <c r="M178">
        <v>2</v>
      </c>
      <c r="N178" t="s">
        <v>1047</v>
      </c>
      <c r="O178">
        <v>1</v>
      </c>
      <c r="P178" t="s">
        <v>1415</v>
      </c>
      <c r="Q178">
        <v>14</v>
      </c>
      <c r="R178" t="s">
        <v>1416</v>
      </c>
      <c r="S178">
        <v>16</v>
      </c>
      <c r="T178">
        <v>27</v>
      </c>
      <c r="U178">
        <v>19</v>
      </c>
      <c r="V178">
        <v>31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>
        <v>60</v>
      </c>
      <c r="AC178" t="s">
        <v>2872</v>
      </c>
      <c r="AD178" t="s">
        <v>2873</v>
      </c>
      <c r="AE178">
        <v>22</v>
      </c>
      <c r="AF178">
        <v>22</v>
      </c>
      <c r="AG178">
        <v>26</v>
      </c>
      <c r="AH178">
        <v>18</v>
      </c>
      <c r="AI178">
        <v>19</v>
      </c>
      <c r="AJ178">
        <v>25</v>
      </c>
      <c r="AK178">
        <v>1</v>
      </c>
      <c r="AL178">
        <v>2</v>
      </c>
      <c r="AM178">
        <v>1</v>
      </c>
      <c r="AN178" t="s">
        <v>42</v>
      </c>
    </row>
    <row r="179" spans="1:40" x14ac:dyDescent="0.25">
      <c r="A179" t="s">
        <v>1418</v>
      </c>
      <c r="B179" t="s">
        <v>1419</v>
      </c>
      <c r="C179">
        <v>3</v>
      </c>
      <c r="D179" t="s">
        <v>52</v>
      </c>
      <c r="E179" t="s">
        <v>53</v>
      </c>
      <c r="F179" t="s">
        <v>1420</v>
      </c>
      <c r="G179" t="s">
        <v>124</v>
      </c>
      <c r="H179" t="s">
        <v>1419</v>
      </c>
      <c r="I179">
        <v>3</v>
      </c>
      <c r="J179" t="s">
        <v>1421</v>
      </c>
      <c r="K179">
        <v>3</v>
      </c>
      <c r="L179" t="s">
        <v>1422</v>
      </c>
      <c r="M179">
        <v>4</v>
      </c>
      <c r="N179" t="s">
        <v>1419</v>
      </c>
      <c r="O179">
        <v>3</v>
      </c>
      <c r="P179" t="s">
        <v>1421</v>
      </c>
      <c r="Q179">
        <v>3</v>
      </c>
      <c r="R179" t="s">
        <v>1422</v>
      </c>
      <c r="S179">
        <v>4</v>
      </c>
      <c r="T179">
        <v>22</v>
      </c>
      <c r="U179">
        <v>10</v>
      </c>
      <c r="V179">
        <v>10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>
        <v>63</v>
      </c>
      <c r="AC179" t="s">
        <v>430</v>
      </c>
      <c r="AD179" t="s">
        <v>227</v>
      </c>
      <c r="AE179">
        <v>23</v>
      </c>
      <c r="AF179">
        <v>14</v>
      </c>
      <c r="AG179">
        <v>20</v>
      </c>
      <c r="AH179">
        <v>11</v>
      </c>
      <c r="AI179">
        <v>12</v>
      </c>
      <c r="AJ179">
        <v>14</v>
      </c>
      <c r="AK179">
        <v>3</v>
      </c>
      <c r="AL179">
        <v>0</v>
      </c>
      <c r="AM179">
        <v>1</v>
      </c>
      <c r="AN179" t="s">
        <v>42</v>
      </c>
    </row>
    <row r="180" spans="1:40" x14ac:dyDescent="0.25">
      <c r="A180" t="s">
        <v>1423</v>
      </c>
      <c r="B180" t="s">
        <v>544</v>
      </c>
      <c r="C180">
        <v>1</v>
      </c>
      <c r="D180" t="s">
        <v>1424</v>
      </c>
      <c r="E180" t="s">
        <v>1055</v>
      </c>
      <c r="F180" t="s">
        <v>52</v>
      </c>
      <c r="G180" t="s">
        <v>53</v>
      </c>
      <c r="H180" t="s">
        <v>1407</v>
      </c>
      <c r="I180">
        <v>3</v>
      </c>
      <c r="J180" t="s">
        <v>1408</v>
      </c>
      <c r="K180">
        <v>10</v>
      </c>
      <c r="L180" t="s">
        <v>52</v>
      </c>
      <c r="M180">
        <v>0</v>
      </c>
      <c r="N180" t="s">
        <v>1407</v>
      </c>
      <c r="O180">
        <v>3</v>
      </c>
      <c r="P180" t="s">
        <v>1408</v>
      </c>
      <c r="Q180">
        <v>10</v>
      </c>
      <c r="R180" t="s">
        <v>52</v>
      </c>
      <c r="S180">
        <v>0</v>
      </c>
      <c r="T180">
        <v>5</v>
      </c>
      <c r="U180">
        <v>13</v>
      </c>
      <c r="V180">
        <v>13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>
        <v>56</v>
      </c>
      <c r="AC180" t="s">
        <v>1158</v>
      </c>
      <c r="AD180" t="s">
        <v>2874</v>
      </c>
      <c r="AE180">
        <v>23</v>
      </c>
      <c r="AF180">
        <v>22</v>
      </c>
      <c r="AG180">
        <v>25</v>
      </c>
      <c r="AH180">
        <v>21</v>
      </c>
      <c r="AI180">
        <v>22</v>
      </c>
      <c r="AJ180">
        <v>18</v>
      </c>
      <c r="AK180">
        <v>2</v>
      </c>
      <c r="AL180">
        <v>1</v>
      </c>
      <c r="AM180">
        <v>2</v>
      </c>
      <c r="AN180" t="s">
        <v>42</v>
      </c>
    </row>
    <row r="181" spans="1:40" x14ac:dyDescent="0.25">
      <c r="A181" t="s">
        <v>1426</v>
      </c>
      <c r="B181" t="s">
        <v>52</v>
      </c>
      <c r="C181">
        <v>0</v>
      </c>
      <c r="D181" t="s">
        <v>1427</v>
      </c>
      <c r="E181" t="s">
        <v>198</v>
      </c>
      <c r="F181" t="s">
        <v>1428</v>
      </c>
      <c r="G181" t="s">
        <v>183</v>
      </c>
      <c r="H181" t="s">
        <v>52</v>
      </c>
      <c r="I181">
        <v>0</v>
      </c>
      <c r="J181" t="s">
        <v>1429</v>
      </c>
      <c r="K181">
        <v>9</v>
      </c>
      <c r="L181" t="s">
        <v>1430</v>
      </c>
      <c r="M181">
        <v>14</v>
      </c>
      <c r="N181" t="s">
        <v>52</v>
      </c>
      <c r="O181">
        <v>0</v>
      </c>
      <c r="P181" t="s">
        <v>1431</v>
      </c>
      <c r="Q181">
        <v>7</v>
      </c>
      <c r="R181" t="s">
        <v>1432</v>
      </c>
      <c r="S181">
        <v>21</v>
      </c>
      <c r="T181">
        <v>21</v>
      </c>
      <c r="U181">
        <v>23</v>
      </c>
      <c r="V181">
        <v>28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>
        <v>67</v>
      </c>
      <c r="AC181" t="s">
        <v>1716</v>
      </c>
      <c r="AD181" t="s">
        <v>2875</v>
      </c>
      <c r="AE181">
        <v>14</v>
      </c>
      <c r="AF181">
        <v>14</v>
      </c>
      <c r="AG181">
        <v>25</v>
      </c>
      <c r="AH181">
        <v>19</v>
      </c>
      <c r="AI181">
        <v>22</v>
      </c>
      <c r="AJ181">
        <v>28</v>
      </c>
      <c r="AK181">
        <v>3</v>
      </c>
      <c r="AL181">
        <v>1</v>
      </c>
      <c r="AM181">
        <v>2</v>
      </c>
      <c r="AN181" t="s">
        <v>42</v>
      </c>
    </row>
    <row r="182" spans="1:40" x14ac:dyDescent="0.25">
      <c r="A182" t="s">
        <v>1434</v>
      </c>
      <c r="B182" t="s">
        <v>52</v>
      </c>
      <c r="C182">
        <v>0</v>
      </c>
      <c r="D182" t="s">
        <v>1435</v>
      </c>
      <c r="E182" t="s">
        <v>1055</v>
      </c>
      <c r="F182" t="s">
        <v>1436</v>
      </c>
      <c r="G182" t="s">
        <v>78</v>
      </c>
      <c r="H182" t="s">
        <v>1132</v>
      </c>
      <c r="I182">
        <v>2</v>
      </c>
      <c r="J182" t="s">
        <v>1437</v>
      </c>
      <c r="K182">
        <v>5</v>
      </c>
      <c r="L182" t="s">
        <v>1438</v>
      </c>
      <c r="M182">
        <v>5</v>
      </c>
      <c r="N182" t="s">
        <v>52</v>
      </c>
      <c r="O182">
        <v>0</v>
      </c>
      <c r="P182" t="s">
        <v>1439</v>
      </c>
      <c r="Q182">
        <v>15</v>
      </c>
      <c r="R182" t="s">
        <v>1440</v>
      </c>
      <c r="S182">
        <v>9</v>
      </c>
      <c r="T182">
        <v>48</v>
      </c>
      <c r="U182">
        <v>12</v>
      </c>
      <c r="V182">
        <v>24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>
        <v>77</v>
      </c>
      <c r="AC182" t="s">
        <v>2455</v>
      </c>
      <c r="AD182" t="s">
        <v>2876</v>
      </c>
      <c r="AE182">
        <v>21</v>
      </c>
      <c r="AF182">
        <v>21</v>
      </c>
      <c r="AG182">
        <v>22</v>
      </c>
      <c r="AH182">
        <v>25</v>
      </c>
      <c r="AI182">
        <v>23</v>
      </c>
      <c r="AJ182">
        <v>29</v>
      </c>
      <c r="AK182">
        <v>2</v>
      </c>
      <c r="AL182">
        <v>1</v>
      </c>
      <c r="AM182">
        <v>2</v>
      </c>
      <c r="AN182" t="s">
        <v>42</v>
      </c>
    </row>
    <row r="183" spans="1:40" x14ac:dyDescent="0.25">
      <c r="A183" t="s">
        <v>1442</v>
      </c>
      <c r="B183" t="s">
        <v>52</v>
      </c>
      <c r="C183">
        <v>0</v>
      </c>
      <c r="D183" t="s">
        <v>1443</v>
      </c>
      <c r="E183" t="s">
        <v>122</v>
      </c>
      <c r="F183" t="s">
        <v>1444</v>
      </c>
      <c r="G183" t="s">
        <v>49</v>
      </c>
      <c r="H183" t="s">
        <v>1145</v>
      </c>
      <c r="I183">
        <v>2</v>
      </c>
      <c r="J183" t="s">
        <v>1445</v>
      </c>
      <c r="K183">
        <v>10</v>
      </c>
      <c r="L183" t="s">
        <v>1446</v>
      </c>
      <c r="M183">
        <v>5</v>
      </c>
      <c r="N183" t="s">
        <v>1145</v>
      </c>
      <c r="O183">
        <v>2</v>
      </c>
      <c r="P183" t="s">
        <v>1447</v>
      </c>
      <c r="Q183">
        <v>9</v>
      </c>
      <c r="R183" t="s">
        <v>1448</v>
      </c>
      <c r="S183">
        <v>11</v>
      </c>
      <c r="T183">
        <v>19</v>
      </c>
      <c r="U183">
        <v>17</v>
      </c>
      <c r="V183">
        <v>22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>
        <v>78</v>
      </c>
      <c r="AC183" t="s">
        <v>2877</v>
      </c>
      <c r="AD183" t="s">
        <v>2878</v>
      </c>
      <c r="AE183">
        <v>21</v>
      </c>
      <c r="AF183">
        <v>22</v>
      </c>
      <c r="AG183">
        <v>20</v>
      </c>
      <c r="AH183">
        <v>24</v>
      </c>
      <c r="AI183">
        <v>16</v>
      </c>
      <c r="AJ183">
        <v>24</v>
      </c>
      <c r="AK183">
        <v>2</v>
      </c>
      <c r="AL183">
        <v>1</v>
      </c>
      <c r="AM183">
        <v>3</v>
      </c>
      <c r="AN183" t="s">
        <v>42</v>
      </c>
    </row>
    <row r="184" spans="1:40" x14ac:dyDescent="0.25">
      <c r="A184" t="s">
        <v>1451</v>
      </c>
      <c r="B184" t="s">
        <v>97</v>
      </c>
      <c r="C184">
        <v>1</v>
      </c>
      <c r="D184" t="s">
        <v>1452</v>
      </c>
      <c r="E184" t="s">
        <v>45</v>
      </c>
      <c r="F184" t="s">
        <v>1453</v>
      </c>
      <c r="G184" t="s">
        <v>1055</v>
      </c>
      <c r="H184" t="s">
        <v>1407</v>
      </c>
      <c r="I184">
        <v>3</v>
      </c>
      <c r="J184" t="s">
        <v>1408</v>
      </c>
      <c r="K184">
        <v>10</v>
      </c>
      <c r="L184" t="s">
        <v>52</v>
      </c>
      <c r="M184">
        <v>0</v>
      </c>
      <c r="N184" t="s">
        <v>1407</v>
      </c>
      <c r="O184">
        <v>3</v>
      </c>
      <c r="P184" t="s">
        <v>1408</v>
      </c>
      <c r="Q184">
        <v>10</v>
      </c>
      <c r="R184" t="s">
        <v>52</v>
      </c>
      <c r="S184">
        <v>0</v>
      </c>
      <c r="T184">
        <v>7</v>
      </c>
      <c r="U184">
        <v>13</v>
      </c>
      <c r="V184">
        <v>13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>
        <v>65</v>
      </c>
      <c r="AC184" t="s">
        <v>2879</v>
      </c>
      <c r="AD184" t="s">
        <v>2880</v>
      </c>
      <c r="AE184">
        <v>16</v>
      </c>
      <c r="AF184">
        <v>16</v>
      </c>
      <c r="AG184">
        <v>27</v>
      </c>
      <c r="AH184">
        <v>5</v>
      </c>
      <c r="AI184">
        <v>8</v>
      </c>
      <c r="AJ184">
        <v>10</v>
      </c>
      <c r="AK184">
        <v>2</v>
      </c>
      <c r="AL184">
        <v>1</v>
      </c>
      <c r="AM184">
        <v>3</v>
      </c>
      <c r="AN184" t="s">
        <v>42</v>
      </c>
    </row>
    <row r="185" spans="1:40" x14ac:dyDescent="0.25">
      <c r="A185" t="s">
        <v>1456</v>
      </c>
      <c r="B185" t="s">
        <v>52</v>
      </c>
      <c r="C185">
        <v>0</v>
      </c>
      <c r="D185" t="s">
        <v>52</v>
      </c>
      <c r="E185" t="s">
        <v>53</v>
      </c>
      <c r="F185" t="s">
        <v>1457</v>
      </c>
      <c r="G185" t="s">
        <v>103</v>
      </c>
      <c r="H185" t="s">
        <v>1458</v>
      </c>
      <c r="I185">
        <v>2</v>
      </c>
      <c r="J185" t="s">
        <v>1459</v>
      </c>
      <c r="K185">
        <v>4</v>
      </c>
      <c r="L185" t="s">
        <v>1422</v>
      </c>
      <c r="M185">
        <v>4</v>
      </c>
      <c r="N185" t="s">
        <v>1458</v>
      </c>
      <c r="O185">
        <v>2</v>
      </c>
      <c r="P185" t="s">
        <v>1459</v>
      </c>
      <c r="Q185">
        <v>4</v>
      </c>
      <c r="R185" t="s">
        <v>1422</v>
      </c>
      <c r="S185">
        <v>4</v>
      </c>
      <c r="T185">
        <v>38</v>
      </c>
      <c r="U185">
        <v>10</v>
      </c>
      <c r="V185">
        <v>10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>
        <v>73</v>
      </c>
      <c r="AC185" t="s">
        <v>2220</v>
      </c>
      <c r="AD185" t="s">
        <v>2881</v>
      </c>
      <c r="AE185">
        <v>22</v>
      </c>
      <c r="AF185">
        <v>20</v>
      </c>
      <c r="AG185">
        <v>22</v>
      </c>
      <c r="AH185">
        <v>25</v>
      </c>
      <c r="AI185">
        <v>23</v>
      </c>
      <c r="AJ185">
        <v>19</v>
      </c>
      <c r="AK185">
        <v>3</v>
      </c>
      <c r="AL185">
        <v>0</v>
      </c>
      <c r="AM185">
        <v>3</v>
      </c>
      <c r="AN185" t="s">
        <v>42</v>
      </c>
    </row>
    <row r="186" spans="1:40" x14ac:dyDescent="0.25">
      <c r="A186" t="s">
        <v>1461</v>
      </c>
      <c r="B186" t="s">
        <v>52</v>
      </c>
      <c r="C186">
        <v>0</v>
      </c>
      <c r="D186" t="s">
        <v>1462</v>
      </c>
      <c r="E186" t="s">
        <v>194</v>
      </c>
      <c r="F186" t="s">
        <v>1463</v>
      </c>
      <c r="G186" t="s">
        <v>198</v>
      </c>
      <c r="H186" t="s">
        <v>1145</v>
      </c>
      <c r="I186">
        <v>2</v>
      </c>
      <c r="J186" t="s">
        <v>1408</v>
      </c>
      <c r="K186">
        <v>10</v>
      </c>
      <c r="L186" t="s">
        <v>52</v>
      </c>
      <c r="M186">
        <v>0</v>
      </c>
      <c r="N186" t="s">
        <v>1145</v>
      </c>
      <c r="O186">
        <v>2</v>
      </c>
      <c r="P186" t="s">
        <v>1464</v>
      </c>
      <c r="Q186">
        <v>7</v>
      </c>
      <c r="R186" t="s">
        <v>1465</v>
      </c>
      <c r="S186">
        <v>3</v>
      </c>
      <c r="T186">
        <v>17</v>
      </c>
      <c r="U186">
        <v>12</v>
      </c>
      <c r="V186">
        <v>12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B186">
        <v>81</v>
      </c>
      <c r="AC186" t="s">
        <v>2882</v>
      </c>
      <c r="AD186" t="s">
        <v>2883</v>
      </c>
      <c r="AE186">
        <v>20</v>
      </c>
      <c r="AF186">
        <v>21</v>
      </c>
      <c r="AG186">
        <v>27</v>
      </c>
      <c r="AH186">
        <v>23</v>
      </c>
      <c r="AI186">
        <v>22</v>
      </c>
      <c r="AJ186">
        <v>28</v>
      </c>
      <c r="AK186">
        <v>2</v>
      </c>
      <c r="AL186">
        <v>2</v>
      </c>
      <c r="AM186">
        <v>3</v>
      </c>
      <c r="AN186" t="s">
        <v>42</v>
      </c>
    </row>
    <row r="187" spans="1:40" x14ac:dyDescent="0.25">
      <c r="A187" t="s">
        <v>1468</v>
      </c>
      <c r="B187" t="s">
        <v>52</v>
      </c>
      <c r="C187">
        <v>0</v>
      </c>
      <c r="D187" t="s">
        <v>1469</v>
      </c>
      <c r="E187" t="s">
        <v>1057</v>
      </c>
      <c r="F187" t="s">
        <v>1470</v>
      </c>
      <c r="G187" t="s">
        <v>99</v>
      </c>
      <c r="H187" t="s">
        <v>1132</v>
      </c>
      <c r="I187">
        <v>2</v>
      </c>
      <c r="J187" t="s">
        <v>1471</v>
      </c>
      <c r="K187">
        <v>7</v>
      </c>
      <c r="L187" t="s">
        <v>1472</v>
      </c>
      <c r="M187">
        <v>6</v>
      </c>
      <c r="N187" t="s">
        <v>52</v>
      </c>
      <c r="O187">
        <v>0</v>
      </c>
      <c r="P187" t="s">
        <v>1473</v>
      </c>
      <c r="Q187">
        <v>16</v>
      </c>
      <c r="R187" t="s">
        <v>1474</v>
      </c>
      <c r="S187">
        <v>27</v>
      </c>
      <c r="T187">
        <v>32</v>
      </c>
      <c r="U187">
        <v>15</v>
      </c>
      <c r="V187">
        <v>43</v>
      </c>
      <c r="W187" t="b">
        <v>1</v>
      </c>
      <c r="X187" t="b">
        <v>1</v>
      </c>
      <c r="Y187" t="b">
        <v>1</v>
      </c>
      <c r="Z187" t="b">
        <v>1</v>
      </c>
      <c r="AA187" t="b">
        <v>1</v>
      </c>
      <c r="AB187">
        <v>50</v>
      </c>
      <c r="AC187" t="s">
        <v>2884</v>
      </c>
      <c r="AD187" t="s">
        <v>2885</v>
      </c>
      <c r="AE187">
        <v>20</v>
      </c>
      <c r="AF187">
        <v>23</v>
      </c>
      <c r="AG187">
        <v>24</v>
      </c>
      <c r="AH187">
        <v>20</v>
      </c>
      <c r="AI187">
        <v>19</v>
      </c>
      <c r="AJ187">
        <v>16</v>
      </c>
      <c r="AK187">
        <v>3</v>
      </c>
      <c r="AL187">
        <v>0</v>
      </c>
      <c r="AM187">
        <v>3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E657-8FCC-41AF-B07F-2B1170A91EDF}">
  <dimension ref="A1:AN187"/>
  <sheetViews>
    <sheetView topLeftCell="R152" workbookViewId="0">
      <selection activeCell="AD92" sqref="AD92:AD187"/>
    </sheetView>
  </sheetViews>
  <sheetFormatPr defaultRowHeight="15" x14ac:dyDescent="0.25"/>
  <cols>
    <col min="1" max="1" width="39.140625" customWidth="1"/>
    <col min="2" max="2" width="81.140625" bestFit="1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1643</v>
      </c>
      <c r="B2" t="s">
        <v>1145</v>
      </c>
      <c r="C2">
        <v>2</v>
      </c>
      <c r="D2" t="s">
        <v>1146</v>
      </c>
      <c r="E2" t="s">
        <v>198</v>
      </c>
      <c r="F2" t="s">
        <v>1369</v>
      </c>
      <c r="G2" t="s">
        <v>45</v>
      </c>
      <c r="H2" t="s">
        <v>1145</v>
      </c>
      <c r="I2">
        <v>2</v>
      </c>
      <c r="J2" t="s">
        <v>1322</v>
      </c>
      <c r="K2">
        <v>5</v>
      </c>
      <c r="L2" t="s">
        <v>1108</v>
      </c>
      <c r="M2">
        <v>1</v>
      </c>
      <c r="N2" t="s">
        <v>1145</v>
      </c>
      <c r="O2">
        <v>2</v>
      </c>
      <c r="P2" t="s">
        <v>1322</v>
      </c>
      <c r="Q2">
        <v>5</v>
      </c>
      <c r="R2" t="s">
        <v>1108</v>
      </c>
      <c r="S2">
        <v>1</v>
      </c>
      <c r="T2">
        <v>7</v>
      </c>
      <c r="U2">
        <v>8</v>
      </c>
      <c r="V2">
        <v>8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>
        <v>48</v>
      </c>
      <c r="AC2" t="s">
        <v>118</v>
      </c>
      <c r="AD2" t="s">
        <v>3054</v>
      </c>
      <c r="AE2">
        <v>11</v>
      </c>
      <c r="AF2">
        <v>12</v>
      </c>
      <c r="AG2">
        <v>12</v>
      </c>
      <c r="AH2">
        <v>11</v>
      </c>
      <c r="AI2">
        <v>12</v>
      </c>
      <c r="AJ2">
        <v>13</v>
      </c>
      <c r="AK2">
        <v>2</v>
      </c>
      <c r="AL2">
        <v>1</v>
      </c>
      <c r="AM2">
        <v>1</v>
      </c>
      <c r="AN2" t="s">
        <v>42</v>
      </c>
    </row>
    <row r="3" spans="1:40" x14ac:dyDescent="0.25">
      <c r="A3" t="s">
        <v>1638</v>
      </c>
      <c r="B3" t="s">
        <v>1098</v>
      </c>
      <c r="C3">
        <v>1</v>
      </c>
      <c r="D3" t="s">
        <v>52</v>
      </c>
      <c r="E3" t="s">
        <v>53</v>
      </c>
      <c r="F3" t="s">
        <v>1344</v>
      </c>
      <c r="G3" t="s">
        <v>71</v>
      </c>
      <c r="H3" t="s">
        <v>1132</v>
      </c>
      <c r="I3">
        <v>2</v>
      </c>
      <c r="J3" t="s">
        <v>1133</v>
      </c>
      <c r="K3">
        <v>2</v>
      </c>
      <c r="L3" t="s">
        <v>1134</v>
      </c>
      <c r="M3">
        <v>3</v>
      </c>
      <c r="N3" t="s">
        <v>1132</v>
      </c>
      <c r="O3">
        <v>2</v>
      </c>
      <c r="P3" t="s">
        <v>1133</v>
      </c>
      <c r="Q3">
        <v>2</v>
      </c>
      <c r="R3" t="s">
        <v>1134</v>
      </c>
      <c r="S3">
        <v>3</v>
      </c>
      <c r="T3">
        <v>12</v>
      </c>
      <c r="U3">
        <v>7</v>
      </c>
      <c r="V3">
        <v>7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>
        <v>42</v>
      </c>
      <c r="AC3" t="s">
        <v>92</v>
      </c>
      <c r="AD3" t="s">
        <v>319</v>
      </c>
      <c r="AE3">
        <v>11</v>
      </c>
      <c r="AF3">
        <v>11</v>
      </c>
      <c r="AG3">
        <v>13</v>
      </c>
      <c r="AH3">
        <v>12</v>
      </c>
      <c r="AI3">
        <v>13</v>
      </c>
      <c r="AJ3">
        <v>13</v>
      </c>
      <c r="AK3">
        <v>3</v>
      </c>
      <c r="AL3">
        <v>0</v>
      </c>
      <c r="AM3">
        <v>3</v>
      </c>
      <c r="AN3" t="s">
        <v>42</v>
      </c>
    </row>
    <row r="4" spans="1:40" x14ac:dyDescent="0.25">
      <c r="A4" t="s">
        <v>1481</v>
      </c>
      <c r="B4" t="s">
        <v>68</v>
      </c>
      <c r="C4">
        <v>10</v>
      </c>
      <c r="D4" t="s">
        <v>52</v>
      </c>
      <c r="E4" t="s">
        <v>53</v>
      </c>
      <c r="F4" t="s">
        <v>107</v>
      </c>
      <c r="G4" t="s">
        <v>108</v>
      </c>
      <c r="H4" t="s">
        <v>68</v>
      </c>
      <c r="I4">
        <v>10</v>
      </c>
      <c r="J4" t="s">
        <v>69</v>
      </c>
      <c r="K4">
        <v>10</v>
      </c>
      <c r="L4" t="s">
        <v>70</v>
      </c>
      <c r="M4">
        <v>11</v>
      </c>
      <c r="N4" t="s">
        <v>68</v>
      </c>
      <c r="O4">
        <v>10</v>
      </c>
      <c r="P4" t="s">
        <v>69</v>
      </c>
      <c r="Q4">
        <v>10</v>
      </c>
      <c r="R4" t="s">
        <v>70</v>
      </c>
      <c r="S4">
        <v>11</v>
      </c>
      <c r="T4">
        <v>141</v>
      </c>
      <c r="U4">
        <v>31</v>
      </c>
      <c r="V4">
        <v>31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>
        <v>459</v>
      </c>
      <c r="AC4" t="s">
        <v>1335</v>
      </c>
      <c r="AD4" t="s">
        <v>1691</v>
      </c>
      <c r="AE4">
        <v>20</v>
      </c>
      <c r="AF4">
        <v>20</v>
      </c>
      <c r="AG4">
        <v>23</v>
      </c>
      <c r="AH4">
        <v>25</v>
      </c>
      <c r="AI4">
        <v>27</v>
      </c>
      <c r="AJ4">
        <v>27</v>
      </c>
      <c r="AK4">
        <v>3</v>
      </c>
      <c r="AL4">
        <v>0</v>
      </c>
      <c r="AM4">
        <v>1</v>
      </c>
      <c r="AN4" t="s">
        <v>42</v>
      </c>
    </row>
    <row r="5" spans="1:40" x14ac:dyDescent="0.25">
      <c r="A5" t="s">
        <v>1619</v>
      </c>
      <c r="B5" t="s">
        <v>1063</v>
      </c>
      <c r="C5">
        <v>5</v>
      </c>
      <c r="D5" t="s">
        <v>1247</v>
      </c>
      <c r="E5" t="s">
        <v>63</v>
      </c>
      <c r="F5" t="s">
        <v>1248</v>
      </c>
      <c r="G5" t="s">
        <v>63</v>
      </c>
      <c r="H5" t="s">
        <v>1065</v>
      </c>
      <c r="I5">
        <v>6</v>
      </c>
      <c r="J5" t="s">
        <v>1066</v>
      </c>
      <c r="K5">
        <v>3</v>
      </c>
      <c r="L5" t="s">
        <v>52</v>
      </c>
      <c r="M5">
        <v>0</v>
      </c>
      <c r="N5" t="s">
        <v>1065</v>
      </c>
      <c r="O5">
        <v>6</v>
      </c>
      <c r="P5" t="s">
        <v>1066</v>
      </c>
      <c r="Q5">
        <v>3</v>
      </c>
      <c r="R5" t="s">
        <v>52</v>
      </c>
      <c r="S5">
        <v>0</v>
      </c>
      <c r="T5">
        <v>7</v>
      </c>
      <c r="U5">
        <v>9</v>
      </c>
      <c r="V5">
        <v>9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>
        <v>1524</v>
      </c>
      <c r="AC5" t="s">
        <v>3035</v>
      </c>
      <c r="AD5" t="s">
        <v>3036</v>
      </c>
      <c r="AE5">
        <v>16</v>
      </c>
      <c r="AF5">
        <v>16</v>
      </c>
      <c r="AG5">
        <v>17</v>
      </c>
      <c r="AH5">
        <v>18</v>
      </c>
      <c r="AI5">
        <v>16</v>
      </c>
      <c r="AJ5">
        <v>16</v>
      </c>
      <c r="AK5">
        <v>1</v>
      </c>
      <c r="AL5">
        <v>1</v>
      </c>
      <c r="AM5">
        <v>2</v>
      </c>
      <c r="AN5" t="s">
        <v>42</v>
      </c>
    </row>
    <row r="6" spans="1:40" x14ac:dyDescent="0.25">
      <c r="A6" t="s">
        <v>1532</v>
      </c>
      <c r="B6" t="s">
        <v>566</v>
      </c>
      <c r="C6">
        <v>15</v>
      </c>
      <c r="D6" t="s">
        <v>567</v>
      </c>
      <c r="E6" t="s">
        <v>174</v>
      </c>
      <c r="F6" t="s">
        <v>568</v>
      </c>
      <c r="G6" t="s">
        <v>371</v>
      </c>
      <c r="H6" t="s">
        <v>569</v>
      </c>
      <c r="I6">
        <v>17</v>
      </c>
      <c r="J6" t="s">
        <v>570</v>
      </c>
      <c r="K6">
        <v>14</v>
      </c>
      <c r="L6" t="s">
        <v>571</v>
      </c>
      <c r="M6">
        <v>15</v>
      </c>
      <c r="N6" t="s">
        <v>569</v>
      </c>
      <c r="O6">
        <v>17</v>
      </c>
      <c r="P6" t="s">
        <v>570</v>
      </c>
      <c r="Q6">
        <v>14</v>
      </c>
      <c r="R6" t="s">
        <v>571</v>
      </c>
      <c r="S6">
        <v>15</v>
      </c>
      <c r="T6">
        <v>315</v>
      </c>
      <c r="U6">
        <v>46</v>
      </c>
      <c r="V6">
        <v>46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>
        <v>1914</v>
      </c>
      <c r="AC6" t="s">
        <v>2948</v>
      </c>
      <c r="AD6" t="s">
        <v>2949</v>
      </c>
      <c r="AE6">
        <v>26</v>
      </c>
      <c r="AF6">
        <v>30</v>
      </c>
      <c r="AG6">
        <v>37</v>
      </c>
      <c r="AH6">
        <v>33</v>
      </c>
      <c r="AI6">
        <v>32</v>
      </c>
      <c r="AJ6">
        <v>39</v>
      </c>
      <c r="AK6">
        <v>3</v>
      </c>
      <c r="AL6">
        <v>0</v>
      </c>
      <c r="AM6">
        <v>1</v>
      </c>
      <c r="AN6" t="s">
        <v>42</v>
      </c>
    </row>
    <row r="7" spans="1:40" x14ac:dyDescent="0.25">
      <c r="A7" t="s">
        <v>1526</v>
      </c>
      <c r="B7" t="s">
        <v>507</v>
      </c>
      <c r="C7">
        <v>1</v>
      </c>
      <c r="D7" t="s">
        <v>508</v>
      </c>
      <c r="E7" t="s">
        <v>63</v>
      </c>
      <c r="F7" t="s">
        <v>509</v>
      </c>
      <c r="G7" t="s">
        <v>94</v>
      </c>
      <c r="H7" t="s">
        <v>420</v>
      </c>
      <c r="I7">
        <v>16</v>
      </c>
      <c r="J7" t="s">
        <v>446</v>
      </c>
      <c r="K7">
        <v>240</v>
      </c>
      <c r="L7" t="s">
        <v>52</v>
      </c>
      <c r="M7">
        <v>0</v>
      </c>
      <c r="N7" t="s">
        <v>420</v>
      </c>
      <c r="O7">
        <v>16</v>
      </c>
      <c r="P7" t="s">
        <v>425</v>
      </c>
      <c r="Q7">
        <v>225</v>
      </c>
      <c r="R7" t="s">
        <v>448</v>
      </c>
      <c r="S7">
        <v>240</v>
      </c>
      <c r="T7">
        <v>87</v>
      </c>
      <c r="U7">
        <v>256</v>
      </c>
      <c r="V7">
        <v>481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>
        <v>1227</v>
      </c>
      <c r="AC7" t="s">
        <v>2940</v>
      </c>
      <c r="AD7" t="s">
        <v>2941</v>
      </c>
      <c r="AE7">
        <v>26</v>
      </c>
      <c r="AF7">
        <v>68</v>
      </c>
      <c r="AG7">
        <v>156</v>
      </c>
      <c r="AH7">
        <v>28</v>
      </c>
      <c r="AI7">
        <v>77</v>
      </c>
      <c r="AJ7">
        <v>168</v>
      </c>
      <c r="AK7">
        <v>1</v>
      </c>
      <c r="AL7">
        <v>2</v>
      </c>
      <c r="AM7">
        <v>2</v>
      </c>
      <c r="AN7" t="s">
        <v>42</v>
      </c>
    </row>
    <row r="8" spans="1:40" x14ac:dyDescent="0.25">
      <c r="A8" t="s">
        <v>1478</v>
      </c>
      <c r="B8" t="s">
        <v>62</v>
      </c>
      <c r="C8">
        <v>1</v>
      </c>
      <c r="D8" t="s">
        <v>64</v>
      </c>
      <c r="E8" t="s">
        <v>65</v>
      </c>
      <c r="F8" t="s">
        <v>66</v>
      </c>
      <c r="G8" t="s">
        <v>67</v>
      </c>
      <c r="H8" t="s">
        <v>68</v>
      </c>
      <c r="I8">
        <v>10</v>
      </c>
      <c r="J8" t="s">
        <v>69</v>
      </c>
      <c r="K8">
        <v>10</v>
      </c>
      <c r="L8" t="s">
        <v>70</v>
      </c>
      <c r="M8">
        <v>11</v>
      </c>
      <c r="N8" t="s">
        <v>68</v>
      </c>
      <c r="O8">
        <v>10</v>
      </c>
      <c r="P8" t="s">
        <v>69</v>
      </c>
      <c r="Q8">
        <v>10</v>
      </c>
      <c r="R8" t="s">
        <v>70</v>
      </c>
      <c r="S8">
        <v>11</v>
      </c>
      <c r="T8">
        <v>152</v>
      </c>
      <c r="U8">
        <v>31</v>
      </c>
      <c r="V8">
        <v>31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>
        <v>509</v>
      </c>
      <c r="AC8" t="s">
        <v>2887</v>
      </c>
      <c r="AD8" t="s">
        <v>2888</v>
      </c>
      <c r="AE8">
        <v>28</v>
      </c>
      <c r="AF8">
        <v>22</v>
      </c>
      <c r="AG8">
        <v>24</v>
      </c>
      <c r="AH8">
        <v>33</v>
      </c>
      <c r="AI8">
        <v>29</v>
      </c>
      <c r="AJ8">
        <v>39</v>
      </c>
      <c r="AK8">
        <v>3</v>
      </c>
      <c r="AL8">
        <v>0</v>
      </c>
      <c r="AM8">
        <v>1</v>
      </c>
      <c r="AN8" t="s">
        <v>42</v>
      </c>
    </row>
    <row r="9" spans="1:40" x14ac:dyDescent="0.25">
      <c r="A9" t="s">
        <v>1621</v>
      </c>
      <c r="B9" t="s">
        <v>52</v>
      </c>
      <c r="C9">
        <v>0</v>
      </c>
      <c r="D9" t="s">
        <v>1258</v>
      </c>
      <c r="E9" t="s">
        <v>209</v>
      </c>
      <c r="F9" t="s">
        <v>52</v>
      </c>
      <c r="G9" t="s">
        <v>53</v>
      </c>
      <c r="H9" t="s">
        <v>1259</v>
      </c>
      <c r="I9">
        <v>3</v>
      </c>
      <c r="J9" t="s">
        <v>1260</v>
      </c>
      <c r="K9">
        <v>6</v>
      </c>
      <c r="L9" t="s">
        <v>52</v>
      </c>
      <c r="M9">
        <v>0</v>
      </c>
      <c r="N9" t="s">
        <v>1259</v>
      </c>
      <c r="O9">
        <v>3</v>
      </c>
      <c r="P9" t="s">
        <v>1260</v>
      </c>
      <c r="Q9">
        <v>6</v>
      </c>
      <c r="R9" t="s">
        <v>52</v>
      </c>
      <c r="S9">
        <v>0</v>
      </c>
      <c r="T9">
        <v>21</v>
      </c>
      <c r="U9">
        <v>9</v>
      </c>
      <c r="V9">
        <v>9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>
        <v>108</v>
      </c>
      <c r="AC9" t="s">
        <v>3038</v>
      </c>
      <c r="AD9" t="s">
        <v>460</v>
      </c>
      <c r="AE9">
        <v>16</v>
      </c>
      <c r="AF9">
        <v>14</v>
      </c>
      <c r="AG9">
        <v>16</v>
      </c>
      <c r="AH9">
        <v>16</v>
      </c>
      <c r="AI9">
        <v>15</v>
      </c>
      <c r="AJ9">
        <v>17</v>
      </c>
      <c r="AK9">
        <v>2</v>
      </c>
      <c r="AL9">
        <v>0</v>
      </c>
      <c r="AM9">
        <v>3</v>
      </c>
      <c r="AN9" t="s">
        <v>42</v>
      </c>
    </row>
    <row r="10" spans="1:40" x14ac:dyDescent="0.25">
      <c r="A10" t="s">
        <v>1588</v>
      </c>
      <c r="B10" t="s">
        <v>1047</v>
      </c>
      <c r="C10">
        <v>1</v>
      </c>
      <c r="D10" t="s">
        <v>52</v>
      </c>
      <c r="E10" t="s">
        <v>53</v>
      </c>
      <c r="F10" t="s">
        <v>1048</v>
      </c>
      <c r="G10" t="s">
        <v>550</v>
      </c>
      <c r="H10" t="s">
        <v>1047</v>
      </c>
      <c r="I10">
        <v>1</v>
      </c>
      <c r="J10" t="s">
        <v>1049</v>
      </c>
      <c r="K10">
        <v>6</v>
      </c>
      <c r="L10" t="s">
        <v>52</v>
      </c>
      <c r="M10">
        <v>0</v>
      </c>
      <c r="N10" t="s">
        <v>1047</v>
      </c>
      <c r="O10">
        <v>1</v>
      </c>
      <c r="P10" t="s">
        <v>1050</v>
      </c>
      <c r="Q10">
        <v>2</v>
      </c>
      <c r="R10" t="s">
        <v>1051</v>
      </c>
      <c r="S10">
        <v>7</v>
      </c>
      <c r="T10">
        <v>7</v>
      </c>
      <c r="U10">
        <v>7</v>
      </c>
      <c r="V10">
        <v>10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>
        <v>53</v>
      </c>
      <c r="AC10" t="s">
        <v>56</v>
      </c>
      <c r="AD10" t="s">
        <v>115</v>
      </c>
      <c r="AE10">
        <v>14</v>
      </c>
      <c r="AF10">
        <v>13</v>
      </c>
      <c r="AG10">
        <v>15</v>
      </c>
      <c r="AH10">
        <v>12</v>
      </c>
      <c r="AI10">
        <v>13</v>
      </c>
      <c r="AJ10">
        <v>14</v>
      </c>
      <c r="AK10">
        <v>1</v>
      </c>
      <c r="AL10">
        <v>2</v>
      </c>
      <c r="AM10">
        <v>1</v>
      </c>
      <c r="AN10" t="s">
        <v>42</v>
      </c>
    </row>
    <row r="11" spans="1:40" x14ac:dyDescent="0.25">
      <c r="A11" t="s">
        <v>1649</v>
      </c>
      <c r="B11" t="s">
        <v>52</v>
      </c>
      <c r="C11">
        <v>0</v>
      </c>
      <c r="D11" t="s">
        <v>52</v>
      </c>
      <c r="E11" t="s">
        <v>53</v>
      </c>
      <c r="F11" t="s">
        <v>1389</v>
      </c>
      <c r="G11" t="s">
        <v>1052</v>
      </c>
      <c r="H11" t="s">
        <v>251</v>
      </c>
      <c r="I11">
        <v>1</v>
      </c>
      <c r="J11" t="s">
        <v>1390</v>
      </c>
      <c r="K11">
        <v>3</v>
      </c>
      <c r="L11" t="s">
        <v>1391</v>
      </c>
      <c r="M11">
        <v>4</v>
      </c>
      <c r="N11" t="s">
        <v>251</v>
      </c>
      <c r="O11">
        <v>1</v>
      </c>
      <c r="P11" t="s">
        <v>1390</v>
      </c>
      <c r="Q11">
        <v>3</v>
      </c>
      <c r="R11" t="s">
        <v>1391</v>
      </c>
      <c r="S11">
        <v>4</v>
      </c>
      <c r="T11">
        <v>7</v>
      </c>
      <c r="U11">
        <v>8</v>
      </c>
      <c r="V11">
        <v>8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>
        <v>41</v>
      </c>
      <c r="AC11" t="s">
        <v>749</v>
      </c>
      <c r="AD11" t="s">
        <v>2307</v>
      </c>
      <c r="AE11">
        <v>13</v>
      </c>
      <c r="AF11">
        <v>11</v>
      </c>
      <c r="AG11">
        <v>12</v>
      </c>
      <c r="AH11">
        <v>11</v>
      </c>
      <c r="AI11">
        <v>11</v>
      </c>
      <c r="AJ11">
        <v>13</v>
      </c>
      <c r="AK11">
        <v>4</v>
      </c>
      <c r="AL11">
        <v>0</v>
      </c>
      <c r="AM11">
        <v>3</v>
      </c>
      <c r="AN11" t="s">
        <v>42</v>
      </c>
    </row>
    <row r="12" spans="1:40" x14ac:dyDescent="0.25">
      <c r="A12" t="s">
        <v>1573</v>
      </c>
      <c r="B12" t="s">
        <v>52</v>
      </c>
      <c r="C12">
        <v>0</v>
      </c>
      <c r="D12" t="s">
        <v>932</v>
      </c>
      <c r="E12" t="s">
        <v>77</v>
      </c>
      <c r="F12" t="s">
        <v>933</v>
      </c>
      <c r="G12" t="s">
        <v>513</v>
      </c>
      <c r="H12" t="s">
        <v>879</v>
      </c>
      <c r="I12">
        <v>20</v>
      </c>
      <c r="J12" t="s">
        <v>881</v>
      </c>
      <c r="K12">
        <v>20</v>
      </c>
      <c r="L12" t="s">
        <v>882</v>
      </c>
      <c r="M12">
        <v>21</v>
      </c>
      <c r="N12" t="s">
        <v>879</v>
      </c>
      <c r="O12">
        <v>20</v>
      </c>
      <c r="P12" t="s">
        <v>881</v>
      </c>
      <c r="Q12">
        <v>20</v>
      </c>
      <c r="R12" t="s">
        <v>882</v>
      </c>
      <c r="S12">
        <v>21</v>
      </c>
      <c r="T12">
        <v>103</v>
      </c>
      <c r="U12">
        <v>61</v>
      </c>
      <c r="V12">
        <v>61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>
        <v>2862</v>
      </c>
      <c r="AC12" t="s">
        <v>2993</v>
      </c>
      <c r="AD12" t="s">
        <v>936</v>
      </c>
      <c r="AE12">
        <v>35</v>
      </c>
      <c r="AF12">
        <v>41</v>
      </c>
      <c r="AG12">
        <v>43</v>
      </c>
      <c r="AH12">
        <v>61</v>
      </c>
      <c r="AI12">
        <v>47</v>
      </c>
      <c r="AJ12">
        <v>58</v>
      </c>
      <c r="AK12">
        <v>3</v>
      </c>
      <c r="AL12">
        <v>0</v>
      </c>
      <c r="AM12">
        <v>2</v>
      </c>
      <c r="AN12" t="s">
        <v>42</v>
      </c>
    </row>
    <row r="13" spans="1:40" x14ac:dyDescent="0.25">
      <c r="A13" t="s">
        <v>1495</v>
      </c>
      <c r="B13" t="s">
        <v>68</v>
      </c>
      <c r="C13">
        <v>10</v>
      </c>
      <c r="D13" t="s">
        <v>52</v>
      </c>
      <c r="E13" t="s">
        <v>53</v>
      </c>
      <c r="F13" t="s">
        <v>246</v>
      </c>
      <c r="G13" t="s">
        <v>108</v>
      </c>
      <c r="H13" t="s">
        <v>68</v>
      </c>
      <c r="I13">
        <v>10</v>
      </c>
      <c r="J13" t="s">
        <v>69</v>
      </c>
      <c r="K13">
        <v>10</v>
      </c>
      <c r="L13" t="s">
        <v>70</v>
      </c>
      <c r="M13">
        <v>11</v>
      </c>
      <c r="N13" t="s">
        <v>68</v>
      </c>
      <c r="O13">
        <v>10</v>
      </c>
      <c r="P13" t="s">
        <v>69</v>
      </c>
      <c r="Q13">
        <v>10</v>
      </c>
      <c r="R13" t="s">
        <v>70</v>
      </c>
      <c r="S13">
        <v>11</v>
      </c>
      <c r="T13">
        <v>141</v>
      </c>
      <c r="U13">
        <v>31</v>
      </c>
      <c r="V13">
        <v>31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>
        <v>713</v>
      </c>
      <c r="AC13" t="s">
        <v>2907</v>
      </c>
      <c r="AD13" t="s">
        <v>2908</v>
      </c>
      <c r="AE13">
        <v>21</v>
      </c>
      <c r="AF13">
        <v>21</v>
      </c>
      <c r="AG13">
        <v>25</v>
      </c>
      <c r="AH13">
        <v>23</v>
      </c>
      <c r="AI13">
        <v>26</v>
      </c>
      <c r="AJ13">
        <v>32</v>
      </c>
      <c r="AK13">
        <v>3</v>
      </c>
      <c r="AL13">
        <v>0</v>
      </c>
      <c r="AM13">
        <v>1</v>
      </c>
      <c r="AN13" t="s">
        <v>42</v>
      </c>
    </row>
    <row r="14" spans="1:40" x14ac:dyDescent="0.25">
      <c r="A14" t="s">
        <v>1566</v>
      </c>
      <c r="B14" t="s">
        <v>869</v>
      </c>
      <c r="C14">
        <v>1</v>
      </c>
      <c r="D14" t="s">
        <v>870</v>
      </c>
      <c r="E14" t="s">
        <v>124</v>
      </c>
      <c r="F14" t="s">
        <v>52</v>
      </c>
      <c r="G14" t="s">
        <v>53</v>
      </c>
      <c r="H14" t="s">
        <v>726</v>
      </c>
      <c r="I14">
        <v>20</v>
      </c>
      <c r="J14" t="s">
        <v>871</v>
      </c>
      <c r="K14">
        <v>231</v>
      </c>
      <c r="L14" t="s">
        <v>52</v>
      </c>
      <c r="M14">
        <v>0</v>
      </c>
      <c r="N14" t="s">
        <v>726</v>
      </c>
      <c r="O14">
        <v>20</v>
      </c>
      <c r="P14" t="s">
        <v>871</v>
      </c>
      <c r="Q14">
        <v>231</v>
      </c>
      <c r="R14" t="s">
        <v>52</v>
      </c>
      <c r="S14">
        <v>0</v>
      </c>
      <c r="T14">
        <v>20</v>
      </c>
      <c r="U14">
        <v>251</v>
      </c>
      <c r="V14">
        <v>251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>
        <v>1176</v>
      </c>
      <c r="AC14" t="s">
        <v>2984</v>
      </c>
      <c r="AD14" t="s">
        <v>2985</v>
      </c>
      <c r="AE14">
        <v>34</v>
      </c>
      <c r="AF14">
        <v>107</v>
      </c>
      <c r="AG14">
        <v>262</v>
      </c>
      <c r="AH14">
        <v>65</v>
      </c>
      <c r="AI14">
        <v>209</v>
      </c>
      <c r="AJ14">
        <v>432</v>
      </c>
      <c r="AK14">
        <v>2</v>
      </c>
      <c r="AL14">
        <v>1</v>
      </c>
      <c r="AM14">
        <v>1</v>
      </c>
      <c r="AN14" t="s">
        <v>42</v>
      </c>
    </row>
    <row r="15" spans="1:40" x14ac:dyDescent="0.25">
      <c r="A15" t="s">
        <v>1629</v>
      </c>
      <c r="B15" t="s">
        <v>1287</v>
      </c>
      <c r="C15">
        <v>2</v>
      </c>
      <c r="D15" t="s">
        <v>1162</v>
      </c>
      <c r="E15" t="s">
        <v>63</v>
      </c>
      <c r="F15" t="s">
        <v>1298</v>
      </c>
      <c r="G15" t="s">
        <v>45</v>
      </c>
      <c r="H15" t="s">
        <v>1287</v>
      </c>
      <c r="I15">
        <v>2</v>
      </c>
      <c r="J15" t="s">
        <v>1288</v>
      </c>
      <c r="K15">
        <v>3</v>
      </c>
      <c r="L15" t="s">
        <v>1289</v>
      </c>
      <c r="M15">
        <v>2</v>
      </c>
      <c r="N15" t="s">
        <v>1287</v>
      </c>
      <c r="O15">
        <v>2</v>
      </c>
      <c r="P15" t="s">
        <v>1162</v>
      </c>
      <c r="Q15">
        <v>1</v>
      </c>
      <c r="R15" t="s">
        <v>1290</v>
      </c>
      <c r="S15">
        <v>4</v>
      </c>
      <c r="T15">
        <v>5</v>
      </c>
      <c r="U15">
        <v>7</v>
      </c>
      <c r="V15">
        <v>7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>
        <v>46</v>
      </c>
      <c r="AC15" t="s">
        <v>103</v>
      </c>
      <c r="AD15" t="s">
        <v>484</v>
      </c>
      <c r="AE15">
        <v>11</v>
      </c>
      <c r="AF15">
        <v>13</v>
      </c>
      <c r="AG15">
        <v>12</v>
      </c>
      <c r="AH15">
        <v>14</v>
      </c>
      <c r="AI15">
        <v>11</v>
      </c>
      <c r="AJ15">
        <v>13</v>
      </c>
      <c r="AK15">
        <v>1</v>
      </c>
      <c r="AL15">
        <v>3</v>
      </c>
      <c r="AM15">
        <v>1</v>
      </c>
      <c r="AN15" t="s">
        <v>42</v>
      </c>
    </row>
    <row r="16" spans="1:40" x14ac:dyDescent="0.25">
      <c r="A16" t="s">
        <v>1656</v>
      </c>
      <c r="B16" t="s">
        <v>52</v>
      </c>
      <c r="C16">
        <v>0</v>
      </c>
      <c r="D16" t="s">
        <v>1427</v>
      </c>
      <c r="E16" t="s">
        <v>198</v>
      </c>
      <c r="F16" t="s">
        <v>1428</v>
      </c>
      <c r="G16" t="s">
        <v>183</v>
      </c>
      <c r="H16" t="s">
        <v>52</v>
      </c>
      <c r="I16">
        <v>0</v>
      </c>
      <c r="J16" t="s">
        <v>1429</v>
      </c>
      <c r="K16">
        <v>9</v>
      </c>
      <c r="L16" t="s">
        <v>1430</v>
      </c>
      <c r="M16">
        <v>14</v>
      </c>
      <c r="N16" t="s">
        <v>52</v>
      </c>
      <c r="O16">
        <v>0</v>
      </c>
      <c r="P16" t="s">
        <v>1431</v>
      </c>
      <c r="Q16">
        <v>7</v>
      </c>
      <c r="R16" t="s">
        <v>1432</v>
      </c>
      <c r="S16">
        <v>21</v>
      </c>
      <c r="T16">
        <v>21</v>
      </c>
      <c r="U16">
        <v>23</v>
      </c>
      <c r="V16">
        <v>28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>
        <v>43</v>
      </c>
      <c r="AC16" t="s">
        <v>1733</v>
      </c>
      <c r="AD16" t="s">
        <v>3066</v>
      </c>
      <c r="AE16">
        <v>13</v>
      </c>
      <c r="AF16">
        <v>9</v>
      </c>
      <c r="AG16">
        <v>14</v>
      </c>
      <c r="AH16">
        <v>12</v>
      </c>
      <c r="AI16">
        <v>12</v>
      </c>
      <c r="AJ16">
        <v>15</v>
      </c>
      <c r="AK16">
        <v>3</v>
      </c>
      <c r="AL16">
        <v>1</v>
      </c>
      <c r="AM16">
        <v>2</v>
      </c>
      <c r="AN16" t="s">
        <v>42</v>
      </c>
    </row>
    <row r="17" spans="1:40" x14ac:dyDescent="0.25">
      <c r="A17" t="s">
        <v>1596</v>
      </c>
      <c r="B17" t="s">
        <v>52</v>
      </c>
      <c r="C17">
        <v>0</v>
      </c>
      <c r="D17" t="s">
        <v>1111</v>
      </c>
      <c r="E17" t="s">
        <v>1052</v>
      </c>
      <c r="F17" t="s">
        <v>1112</v>
      </c>
      <c r="G17" t="s">
        <v>186</v>
      </c>
      <c r="H17" t="s">
        <v>97</v>
      </c>
      <c r="I17">
        <v>1</v>
      </c>
      <c r="J17" t="s">
        <v>1113</v>
      </c>
      <c r="K17">
        <v>5</v>
      </c>
      <c r="L17" t="s">
        <v>52</v>
      </c>
      <c r="M17">
        <v>0</v>
      </c>
      <c r="N17" t="s">
        <v>52</v>
      </c>
      <c r="O17">
        <v>0</v>
      </c>
      <c r="P17" t="s">
        <v>1111</v>
      </c>
      <c r="Q17">
        <v>7</v>
      </c>
      <c r="R17" t="s">
        <v>1114</v>
      </c>
      <c r="S17">
        <v>10</v>
      </c>
      <c r="T17">
        <v>15</v>
      </c>
      <c r="U17">
        <v>6</v>
      </c>
      <c r="V17">
        <v>17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>
        <v>54</v>
      </c>
      <c r="AC17" t="s">
        <v>320</v>
      </c>
      <c r="AD17" t="s">
        <v>126</v>
      </c>
      <c r="AE17">
        <v>13</v>
      </c>
      <c r="AF17">
        <v>13</v>
      </c>
      <c r="AG17">
        <v>16</v>
      </c>
      <c r="AH17">
        <v>13</v>
      </c>
      <c r="AI17">
        <v>13</v>
      </c>
      <c r="AJ17">
        <v>15</v>
      </c>
      <c r="AK17">
        <v>2</v>
      </c>
      <c r="AL17">
        <v>1</v>
      </c>
      <c r="AM17">
        <v>3</v>
      </c>
      <c r="AN17" t="s">
        <v>42</v>
      </c>
    </row>
    <row r="18" spans="1:40" x14ac:dyDescent="0.25">
      <c r="A18" t="s">
        <v>1617</v>
      </c>
      <c r="B18" t="s">
        <v>52</v>
      </c>
      <c r="C18">
        <v>0</v>
      </c>
      <c r="D18" t="s">
        <v>1236</v>
      </c>
      <c r="E18" t="s">
        <v>198</v>
      </c>
      <c r="F18" t="s">
        <v>1237</v>
      </c>
      <c r="G18" t="s">
        <v>190</v>
      </c>
      <c r="H18" t="s">
        <v>251</v>
      </c>
      <c r="I18">
        <v>1</v>
      </c>
      <c r="J18" t="s">
        <v>1238</v>
      </c>
      <c r="K18">
        <v>5</v>
      </c>
      <c r="L18" t="s">
        <v>1233</v>
      </c>
      <c r="M18">
        <v>3</v>
      </c>
      <c r="N18" t="s">
        <v>251</v>
      </c>
      <c r="O18">
        <v>1</v>
      </c>
      <c r="P18" t="s">
        <v>1238</v>
      </c>
      <c r="Q18">
        <v>5</v>
      </c>
      <c r="R18" t="s">
        <v>1233</v>
      </c>
      <c r="S18">
        <v>3</v>
      </c>
      <c r="T18">
        <v>20</v>
      </c>
      <c r="U18">
        <v>9</v>
      </c>
      <c r="V18">
        <v>9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>
        <v>84</v>
      </c>
      <c r="AC18" t="s">
        <v>3033</v>
      </c>
      <c r="AD18" t="s">
        <v>3034</v>
      </c>
      <c r="AE18">
        <v>18</v>
      </c>
      <c r="AF18">
        <v>19</v>
      </c>
      <c r="AG18">
        <v>18</v>
      </c>
      <c r="AH18">
        <v>18</v>
      </c>
      <c r="AI18">
        <v>18</v>
      </c>
      <c r="AJ18">
        <v>16</v>
      </c>
      <c r="AK18">
        <v>3</v>
      </c>
      <c r="AL18">
        <v>0</v>
      </c>
      <c r="AM18">
        <v>2</v>
      </c>
      <c r="AN18" t="s">
        <v>42</v>
      </c>
    </row>
    <row r="19" spans="1:40" x14ac:dyDescent="0.25">
      <c r="A19" t="s">
        <v>1618</v>
      </c>
      <c r="B19" t="s">
        <v>52</v>
      </c>
      <c r="C19">
        <v>0</v>
      </c>
      <c r="D19" t="s">
        <v>1243</v>
      </c>
      <c r="E19" t="s">
        <v>45</v>
      </c>
      <c r="F19" t="s">
        <v>1244</v>
      </c>
      <c r="G19" t="s">
        <v>190</v>
      </c>
      <c r="H19" t="s">
        <v>1098</v>
      </c>
      <c r="I19">
        <v>1</v>
      </c>
      <c r="J19" t="s">
        <v>1245</v>
      </c>
      <c r="K19">
        <v>3</v>
      </c>
      <c r="L19" t="s">
        <v>1233</v>
      </c>
      <c r="M19">
        <v>3</v>
      </c>
      <c r="N19" t="s">
        <v>1098</v>
      </c>
      <c r="O19">
        <v>1</v>
      </c>
      <c r="P19" t="s">
        <v>1245</v>
      </c>
      <c r="Q19">
        <v>3</v>
      </c>
      <c r="R19" t="s">
        <v>1233</v>
      </c>
      <c r="S19">
        <v>3</v>
      </c>
      <c r="T19">
        <v>19</v>
      </c>
      <c r="U19">
        <v>7</v>
      </c>
      <c r="V19">
        <v>7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>
        <v>89</v>
      </c>
      <c r="AC19" t="s">
        <v>93</v>
      </c>
      <c r="AD19" t="s">
        <v>2248</v>
      </c>
      <c r="AE19">
        <v>16</v>
      </c>
      <c r="AF19">
        <v>18</v>
      </c>
      <c r="AG19">
        <v>18</v>
      </c>
      <c r="AH19">
        <v>18</v>
      </c>
      <c r="AI19">
        <v>17</v>
      </c>
      <c r="AJ19">
        <v>16</v>
      </c>
      <c r="AK19">
        <v>3</v>
      </c>
      <c r="AL19">
        <v>0</v>
      </c>
      <c r="AM19">
        <v>2</v>
      </c>
      <c r="AN19" t="s">
        <v>42</v>
      </c>
    </row>
    <row r="20" spans="1:40" x14ac:dyDescent="0.25">
      <c r="A20" t="s">
        <v>1637</v>
      </c>
      <c r="B20" t="s">
        <v>52</v>
      </c>
      <c r="C20">
        <v>0</v>
      </c>
      <c r="D20" t="s">
        <v>1337</v>
      </c>
      <c r="E20" t="s">
        <v>386</v>
      </c>
      <c r="F20" t="s">
        <v>1338</v>
      </c>
      <c r="G20" t="s">
        <v>1055</v>
      </c>
      <c r="H20" t="s">
        <v>1339</v>
      </c>
      <c r="I20">
        <v>3</v>
      </c>
      <c r="J20" t="s">
        <v>1340</v>
      </c>
      <c r="K20">
        <v>8</v>
      </c>
      <c r="L20" t="s">
        <v>52</v>
      </c>
      <c r="M20">
        <v>0</v>
      </c>
      <c r="N20" t="s">
        <v>1339</v>
      </c>
      <c r="O20">
        <v>3</v>
      </c>
      <c r="P20" t="s">
        <v>1340</v>
      </c>
      <c r="Q20">
        <v>8</v>
      </c>
      <c r="R20" t="s">
        <v>52</v>
      </c>
      <c r="S20">
        <v>0</v>
      </c>
      <c r="T20">
        <v>19</v>
      </c>
      <c r="U20">
        <v>11</v>
      </c>
      <c r="V20">
        <v>11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>
        <v>56</v>
      </c>
      <c r="AC20" t="s">
        <v>3048</v>
      </c>
      <c r="AD20" t="s">
        <v>3049</v>
      </c>
      <c r="AE20">
        <v>12</v>
      </c>
      <c r="AF20">
        <v>12</v>
      </c>
      <c r="AG20">
        <v>14</v>
      </c>
      <c r="AH20">
        <v>14</v>
      </c>
      <c r="AI20">
        <v>13</v>
      </c>
      <c r="AJ20">
        <v>14</v>
      </c>
      <c r="AK20">
        <v>2</v>
      </c>
      <c r="AL20">
        <v>0</v>
      </c>
      <c r="AM20">
        <v>3</v>
      </c>
      <c r="AN20" t="s">
        <v>42</v>
      </c>
    </row>
    <row r="21" spans="1:40" x14ac:dyDescent="0.25">
      <c r="A21" t="s">
        <v>1622</v>
      </c>
      <c r="B21" t="s">
        <v>1073</v>
      </c>
      <c r="C21">
        <v>3</v>
      </c>
      <c r="D21" t="s">
        <v>1264</v>
      </c>
      <c r="E21" t="s">
        <v>198</v>
      </c>
      <c r="F21" t="s">
        <v>1265</v>
      </c>
      <c r="G21" t="s">
        <v>198</v>
      </c>
      <c r="H21" t="s">
        <v>1073</v>
      </c>
      <c r="I21">
        <v>3</v>
      </c>
      <c r="J21" t="s">
        <v>1266</v>
      </c>
      <c r="K21">
        <v>5</v>
      </c>
      <c r="L21" t="s">
        <v>1267</v>
      </c>
      <c r="M21">
        <v>2</v>
      </c>
      <c r="N21" t="s">
        <v>1073</v>
      </c>
      <c r="O21">
        <v>3</v>
      </c>
      <c r="P21" t="s">
        <v>1141</v>
      </c>
      <c r="Q21">
        <v>4</v>
      </c>
      <c r="R21" t="s">
        <v>1268</v>
      </c>
      <c r="S21">
        <v>5</v>
      </c>
      <c r="T21">
        <v>9</v>
      </c>
      <c r="U21">
        <v>10</v>
      </c>
      <c r="V21">
        <v>12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>
        <v>102</v>
      </c>
      <c r="AC21" t="s">
        <v>319</v>
      </c>
      <c r="AD21" t="s">
        <v>3039</v>
      </c>
      <c r="AE21">
        <v>17</v>
      </c>
      <c r="AF21">
        <v>15</v>
      </c>
      <c r="AG21">
        <v>17</v>
      </c>
      <c r="AH21">
        <v>16</v>
      </c>
      <c r="AI21">
        <v>15</v>
      </c>
      <c r="AJ21">
        <v>17</v>
      </c>
      <c r="AK21">
        <v>1</v>
      </c>
      <c r="AL21">
        <v>2</v>
      </c>
      <c r="AM21">
        <v>3</v>
      </c>
      <c r="AN21" t="s">
        <v>42</v>
      </c>
    </row>
    <row r="22" spans="1:40" x14ac:dyDescent="0.25">
      <c r="A22" t="s">
        <v>1616</v>
      </c>
      <c r="B22" t="s">
        <v>251</v>
      </c>
      <c r="C22">
        <v>1</v>
      </c>
      <c r="D22" t="s">
        <v>52</v>
      </c>
      <c r="E22" t="s">
        <v>53</v>
      </c>
      <c r="F22" t="s">
        <v>1232</v>
      </c>
      <c r="G22" t="s">
        <v>71</v>
      </c>
      <c r="H22" t="s">
        <v>1132</v>
      </c>
      <c r="I22">
        <v>2</v>
      </c>
      <c r="J22" t="s">
        <v>1133</v>
      </c>
      <c r="K22">
        <v>2</v>
      </c>
      <c r="L22" t="s">
        <v>1233</v>
      </c>
      <c r="M22">
        <v>3</v>
      </c>
      <c r="N22" t="s">
        <v>1132</v>
      </c>
      <c r="O22">
        <v>2</v>
      </c>
      <c r="P22" t="s">
        <v>1133</v>
      </c>
      <c r="Q22">
        <v>2</v>
      </c>
      <c r="R22" t="s">
        <v>1233</v>
      </c>
      <c r="S22">
        <v>3</v>
      </c>
      <c r="T22">
        <v>12</v>
      </c>
      <c r="U22">
        <v>7</v>
      </c>
      <c r="V22">
        <v>7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>
        <v>78</v>
      </c>
      <c r="AC22" t="s">
        <v>1239</v>
      </c>
      <c r="AD22" t="s">
        <v>736</v>
      </c>
      <c r="AE22">
        <v>17</v>
      </c>
      <c r="AF22">
        <v>17</v>
      </c>
      <c r="AG22">
        <v>20</v>
      </c>
      <c r="AH22">
        <v>13</v>
      </c>
      <c r="AI22">
        <v>16</v>
      </c>
      <c r="AJ22">
        <v>17</v>
      </c>
      <c r="AK22">
        <v>3</v>
      </c>
      <c r="AL22">
        <v>0</v>
      </c>
      <c r="AM22">
        <v>1</v>
      </c>
      <c r="AN22" t="s">
        <v>42</v>
      </c>
    </row>
    <row r="23" spans="1:40" x14ac:dyDescent="0.25">
      <c r="A23" t="s">
        <v>1506</v>
      </c>
      <c r="B23" t="s">
        <v>258</v>
      </c>
      <c r="C23">
        <v>9</v>
      </c>
      <c r="D23" t="s">
        <v>52</v>
      </c>
      <c r="E23" t="s">
        <v>53</v>
      </c>
      <c r="F23" t="s">
        <v>322</v>
      </c>
      <c r="G23" t="s">
        <v>108</v>
      </c>
      <c r="H23" t="s">
        <v>68</v>
      </c>
      <c r="I23">
        <v>10</v>
      </c>
      <c r="J23" t="s">
        <v>323</v>
      </c>
      <c r="K23">
        <v>10</v>
      </c>
      <c r="L23" t="s">
        <v>324</v>
      </c>
      <c r="M23">
        <v>11</v>
      </c>
      <c r="N23" t="s">
        <v>68</v>
      </c>
      <c r="O23">
        <v>10</v>
      </c>
      <c r="P23" t="s">
        <v>323</v>
      </c>
      <c r="Q23">
        <v>10</v>
      </c>
      <c r="R23" t="s">
        <v>324</v>
      </c>
      <c r="S23">
        <v>11</v>
      </c>
      <c r="T23">
        <v>140</v>
      </c>
      <c r="U23">
        <v>31</v>
      </c>
      <c r="V23">
        <v>31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>
        <v>383</v>
      </c>
      <c r="AC23" t="s">
        <v>2919</v>
      </c>
      <c r="AD23" t="s">
        <v>2920</v>
      </c>
      <c r="AE23">
        <v>18</v>
      </c>
      <c r="AF23">
        <v>23</v>
      </c>
      <c r="AG23">
        <v>31</v>
      </c>
      <c r="AH23">
        <v>18</v>
      </c>
      <c r="AI23">
        <v>24</v>
      </c>
      <c r="AJ23">
        <v>28</v>
      </c>
      <c r="AK23">
        <v>3</v>
      </c>
      <c r="AL23">
        <v>0</v>
      </c>
      <c r="AM23">
        <v>1</v>
      </c>
      <c r="AN23" t="s">
        <v>42</v>
      </c>
    </row>
    <row r="24" spans="1:40" x14ac:dyDescent="0.25">
      <c r="A24" t="s">
        <v>1507</v>
      </c>
      <c r="B24" t="s">
        <v>121</v>
      </c>
      <c r="C24">
        <v>9</v>
      </c>
      <c r="D24" t="s">
        <v>329</v>
      </c>
      <c r="E24" t="s">
        <v>122</v>
      </c>
      <c r="F24" t="s">
        <v>330</v>
      </c>
      <c r="G24" t="s">
        <v>108</v>
      </c>
      <c r="H24" t="s">
        <v>331</v>
      </c>
      <c r="I24">
        <v>11</v>
      </c>
      <c r="J24" t="s">
        <v>332</v>
      </c>
      <c r="K24">
        <v>9</v>
      </c>
      <c r="L24" t="s">
        <v>324</v>
      </c>
      <c r="M24">
        <v>11</v>
      </c>
      <c r="N24" t="s">
        <v>331</v>
      </c>
      <c r="O24">
        <v>11</v>
      </c>
      <c r="P24" t="s">
        <v>332</v>
      </c>
      <c r="Q24">
        <v>9</v>
      </c>
      <c r="R24" t="s">
        <v>324</v>
      </c>
      <c r="S24">
        <v>11</v>
      </c>
      <c r="T24">
        <v>149</v>
      </c>
      <c r="U24">
        <v>31</v>
      </c>
      <c r="V24">
        <v>31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>
        <v>394</v>
      </c>
      <c r="AC24" t="s">
        <v>2275</v>
      </c>
      <c r="AD24" t="s">
        <v>2921</v>
      </c>
      <c r="AE24">
        <v>18</v>
      </c>
      <c r="AF24">
        <v>28</v>
      </c>
      <c r="AG24">
        <v>32</v>
      </c>
      <c r="AH24">
        <v>18</v>
      </c>
      <c r="AI24">
        <v>22</v>
      </c>
      <c r="AJ24">
        <v>27</v>
      </c>
      <c r="AK24">
        <v>3</v>
      </c>
      <c r="AL24">
        <v>0</v>
      </c>
      <c r="AM24">
        <v>1</v>
      </c>
      <c r="AN24" t="s">
        <v>42</v>
      </c>
    </row>
    <row r="25" spans="1:40" x14ac:dyDescent="0.25">
      <c r="A25" t="s">
        <v>1598</v>
      </c>
      <c r="B25" t="s">
        <v>1123</v>
      </c>
      <c r="C25">
        <v>3</v>
      </c>
      <c r="D25" t="s">
        <v>52</v>
      </c>
      <c r="E25" t="s">
        <v>53</v>
      </c>
      <c r="F25" t="s">
        <v>1124</v>
      </c>
      <c r="G25" t="s">
        <v>63</v>
      </c>
      <c r="H25" t="s">
        <v>1125</v>
      </c>
      <c r="I25">
        <v>4</v>
      </c>
      <c r="J25" t="s">
        <v>1126</v>
      </c>
      <c r="K25">
        <v>4</v>
      </c>
      <c r="L25" t="s">
        <v>52</v>
      </c>
      <c r="M25">
        <v>0</v>
      </c>
      <c r="N25" t="s">
        <v>1125</v>
      </c>
      <c r="O25">
        <v>4</v>
      </c>
      <c r="P25" t="s">
        <v>1127</v>
      </c>
      <c r="Q25">
        <v>2</v>
      </c>
      <c r="R25" t="s">
        <v>1128</v>
      </c>
      <c r="S25">
        <v>4</v>
      </c>
      <c r="T25">
        <v>4</v>
      </c>
      <c r="U25">
        <v>8</v>
      </c>
      <c r="V25">
        <v>10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>
        <v>63</v>
      </c>
      <c r="AC25" t="s">
        <v>903</v>
      </c>
      <c r="AD25" t="s">
        <v>3015</v>
      </c>
      <c r="AE25">
        <v>12</v>
      </c>
      <c r="AF25">
        <v>13</v>
      </c>
      <c r="AG25">
        <v>13</v>
      </c>
      <c r="AH25">
        <v>11</v>
      </c>
      <c r="AI25">
        <v>13</v>
      </c>
      <c r="AJ25">
        <v>14</v>
      </c>
      <c r="AK25">
        <v>1</v>
      </c>
      <c r="AL25">
        <v>2</v>
      </c>
      <c r="AM25">
        <v>3</v>
      </c>
      <c r="AN25" t="s">
        <v>42</v>
      </c>
    </row>
    <row r="26" spans="1:40" x14ac:dyDescent="0.25">
      <c r="A26" t="s">
        <v>1607</v>
      </c>
      <c r="B26" t="s">
        <v>52</v>
      </c>
      <c r="C26">
        <v>0</v>
      </c>
      <c r="D26" t="s">
        <v>52</v>
      </c>
      <c r="E26" t="s">
        <v>53</v>
      </c>
      <c r="F26" t="s">
        <v>1185</v>
      </c>
      <c r="G26" t="s">
        <v>477</v>
      </c>
      <c r="H26" t="s">
        <v>52</v>
      </c>
      <c r="I26">
        <v>0</v>
      </c>
      <c r="J26" t="s">
        <v>1186</v>
      </c>
      <c r="K26">
        <v>5</v>
      </c>
      <c r="L26" t="s">
        <v>1187</v>
      </c>
      <c r="M26">
        <v>7</v>
      </c>
      <c r="N26" t="s">
        <v>52</v>
      </c>
      <c r="O26">
        <v>0</v>
      </c>
      <c r="P26" t="s">
        <v>52</v>
      </c>
      <c r="Q26">
        <v>0</v>
      </c>
      <c r="R26" t="s">
        <v>1188</v>
      </c>
      <c r="S26">
        <v>16</v>
      </c>
      <c r="T26">
        <v>13</v>
      </c>
      <c r="U26">
        <v>12</v>
      </c>
      <c r="V26">
        <v>16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>
        <v>66</v>
      </c>
      <c r="AC26" t="s">
        <v>866</v>
      </c>
      <c r="AD26" t="s">
        <v>553</v>
      </c>
      <c r="AE26">
        <v>16</v>
      </c>
      <c r="AF26">
        <v>15</v>
      </c>
      <c r="AG26">
        <v>17</v>
      </c>
      <c r="AH26">
        <v>14</v>
      </c>
      <c r="AI26">
        <v>13</v>
      </c>
      <c r="AJ26">
        <v>16</v>
      </c>
      <c r="AK26">
        <v>3</v>
      </c>
      <c r="AL26">
        <v>1</v>
      </c>
      <c r="AM26">
        <v>3</v>
      </c>
      <c r="AN26" t="s">
        <v>42</v>
      </c>
    </row>
    <row r="27" spans="1:40" x14ac:dyDescent="0.25">
      <c r="A27" t="s">
        <v>1492</v>
      </c>
      <c r="B27" t="s">
        <v>211</v>
      </c>
      <c r="C27">
        <v>1</v>
      </c>
      <c r="D27" t="s">
        <v>212</v>
      </c>
      <c r="E27" t="s">
        <v>65</v>
      </c>
      <c r="F27" t="s">
        <v>213</v>
      </c>
      <c r="G27" t="s">
        <v>214</v>
      </c>
      <c r="H27" t="s">
        <v>68</v>
      </c>
      <c r="I27">
        <v>10</v>
      </c>
      <c r="J27" t="s">
        <v>69</v>
      </c>
      <c r="K27">
        <v>10</v>
      </c>
      <c r="L27" t="s">
        <v>70</v>
      </c>
      <c r="M27">
        <v>11</v>
      </c>
      <c r="N27" t="s">
        <v>68</v>
      </c>
      <c r="O27">
        <v>10</v>
      </c>
      <c r="P27" t="s">
        <v>69</v>
      </c>
      <c r="Q27">
        <v>10</v>
      </c>
      <c r="R27" t="s">
        <v>70</v>
      </c>
      <c r="S27">
        <v>11</v>
      </c>
      <c r="T27">
        <v>132</v>
      </c>
      <c r="U27">
        <v>31</v>
      </c>
      <c r="V27">
        <v>31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>
        <v>774</v>
      </c>
      <c r="AC27" t="s">
        <v>2903</v>
      </c>
      <c r="AD27" t="s">
        <v>2904</v>
      </c>
      <c r="AE27">
        <v>20</v>
      </c>
      <c r="AF27">
        <v>23</v>
      </c>
      <c r="AG27">
        <v>28</v>
      </c>
      <c r="AH27">
        <v>24</v>
      </c>
      <c r="AI27">
        <v>28</v>
      </c>
      <c r="AJ27">
        <v>28</v>
      </c>
      <c r="AK27">
        <v>3</v>
      </c>
      <c r="AL27">
        <v>0</v>
      </c>
      <c r="AM27">
        <v>1</v>
      </c>
      <c r="AN27" t="s">
        <v>42</v>
      </c>
    </row>
    <row r="28" spans="1:40" x14ac:dyDescent="0.25">
      <c r="A28" t="s">
        <v>1589</v>
      </c>
      <c r="B28" t="s">
        <v>1054</v>
      </c>
      <c r="C28">
        <v>4</v>
      </c>
      <c r="D28" t="s">
        <v>1056</v>
      </c>
      <c r="E28" t="s">
        <v>1057</v>
      </c>
      <c r="F28" t="s">
        <v>52</v>
      </c>
      <c r="G28" t="s">
        <v>53</v>
      </c>
      <c r="H28" t="s">
        <v>1058</v>
      </c>
      <c r="I28">
        <v>6</v>
      </c>
      <c r="J28" t="s">
        <v>1059</v>
      </c>
      <c r="K28">
        <v>3</v>
      </c>
      <c r="L28" t="s">
        <v>52</v>
      </c>
      <c r="M28">
        <v>0</v>
      </c>
      <c r="N28" t="s">
        <v>1054</v>
      </c>
      <c r="O28">
        <v>4</v>
      </c>
      <c r="P28" t="s">
        <v>1060</v>
      </c>
      <c r="Q28">
        <v>10</v>
      </c>
      <c r="R28" t="s">
        <v>52</v>
      </c>
      <c r="S28">
        <v>0</v>
      </c>
      <c r="T28">
        <v>9</v>
      </c>
      <c r="U28">
        <v>9</v>
      </c>
      <c r="V28">
        <v>14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>
        <v>110</v>
      </c>
      <c r="AC28" t="s">
        <v>2408</v>
      </c>
      <c r="AD28" t="s">
        <v>1196</v>
      </c>
      <c r="AE28">
        <v>15</v>
      </c>
      <c r="AF28">
        <v>14</v>
      </c>
      <c r="AG28">
        <v>14</v>
      </c>
      <c r="AH28">
        <v>14</v>
      </c>
      <c r="AI28">
        <v>14</v>
      </c>
      <c r="AJ28">
        <v>15</v>
      </c>
      <c r="AK28">
        <v>1</v>
      </c>
      <c r="AL28">
        <v>1</v>
      </c>
      <c r="AM28">
        <v>1</v>
      </c>
      <c r="AN28" t="s">
        <v>42</v>
      </c>
    </row>
    <row r="29" spans="1:40" x14ac:dyDescent="0.25">
      <c r="A29" t="s">
        <v>1602</v>
      </c>
      <c r="B29" t="s">
        <v>1047</v>
      </c>
      <c r="C29">
        <v>1</v>
      </c>
      <c r="D29" t="s">
        <v>1152</v>
      </c>
      <c r="E29" t="s">
        <v>1055</v>
      </c>
      <c r="F29" t="s">
        <v>1153</v>
      </c>
      <c r="G29" t="s">
        <v>209</v>
      </c>
      <c r="H29" t="s">
        <v>1047</v>
      </c>
      <c r="I29">
        <v>1</v>
      </c>
      <c r="J29" t="s">
        <v>1154</v>
      </c>
      <c r="K29">
        <v>12</v>
      </c>
      <c r="L29" t="s">
        <v>1155</v>
      </c>
      <c r="M29">
        <v>3</v>
      </c>
      <c r="N29" t="s">
        <v>1047</v>
      </c>
      <c r="O29">
        <v>1</v>
      </c>
      <c r="P29" t="s">
        <v>1156</v>
      </c>
      <c r="Q29">
        <v>6</v>
      </c>
      <c r="R29" t="s">
        <v>1157</v>
      </c>
      <c r="S29">
        <v>14</v>
      </c>
      <c r="T29">
        <v>26</v>
      </c>
      <c r="U29">
        <v>16</v>
      </c>
      <c r="V29">
        <v>21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>
        <v>72</v>
      </c>
      <c r="AC29" t="s">
        <v>1702</v>
      </c>
      <c r="AD29" t="s">
        <v>3019</v>
      </c>
      <c r="AE29">
        <v>14</v>
      </c>
      <c r="AF29">
        <v>14</v>
      </c>
      <c r="AG29">
        <v>17</v>
      </c>
      <c r="AH29">
        <v>14</v>
      </c>
      <c r="AI29">
        <v>15</v>
      </c>
      <c r="AJ29">
        <v>16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1631</v>
      </c>
      <c r="B30" t="s">
        <v>52</v>
      </c>
      <c r="C30">
        <v>0</v>
      </c>
      <c r="D30" t="s">
        <v>1271</v>
      </c>
      <c r="E30" t="s">
        <v>45</v>
      </c>
      <c r="F30" t="s">
        <v>1305</v>
      </c>
      <c r="G30" t="s">
        <v>1057</v>
      </c>
      <c r="H30" t="s">
        <v>251</v>
      </c>
      <c r="I30">
        <v>1</v>
      </c>
      <c r="J30" t="s">
        <v>1271</v>
      </c>
      <c r="K30">
        <v>2</v>
      </c>
      <c r="L30" t="s">
        <v>1306</v>
      </c>
      <c r="M30">
        <v>2</v>
      </c>
      <c r="N30" t="s">
        <v>52</v>
      </c>
      <c r="O30">
        <v>0</v>
      </c>
      <c r="P30" t="s">
        <v>1307</v>
      </c>
      <c r="Q30">
        <v>4</v>
      </c>
      <c r="R30" t="s">
        <v>1308</v>
      </c>
      <c r="S30">
        <v>4</v>
      </c>
      <c r="T30">
        <v>7</v>
      </c>
      <c r="U30">
        <v>5</v>
      </c>
      <c r="V30">
        <v>8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>
        <v>34</v>
      </c>
      <c r="AC30" t="s">
        <v>91</v>
      </c>
      <c r="AD30" t="s">
        <v>3044</v>
      </c>
      <c r="AE30">
        <v>12</v>
      </c>
      <c r="AF30">
        <v>12</v>
      </c>
      <c r="AG30">
        <v>12</v>
      </c>
      <c r="AH30">
        <v>13</v>
      </c>
      <c r="AI30">
        <v>13</v>
      </c>
      <c r="AJ30">
        <v>15</v>
      </c>
      <c r="AK30">
        <v>2</v>
      </c>
      <c r="AL30">
        <v>2</v>
      </c>
      <c r="AM30">
        <v>2</v>
      </c>
      <c r="AN30" t="s">
        <v>42</v>
      </c>
    </row>
    <row r="31" spans="1:40" x14ac:dyDescent="0.25">
      <c r="A31" t="s">
        <v>1640</v>
      </c>
      <c r="B31" t="s">
        <v>1351</v>
      </c>
      <c r="C31">
        <v>1</v>
      </c>
      <c r="D31" t="s">
        <v>1352</v>
      </c>
      <c r="E31" t="s">
        <v>1052</v>
      </c>
      <c r="F31" t="s">
        <v>1353</v>
      </c>
      <c r="G31" t="s">
        <v>198</v>
      </c>
      <c r="H31" t="s">
        <v>1351</v>
      </c>
      <c r="I31">
        <v>1</v>
      </c>
      <c r="J31" t="s">
        <v>1354</v>
      </c>
      <c r="K31">
        <v>10</v>
      </c>
      <c r="L31" t="s">
        <v>1355</v>
      </c>
      <c r="M31">
        <v>3</v>
      </c>
      <c r="N31" t="s">
        <v>1351</v>
      </c>
      <c r="O31">
        <v>1</v>
      </c>
      <c r="P31" t="s">
        <v>1356</v>
      </c>
      <c r="Q31">
        <v>9</v>
      </c>
      <c r="R31" t="s">
        <v>1357</v>
      </c>
      <c r="S31">
        <v>8</v>
      </c>
      <c r="T31">
        <v>11</v>
      </c>
      <c r="U31">
        <v>14</v>
      </c>
      <c r="V31">
        <v>18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>
        <v>42</v>
      </c>
      <c r="AC31" t="s">
        <v>227</v>
      </c>
      <c r="AD31" t="s">
        <v>465</v>
      </c>
      <c r="AE31">
        <v>11</v>
      </c>
      <c r="AF31">
        <v>12</v>
      </c>
      <c r="AG31">
        <v>16</v>
      </c>
      <c r="AH31">
        <v>13</v>
      </c>
      <c r="AI31">
        <v>13</v>
      </c>
      <c r="AJ31">
        <v>15</v>
      </c>
      <c r="AK31">
        <v>1</v>
      </c>
      <c r="AL31">
        <v>2</v>
      </c>
      <c r="AM31">
        <v>1</v>
      </c>
      <c r="AN31" t="s">
        <v>42</v>
      </c>
    </row>
    <row r="32" spans="1:40" x14ac:dyDescent="0.25">
      <c r="A32" t="s">
        <v>1614</v>
      </c>
      <c r="B32" t="s">
        <v>1073</v>
      </c>
      <c r="C32">
        <v>3</v>
      </c>
      <c r="D32" t="s">
        <v>1224</v>
      </c>
      <c r="E32" t="s">
        <v>198</v>
      </c>
      <c r="F32" t="s">
        <v>1225</v>
      </c>
      <c r="G32" t="s">
        <v>1055</v>
      </c>
      <c r="H32" t="s">
        <v>1073</v>
      </c>
      <c r="I32">
        <v>3</v>
      </c>
      <c r="J32" t="s">
        <v>1226</v>
      </c>
      <c r="K32">
        <v>5</v>
      </c>
      <c r="L32" t="s">
        <v>52</v>
      </c>
      <c r="M32">
        <v>0</v>
      </c>
      <c r="N32" t="s">
        <v>1073</v>
      </c>
      <c r="O32">
        <v>3</v>
      </c>
      <c r="P32" t="s">
        <v>1224</v>
      </c>
      <c r="Q32">
        <v>3</v>
      </c>
      <c r="R32" t="s">
        <v>1076</v>
      </c>
      <c r="S32">
        <v>6</v>
      </c>
      <c r="T32">
        <v>10</v>
      </c>
      <c r="U32">
        <v>8</v>
      </c>
      <c r="V32">
        <v>12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>
        <v>87</v>
      </c>
      <c r="AC32" t="s">
        <v>1736</v>
      </c>
      <c r="AD32" t="s">
        <v>426</v>
      </c>
      <c r="AE32">
        <v>17</v>
      </c>
      <c r="AF32">
        <v>18</v>
      </c>
      <c r="AG32">
        <v>17</v>
      </c>
      <c r="AH32">
        <v>17</v>
      </c>
      <c r="AI32">
        <v>18</v>
      </c>
      <c r="AJ32">
        <v>18</v>
      </c>
      <c r="AK32">
        <v>1</v>
      </c>
      <c r="AL32">
        <v>2</v>
      </c>
      <c r="AM32">
        <v>1</v>
      </c>
      <c r="AN32" t="s">
        <v>42</v>
      </c>
    </row>
    <row r="33" spans="1:40" x14ac:dyDescent="0.25">
      <c r="A33" t="s">
        <v>1608</v>
      </c>
      <c r="B33" t="s">
        <v>52</v>
      </c>
      <c r="C33">
        <v>0</v>
      </c>
      <c r="D33" t="s">
        <v>52</v>
      </c>
      <c r="E33" t="s">
        <v>53</v>
      </c>
      <c r="F33" t="s">
        <v>1190</v>
      </c>
      <c r="G33" t="s">
        <v>122</v>
      </c>
      <c r="H33" t="s">
        <v>1098</v>
      </c>
      <c r="I33">
        <v>1</v>
      </c>
      <c r="J33" t="s">
        <v>1191</v>
      </c>
      <c r="K33">
        <v>3</v>
      </c>
      <c r="L33" t="s">
        <v>1192</v>
      </c>
      <c r="M33">
        <v>4</v>
      </c>
      <c r="N33" t="s">
        <v>52</v>
      </c>
      <c r="O33">
        <v>0</v>
      </c>
      <c r="P33" t="s">
        <v>1193</v>
      </c>
      <c r="Q33">
        <v>5</v>
      </c>
      <c r="R33" t="s">
        <v>1194</v>
      </c>
      <c r="S33">
        <v>13</v>
      </c>
      <c r="T33">
        <v>9</v>
      </c>
      <c r="U33">
        <v>8</v>
      </c>
      <c r="V33">
        <v>18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>
        <v>69</v>
      </c>
      <c r="AC33" t="s">
        <v>998</v>
      </c>
      <c r="AD33" t="s">
        <v>3026</v>
      </c>
      <c r="AE33">
        <v>15</v>
      </c>
      <c r="AF33">
        <v>14</v>
      </c>
      <c r="AG33">
        <v>15</v>
      </c>
      <c r="AH33">
        <v>14</v>
      </c>
      <c r="AI33">
        <v>14</v>
      </c>
      <c r="AJ33">
        <v>15</v>
      </c>
      <c r="AK33">
        <v>3</v>
      </c>
      <c r="AL33">
        <v>0</v>
      </c>
      <c r="AM33">
        <v>3</v>
      </c>
      <c r="AN33" t="s">
        <v>42</v>
      </c>
    </row>
    <row r="34" spans="1:40" x14ac:dyDescent="0.25">
      <c r="A34" t="s">
        <v>1519</v>
      </c>
      <c r="B34" t="s">
        <v>433</v>
      </c>
      <c r="C34">
        <v>14</v>
      </c>
      <c r="D34" t="s">
        <v>434</v>
      </c>
      <c r="E34" t="s">
        <v>174</v>
      </c>
      <c r="F34" t="s">
        <v>435</v>
      </c>
      <c r="G34" t="s">
        <v>436</v>
      </c>
      <c r="H34" t="s">
        <v>437</v>
      </c>
      <c r="I34">
        <v>17</v>
      </c>
      <c r="J34" t="s">
        <v>438</v>
      </c>
      <c r="K34">
        <v>14</v>
      </c>
      <c r="L34" t="s">
        <v>439</v>
      </c>
      <c r="M34">
        <v>15</v>
      </c>
      <c r="N34" t="s">
        <v>437</v>
      </c>
      <c r="O34">
        <v>17</v>
      </c>
      <c r="P34" t="s">
        <v>438</v>
      </c>
      <c r="Q34">
        <v>14</v>
      </c>
      <c r="R34" t="s">
        <v>439</v>
      </c>
      <c r="S34">
        <v>15</v>
      </c>
      <c r="T34">
        <v>311</v>
      </c>
      <c r="U34">
        <v>46</v>
      </c>
      <c r="V34">
        <v>46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>
        <v>1454</v>
      </c>
      <c r="AC34" t="s">
        <v>2933</v>
      </c>
      <c r="AD34" t="s">
        <v>2934</v>
      </c>
      <c r="AE34">
        <v>24</v>
      </c>
      <c r="AF34">
        <v>25</v>
      </c>
      <c r="AG34">
        <v>28</v>
      </c>
      <c r="AH34">
        <v>40</v>
      </c>
      <c r="AI34">
        <v>33</v>
      </c>
      <c r="AJ34">
        <v>41</v>
      </c>
      <c r="AK34">
        <v>3</v>
      </c>
      <c r="AL34">
        <v>0</v>
      </c>
      <c r="AM34">
        <v>1</v>
      </c>
      <c r="AN34" t="s">
        <v>42</v>
      </c>
    </row>
    <row r="35" spans="1:40" x14ac:dyDescent="0.25">
      <c r="A35" t="s">
        <v>1570</v>
      </c>
      <c r="B35" t="s">
        <v>908</v>
      </c>
      <c r="C35">
        <v>19</v>
      </c>
      <c r="D35" t="s">
        <v>909</v>
      </c>
      <c r="E35" t="s">
        <v>124</v>
      </c>
      <c r="F35" t="s">
        <v>910</v>
      </c>
      <c r="G35" t="s">
        <v>911</v>
      </c>
      <c r="H35" t="s">
        <v>912</v>
      </c>
      <c r="I35">
        <v>21</v>
      </c>
      <c r="J35" t="s">
        <v>913</v>
      </c>
      <c r="K35">
        <v>19</v>
      </c>
      <c r="L35" t="s">
        <v>882</v>
      </c>
      <c r="M35">
        <v>21</v>
      </c>
      <c r="N35" t="s">
        <v>912</v>
      </c>
      <c r="O35">
        <v>21</v>
      </c>
      <c r="P35" t="s">
        <v>913</v>
      </c>
      <c r="Q35">
        <v>19</v>
      </c>
      <c r="R35" t="s">
        <v>882</v>
      </c>
      <c r="S35">
        <v>21</v>
      </c>
      <c r="T35">
        <v>498</v>
      </c>
      <c r="U35">
        <v>61</v>
      </c>
      <c r="V35">
        <v>61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>
        <v>4565</v>
      </c>
      <c r="AC35" t="s">
        <v>2990</v>
      </c>
      <c r="AD35" t="s">
        <v>2991</v>
      </c>
      <c r="AE35">
        <v>36</v>
      </c>
      <c r="AF35">
        <v>35</v>
      </c>
      <c r="AG35">
        <v>43</v>
      </c>
      <c r="AH35">
        <v>49</v>
      </c>
      <c r="AI35">
        <v>43</v>
      </c>
      <c r="AJ35">
        <v>53</v>
      </c>
      <c r="AK35">
        <v>3</v>
      </c>
      <c r="AL35">
        <v>0</v>
      </c>
      <c r="AM35">
        <v>1</v>
      </c>
      <c r="AN35" t="s">
        <v>42</v>
      </c>
    </row>
    <row r="36" spans="1:40" x14ac:dyDescent="0.25">
      <c r="A36" t="s">
        <v>1647</v>
      </c>
      <c r="B36" t="s">
        <v>52</v>
      </c>
      <c r="C36">
        <v>0</v>
      </c>
      <c r="D36" t="s">
        <v>1383</v>
      </c>
      <c r="E36" t="s">
        <v>1057</v>
      </c>
      <c r="F36" t="s">
        <v>1384</v>
      </c>
      <c r="G36" t="s">
        <v>190</v>
      </c>
      <c r="H36" t="s">
        <v>1132</v>
      </c>
      <c r="I36">
        <v>2</v>
      </c>
      <c r="J36" t="s">
        <v>1133</v>
      </c>
      <c r="K36">
        <v>2</v>
      </c>
      <c r="L36" t="s">
        <v>1134</v>
      </c>
      <c r="M36">
        <v>3</v>
      </c>
      <c r="N36" t="s">
        <v>1132</v>
      </c>
      <c r="O36">
        <v>2</v>
      </c>
      <c r="P36" t="s">
        <v>1133</v>
      </c>
      <c r="Q36">
        <v>2</v>
      </c>
      <c r="R36" t="s">
        <v>1134</v>
      </c>
      <c r="S36">
        <v>3</v>
      </c>
      <c r="T36">
        <v>22</v>
      </c>
      <c r="U36">
        <v>7</v>
      </c>
      <c r="V36">
        <v>7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>
        <v>39</v>
      </c>
      <c r="AC36" t="s">
        <v>1733</v>
      </c>
      <c r="AD36" t="s">
        <v>3058</v>
      </c>
      <c r="AE36">
        <v>11</v>
      </c>
      <c r="AF36">
        <v>11</v>
      </c>
      <c r="AG36">
        <v>11</v>
      </c>
      <c r="AH36">
        <v>12</v>
      </c>
      <c r="AI36">
        <v>12</v>
      </c>
      <c r="AJ36">
        <v>12</v>
      </c>
      <c r="AK36">
        <v>3</v>
      </c>
      <c r="AL36">
        <v>0</v>
      </c>
      <c r="AM36">
        <v>2</v>
      </c>
      <c r="AN36" t="s">
        <v>42</v>
      </c>
    </row>
    <row r="37" spans="1:40" x14ac:dyDescent="0.25">
      <c r="A37" t="s">
        <v>1567</v>
      </c>
      <c r="B37" t="s">
        <v>879</v>
      </c>
      <c r="C37">
        <v>20</v>
      </c>
      <c r="D37" t="s">
        <v>52</v>
      </c>
      <c r="E37" t="s">
        <v>53</v>
      </c>
      <c r="F37" t="s">
        <v>880</v>
      </c>
      <c r="G37" t="s">
        <v>636</v>
      </c>
      <c r="H37" t="s">
        <v>879</v>
      </c>
      <c r="I37">
        <v>20</v>
      </c>
      <c r="J37" t="s">
        <v>881</v>
      </c>
      <c r="K37">
        <v>20</v>
      </c>
      <c r="L37" t="s">
        <v>882</v>
      </c>
      <c r="M37">
        <v>21</v>
      </c>
      <c r="N37" t="s">
        <v>879</v>
      </c>
      <c r="O37">
        <v>20</v>
      </c>
      <c r="P37" t="s">
        <v>881</v>
      </c>
      <c r="Q37">
        <v>20</v>
      </c>
      <c r="R37" t="s">
        <v>882</v>
      </c>
      <c r="S37">
        <v>21</v>
      </c>
      <c r="T37">
        <v>481</v>
      </c>
      <c r="U37">
        <v>61</v>
      </c>
      <c r="V37">
        <v>61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>
        <v>4458</v>
      </c>
      <c r="AC37" t="s">
        <v>2986</v>
      </c>
      <c r="AD37" t="s">
        <v>2987</v>
      </c>
      <c r="AE37">
        <v>34</v>
      </c>
      <c r="AF37">
        <v>40</v>
      </c>
      <c r="AG37">
        <v>47</v>
      </c>
      <c r="AH37">
        <v>47</v>
      </c>
      <c r="AI37">
        <v>41</v>
      </c>
      <c r="AJ37">
        <v>55</v>
      </c>
      <c r="AK37">
        <v>3</v>
      </c>
      <c r="AL37">
        <v>0</v>
      </c>
      <c r="AM37">
        <v>1</v>
      </c>
      <c r="AN37" t="s">
        <v>42</v>
      </c>
    </row>
    <row r="38" spans="1:40" x14ac:dyDescent="0.25">
      <c r="A38" t="s">
        <v>1646</v>
      </c>
      <c r="B38" t="s">
        <v>52</v>
      </c>
      <c r="C38">
        <v>0</v>
      </c>
      <c r="D38" t="s">
        <v>1379</v>
      </c>
      <c r="E38" t="s">
        <v>198</v>
      </c>
      <c r="F38" t="s">
        <v>1380</v>
      </c>
      <c r="G38" t="s">
        <v>550</v>
      </c>
      <c r="H38" t="s">
        <v>1132</v>
      </c>
      <c r="I38">
        <v>2</v>
      </c>
      <c r="J38" t="s">
        <v>1133</v>
      </c>
      <c r="K38">
        <v>2</v>
      </c>
      <c r="L38" t="s">
        <v>1134</v>
      </c>
      <c r="M38">
        <v>3</v>
      </c>
      <c r="N38" t="s">
        <v>1132</v>
      </c>
      <c r="O38">
        <v>2</v>
      </c>
      <c r="P38" t="s">
        <v>1133</v>
      </c>
      <c r="Q38">
        <v>2</v>
      </c>
      <c r="R38" t="s">
        <v>1134</v>
      </c>
      <c r="S38">
        <v>3</v>
      </c>
      <c r="T38">
        <v>9</v>
      </c>
      <c r="U38">
        <v>7</v>
      </c>
      <c r="V38">
        <v>7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>
        <v>38</v>
      </c>
      <c r="AC38" t="s">
        <v>2056</v>
      </c>
      <c r="AD38" t="s">
        <v>3057</v>
      </c>
      <c r="AE38">
        <v>12</v>
      </c>
      <c r="AF38">
        <v>11</v>
      </c>
      <c r="AG38">
        <v>10</v>
      </c>
      <c r="AH38">
        <v>11</v>
      </c>
      <c r="AI38">
        <v>12</v>
      </c>
      <c r="AJ38">
        <v>12</v>
      </c>
      <c r="AK38">
        <v>3</v>
      </c>
      <c r="AL38">
        <v>0</v>
      </c>
      <c r="AM38">
        <v>2</v>
      </c>
      <c r="AN38" t="s">
        <v>42</v>
      </c>
    </row>
    <row r="39" spans="1:40" x14ac:dyDescent="0.25">
      <c r="A39" t="s">
        <v>1483</v>
      </c>
      <c r="B39" t="s">
        <v>121</v>
      </c>
      <c r="C39">
        <v>9</v>
      </c>
      <c r="D39" t="s">
        <v>123</v>
      </c>
      <c r="E39" t="s">
        <v>124</v>
      </c>
      <c r="F39" t="s">
        <v>125</v>
      </c>
      <c r="G39" t="s">
        <v>126</v>
      </c>
      <c r="H39" t="s">
        <v>127</v>
      </c>
      <c r="I39">
        <v>12</v>
      </c>
      <c r="J39" t="s">
        <v>129</v>
      </c>
      <c r="K39">
        <v>9</v>
      </c>
      <c r="L39" t="s">
        <v>130</v>
      </c>
      <c r="M39">
        <v>10</v>
      </c>
      <c r="N39" t="s">
        <v>127</v>
      </c>
      <c r="O39">
        <v>12</v>
      </c>
      <c r="P39" t="s">
        <v>129</v>
      </c>
      <c r="Q39">
        <v>9</v>
      </c>
      <c r="R39" t="s">
        <v>130</v>
      </c>
      <c r="S39">
        <v>10</v>
      </c>
      <c r="T39">
        <v>175</v>
      </c>
      <c r="U39">
        <v>31</v>
      </c>
      <c r="V39">
        <v>31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>
        <v>486</v>
      </c>
      <c r="AC39" t="s">
        <v>2892</v>
      </c>
      <c r="AD39" t="s">
        <v>2893</v>
      </c>
      <c r="AE39">
        <v>21</v>
      </c>
      <c r="AF39">
        <v>22</v>
      </c>
      <c r="AG39">
        <v>24</v>
      </c>
      <c r="AH39">
        <v>27</v>
      </c>
      <c r="AI39">
        <v>29</v>
      </c>
      <c r="AJ39">
        <v>32</v>
      </c>
      <c r="AK39">
        <v>3</v>
      </c>
      <c r="AL39">
        <v>0</v>
      </c>
      <c r="AM39">
        <v>2</v>
      </c>
      <c r="AN39" t="s">
        <v>42</v>
      </c>
    </row>
    <row r="40" spans="1:40" x14ac:dyDescent="0.25">
      <c r="A40" t="s">
        <v>1527</v>
      </c>
      <c r="B40" t="s">
        <v>52</v>
      </c>
      <c r="C40">
        <v>0</v>
      </c>
      <c r="D40" t="s">
        <v>516</v>
      </c>
      <c r="E40" t="s">
        <v>143</v>
      </c>
      <c r="F40" t="s">
        <v>517</v>
      </c>
      <c r="G40" t="s">
        <v>194</v>
      </c>
      <c r="H40" t="s">
        <v>518</v>
      </c>
      <c r="I40">
        <v>13</v>
      </c>
      <c r="J40" t="s">
        <v>519</v>
      </c>
      <c r="K40">
        <v>151</v>
      </c>
      <c r="L40" t="s">
        <v>520</v>
      </c>
      <c r="M40">
        <v>2</v>
      </c>
      <c r="N40" t="s">
        <v>518</v>
      </c>
      <c r="O40">
        <v>13</v>
      </c>
      <c r="P40" t="s">
        <v>519</v>
      </c>
      <c r="Q40">
        <v>151</v>
      </c>
      <c r="R40" t="s">
        <v>520</v>
      </c>
      <c r="S40">
        <v>2</v>
      </c>
      <c r="T40">
        <v>34</v>
      </c>
      <c r="U40">
        <v>166</v>
      </c>
      <c r="V40">
        <v>166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>
        <v>863</v>
      </c>
      <c r="AC40" t="s">
        <v>2942</v>
      </c>
      <c r="AD40" t="s">
        <v>2943</v>
      </c>
      <c r="AE40">
        <v>25</v>
      </c>
      <c r="AF40">
        <v>49</v>
      </c>
      <c r="AG40">
        <v>147</v>
      </c>
      <c r="AH40">
        <v>31</v>
      </c>
      <c r="AI40">
        <v>74</v>
      </c>
      <c r="AJ40">
        <v>206</v>
      </c>
      <c r="AK40">
        <v>2</v>
      </c>
      <c r="AL40">
        <v>1</v>
      </c>
      <c r="AM40">
        <v>3</v>
      </c>
      <c r="AN40" t="s">
        <v>42</v>
      </c>
    </row>
    <row r="41" spans="1:40" x14ac:dyDescent="0.25">
      <c r="A41" t="s">
        <v>1555</v>
      </c>
      <c r="B41" t="s">
        <v>751</v>
      </c>
      <c r="C41">
        <v>1</v>
      </c>
      <c r="D41" t="s">
        <v>752</v>
      </c>
      <c r="E41" t="s">
        <v>124</v>
      </c>
      <c r="F41" t="s">
        <v>52</v>
      </c>
      <c r="G41" t="s">
        <v>53</v>
      </c>
      <c r="H41" t="s">
        <v>726</v>
      </c>
      <c r="I41">
        <v>20</v>
      </c>
      <c r="J41" t="s">
        <v>753</v>
      </c>
      <c r="K41">
        <v>231</v>
      </c>
      <c r="L41" t="s">
        <v>52</v>
      </c>
      <c r="M41">
        <v>0</v>
      </c>
      <c r="N41" t="s">
        <v>726</v>
      </c>
      <c r="O41">
        <v>20</v>
      </c>
      <c r="P41" t="s">
        <v>753</v>
      </c>
      <c r="Q41">
        <v>231</v>
      </c>
      <c r="R41" t="s">
        <v>52</v>
      </c>
      <c r="S41">
        <v>0</v>
      </c>
      <c r="T41">
        <v>20</v>
      </c>
      <c r="U41">
        <v>251</v>
      </c>
      <c r="V41">
        <v>251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>
        <v>1032</v>
      </c>
      <c r="AC41" t="s">
        <v>2971</v>
      </c>
      <c r="AD41" t="s">
        <v>2972</v>
      </c>
      <c r="AE41">
        <v>29</v>
      </c>
      <c r="AF41">
        <v>95</v>
      </c>
      <c r="AG41">
        <v>296</v>
      </c>
      <c r="AH41">
        <v>40</v>
      </c>
      <c r="AI41">
        <v>176</v>
      </c>
      <c r="AJ41">
        <v>511</v>
      </c>
      <c r="AK41">
        <v>2</v>
      </c>
      <c r="AL41">
        <v>1</v>
      </c>
      <c r="AM41">
        <v>1</v>
      </c>
      <c r="AN41" t="s">
        <v>42</v>
      </c>
    </row>
    <row r="42" spans="1:40" x14ac:dyDescent="0.25">
      <c r="A42" t="s">
        <v>1627</v>
      </c>
      <c r="B42" t="s">
        <v>1145</v>
      </c>
      <c r="C42">
        <v>2</v>
      </c>
      <c r="D42" t="s">
        <v>1146</v>
      </c>
      <c r="E42" t="s">
        <v>198</v>
      </c>
      <c r="F42" t="s">
        <v>1293</v>
      </c>
      <c r="G42" t="s">
        <v>198</v>
      </c>
      <c r="H42" t="s">
        <v>1145</v>
      </c>
      <c r="I42">
        <v>2</v>
      </c>
      <c r="J42" t="s">
        <v>1148</v>
      </c>
      <c r="K42">
        <v>6</v>
      </c>
      <c r="L42" t="s">
        <v>52</v>
      </c>
      <c r="M42">
        <v>0</v>
      </c>
      <c r="N42" t="s">
        <v>1145</v>
      </c>
      <c r="O42">
        <v>2</v>
      </c>
      <c r="P42" t="s">
        <v>1148</v>
      </c>
      <c r="Q42">
        <v>6</v>
      </c>
      <c r="R42" t="s">
        <v>52</v>
      </c>
      <c r="S42">
        <v>0</v>
      </c>
      <c r="T42">
        <v>8</v>
      </c>
      <c r="U42">
        <v>8</v>
      </c>
      <c r="V42">
        <v>8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>
        <v>40</v>
      </c>
      <c r="AC42" t="s">
        <v>320</v>
      </c>
      <c r="AD42" t="s">
        <v>3042</v>
      </c>
      <c r="AE42">
        <v>12</v>
      </c>
      <c r="AF42">
        <v>12</v>
      </c>
      <c r="AG42">
        <v>11</v>
      </c>
      <c r="AH42">
        <v>10</v>
      </c>
      <c r="AI42">
        <v>13</v>
      </c>
      <c r="AJ42">
        <v>14</v>
      </c>
      <c r="AK42">
        <v>2</v>
      </c>
      <c r="AL42">
        <v>1</v>
      </c>
      <c r="AM42">
        <v>1</v>
      </c>
      <c r="AN42" t="s">
        <v>42</v>
      </c>
    </row>
    <row r="43" spans="1:40" x14ac:dyDescent="0.25">
      <c r="A43" t="s">
        <v>1652</v>
      </c>
      <c r="B43" t="s">
        <v>97</v>
      </c>
      <c r="C43">
        <v>1</v>
      </c>
      <c r="D43" t="s">
        <v>1405</v>
      </c>
      <c r="E43" t="s">
        <v>550</v>
      </c>
      <c r="F43" t="s">
        <v>1406</v>
      </c>
      <c r="G43" t="s">
        <v>1055</v>
      </c>
      <c r="H43" t="s">
        <v>1407</v>
      </c>
      <c r="I43">
        <v>3</v>
      </c>
      <c r="J43" t="s">
        <v>1408</v>
      </c>
      <c r="K43">
        <v>10</v>
      </c>
      <c r="L43" t="s">
        <v>52</v>
      </c>
      <c r="M43">
        <v>0</v>
      </c>
      <c r="N43" t="s">
        <v>1407</v>
      </c>
      <c r="O43">
        <v>3</v>
      </c>
      <c r="P43" t="s">
        <v>1408</v>
      </c>
      <c r="Q43">
        <v>10</v>
      </c>
      <c r="R43" t="s">
        <v>52</v>
      </c>
      <c r="S43">
        <v>0</v>
      </c>
      <c r="T43">
        <v>11</v>
      </c>
      <c r="U43">
        <v>13</v>
      </c>
      <c r="V43">
        <v>13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>
        <v>51</v>
      </c>
      <c r="AC43" t="s">
        <v>3062</v>
      </c>
      <c r="AD43" t="s">
        <v>3063</v>
      </c>
      <c r="AE43">
        <v>11</v>
      </c>
      <c r="AF43">
        <v>13</v>
      </c>
      <c r="AG43">
        <v>13</v>
      </c>
      <c r="AH43">
        <v>13</v>
      </c>
      <c r="AI43">
        <v>12</v>
      </c>
      <c r="AJ43">
        <v>15</v>
      </c>
      <c r="AK43">
        <v>2</v>
      </c>
      <c r="AL43">
        <v>1</v>
      </c>
      <c r="AM43">
        <v>1</v>
      </c>
      <c r="AN43" t="s">
        <v>42</v>
      </c>
    </row>
    <row r="44" spans="1:40" x14ac:dyDescent="0.25">
      <c r="A44" t="s">
        <v>1615</v>
      </c>
      <c r="B44" t="s">
        <v>498</v>
      </c>
      <c r="C44">
        <v>1</v>
      </c>
      <c r="D44" t="s">
        <v>1131</v>
      </c>
      <c r="E44" t="s">
        <v>63</v>
      </c>
      <c r="F44" t="s">
        <v>52</v>
      </c>
      <c r="G44" t="s">
        <v>53</v>
      </c>
      <c r="H44" t="s">
        <v>1145</v>
      </c>
      <c r="I44">
        <v>2</v>
      </c>
      <c r="J44" t="s">
        <v>1148</v>
      </c>
      <c r="K44">
        <v>6</v>
      </c>
      <c r="L44" t="s">
        <v>52</v>
      </c>
      <c r="M44">
        <v>0</v>
      </c>
      <c r="N44" t="s">
        <v>1145</v>
      </c>
      <c r="O44">
        <v>2</v>
      </c>
      <c r="P44" t="s">
        <v>1148</v>
      </c>
      <c r="Q44">
        <v>6</v>
      </c>
      <c r="R44" t="s">
        <v>52</v>
      </c>
      <c r="S44">
        <v>0</v>
      </c>
      <c r="T44">
        <v>2</v>
      </c>
      <c r="U44">
        <v>8</v>
      </c>
      <c r="V44">
        <v>8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>
        <v>86</v>
      </c>
      <c r="AC44" t="s">
        <v>504</v>
      </c>
      <c r="AD44" t="s">
        <v>3032</v>
      </c>
      <c r="AE44">
        <v>17</v>
      </c>
      <c r="AF44">
        <v>17</v>
      </c>
      <c r="AG44">
        <v>16</v>
      </c>
      <c r="AH44">
        <v>17</v>
      </c>
      <c r="AI44">
        <v>14</v>
      </c>
      <c r="AJ44">
        <v>17</v>
      </c>
      <c r="AK44">
        <v>2</v>
      </c>
      <c r="AL44">
        <v>1</v>
      </c>
      <c r="AM44">
        <v>1</v>
      </c>
      <c r="AN44" t="s">
        <v>42</v>
      </c>
    </row>
    <row r="45" spans="1:40" x14ac:dyDescent="0.25">
      <c r="A45" t="s">
        <v>1600</v>
      </c>
      <c r="B45" t="s">
        <v>1073</v>
      </c>
      <c r="C45">
        <v>3</v>
      </c>
      <c r="D45" t="s">
        <v>1137</v>
      </c>
      <c r="E45" t="s">
        <v>45</v>
      </c>
      <c r="F45" t="s">
        <v>1138</v>
      </c>
      <c r="G45" t="s">
        <v>198</v>
      </c>
      <c r="H45" t="s">
        <v>1073</v>
      </c>
      <c r="I45">
        <v>3</v>
      </c>
      <c r="J45" t="s">
        <v>1139</v>
      </c>
      <c r="K45">
        <v>5</v>
      </c>
      <c r="L45" t="s">
        <v>1140</v>
      </c>
      <c r="M45">
        <v>2</v>
      </c>
      <c r="N45" t="s">
        <v>1073</v>
      </c>
      <c r="O45">
        <v>3</v>
      </c>
      <c r="P45" t="s">
        <v>1141</v>
      </c>
      <c r="Q45">
        <v>4</v>
      </c>
      <c r="R45" t="s">
        <v>1142</v>
      </c>
      <c r="S45">
        <v>5</v>
      </c>
      <c r="T45">
        <v>8</v>
      </c>
      <c r="U45">
        <v>10</v>
      </c>
      <c r="V45">
        <v>12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>
        <v>76</v>
      </c>
      <c r="AC45" t="s">
        <v>583</v>
      </c>
      <c r="AD45" t="s">
        <v>3017</v>
      </c>
      <c r="AE45">
        <v>15</v>
      </c>
      <c r="AF45">
        <v>13</v>
      </c>
      <c r="AG45">
        <v>17</v>
      </c>
      <c r="AH45">
        <v>12</v>
      </c>
      <c r="AI45">
        <v>13</v>
      </c>
      <c r="AJ45">
        <v>13</v>
      </c>
      <c r="AK45">
        <v>1</v>
      </c>
      <c r="AL45">
        <v>2</v>
      </c>
      <c r="AM45">
        <v>1</v>
      </c>
      <c r="AN45" t="s">
        <v>42</v>
      </c>
    </row>
    <row r="46" spans="1:40" x14ac:dyDescent="0.25">
      <c r="A46" t="s">
        <v>1604</v>
      </c>
      <c r="B46" t="s">
        <v>498</v>
      </c>
      <c r="C46">
        <v>1</v>
      </c>
      <c r="D46" t="s">
        <v>1172</v>
      </c>
      <c r="E46" t="s">
        <v>198</v>
      </c>
      <c r="F46" t="s">
        <v>52</v>
      </c>
      <c r="G46" t="s">
        <v>53</v>
      </c>
      <c r="H46" t="s">
        <v>1145</v>
      </c>
      <c r="I46">
        <v>2</v>
      </c>
      <c r="J46" t="s">
        <v>1148</v>
      </c>
      <c r="K46">
        <v>6</v>
      </c>
      <c r="L46" t="s">
        <v>52</v>
      </c>
      <c r="M46">
        <v>0</v>
      </c>
      <c r="N46" t="s">
        <v>1145</v>
      </c>
      <c r="O46">
        <v>2</v>
      </c>
      <c r="P46" t="s">
        <v>1148</v>
      </c>
      <c r="Q46">
        <v>6</v>
      </c>
      <c r="R46" t="s">
        <v>52</v>
      </c>
      <c r="S46">
        <v>0</v>
      </c>
      <c r="T46">
        <v>4</v>
      </c>
      <c r="U46">
        <v>8</v>
      </c>
      <c r="V46">
        <v>8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>
        <v>71</v>
      </c>
      <c r="AC46" t="s">
        <v>460</v>
      </c>
      <c r="AD46" t="s">
        <v>3022</v>
      </c>
      <c r="AE46">
        <v>14</v>
      </c>
      <c r="AF46">
        <v>15</v>
      </c>
      <c r="AG46">
        <v>15</v>
      </c>
      <c r="AH46">
        <v>14</v>
      </c>
      <c r="AI46">
        <v>14</v>
      </c>
      <c r="AJ46">
        <v>14</v>
      </c>
      <c r="AK46">
        <v>2</v>
      </c>
      <c r="AL46">
        <v>1</v>
      </c>
      <c r="AM46">
        <v>1</v>
      </c>
      <c r="AN46" t="s">
        <v>42</v>
      </c>
    </row>
    <row r="47" spans="1:40" x14ac:dyDescent="0.25">
      <c r="A47" t="s">
        <v>1630</v>
      </c>
      <c r="B47" t="s">
        <v>52</v>
      </c>
      <c r="C47">
        <v>0</v>
      </c>
      <c r="D47" t="s">
        <v>1301</v>
      </c>
      <c r="E47" t="s">
        <v>1055</v>
      </c>
      <c r="F47" t="s">
        <v>1302</v>
      </c>
      <c r="G47" t="s">
        <v>128</v>
      </c>
      <c r="H47" t="s">
        <v>1132</v>
      </c>
      <c r="I47">
        <v>2</v>
      </c>
      <c r="J47" t="s">
        <v>1133</v>
      </c>
      <c r="K47">
        <v>2</v>
      </c>
      <c r="L47" t="s">
        <v>1134</v>
      </c>
      <c r="M47">
        <v>3</v>
      </c>
      <c r="N47" t="s">
        <v>1132</v>
      </c>
      <c r="O47">
        <v>2</v>
      </c>
      <c r="P47" t="s">
        <v>1133</v>
      </c>
      <c r="Q47">
        <v>2</v>
      </c>
      <c r="R47" t="s">
        <v>1134</v>
      </c>
      <c r="S47">
        <v>3</v>
      </c>
      <c r="T47">
        <v>16</v>
      </c>
      <c r="U47">
        <v>7</v>
      </c>
      <c r="V47">
        <v>7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>
        <v>43</v>
      </c>
      <c r="AC47" t="s">
        <v>536</v>
      </c>
      <c r="AD47" t="s">
        <v>3043</v>
      </c>
      <c r="AE47">
        <v>11</v>
      </c>
      <c r="AF47">
        <v>11</v>
      </c>
      <c r="AG47">
        <v>11</v>
      </c>
      <c r="AH47">
        <v>13</v>
      </c>
      <c r="AI47">
        <v>11</v>
      </c>
      <c r="AJ47">
        <v>13</v>
      </c>
      <c r="AK47">
        <v>3</v>
      </c>
      <c r="AL47">
        <v>0</v>
      </c>
      <c r="AM47">
        <v>2</v>
      </c>
      <c r="AN47" t="s">
        <v>42</v>
      </c>
    </row>
    <row r="48" spans="1:40" x14ac:dyDescent="0.25">
      <c r="A48" t="s">
        <v>1595</v>
      </c>
      <c r="B48" t="s">
        <v>52</v>
      </c>
      <c r="C48">
        <v>0</v>
      </c>
      <c r="D48" t="s">
        <v>1105</v>
      </c>
      <c r="E48" t="s">
        <v>550</v>
      </c>
      <c r="F48" t="s">
        <v>1106</v>
      </c>
      <c r="G48" t="s">
        <v>550</v>
      </c>
      <c r="H48" t="s">
        <v>498</v>
      </c>
      <c r="I48">
        <v>1</v>
      </c>
      <c r="J48" t="s">
        <v>1107</v>
      </c>
      <c r="K48">
        <v>6</v>
      </c>
      <c r="L48" t="s">
        <v>1108</v>
      </c>
      <c r="M48">
        <v>1</v>
      </c>
      <c r="N48" t="s">
        <v>498</v>
      </c>
      <c r="O48">
        <v>1</v>
      </c>
      <c r="P48" t="s">
        <v>1107</v>
      </c>
      <c r="Q48">
        <v>6</v>
      </c>
      <c r="R48" t="s">
        <v>1108</v>
      </c>
      <c r="S48">
        <v>1</v>
      </c>
      <c r="T48">
        <v>12</v>
      </c>
      <c r="U48">
        <v>8</v>
      </c>
      <c r="V48">
        <v>8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>
        <v>61</v>
      </c>
      <c r="AC48" t="s">
        <v>854</v>
      </c>
      <c r="AD48" t="s">
        <v>3013</v>
      </c>
      <c r="AE48">
        <v>12</v>
      </c>
      <c r="AF48">
        <v>13</v>
      </c>
      <c r="AG48">
        <v>12</v>
      </c>
      <c r="AH48">
        <v>12</v>
      </c>
      <c r="AI48">
        <v>13</v>
      </c>
      <c r="AJ48">
        <v>14</v>
      </c>
      <c r="AK48">
        <v>2</v>
      </c>
      <c r="AL48">
        <v>1</v>
      </c>
      <c r="AM48">
        <v>2</v>
      </c>
      <c r="AN48" t="s">
        <v>42</v>
      </c>
    </row>
    <row r="49" spans="1:40" x14ac:dyDescent="0.25">
      <c r="A49" t="s">
        <v>1593</v>
      </c>
      <c r="B49" t="s">
        <v>52</v>
      </c>
      <c r="C49">
        <v>0</v>
      </c>
      <c r="D49" t="s">
        <v>1088</v>
      </c>
      <c r="E49" t="s">
        <v>1057</v>
      </c>
      <c r="F49" t="s">
        <v>1089</v>
      </c>
      <c r="G49" t="s">
        <v>1055</v>
      </c>
      <c r="H49" t="s">
        <v>498</v>
      </c>
      <c r="I49">
        <v>1</v>
      </c>
      <c r="J49" t="s">
        <v>1090</v>
      </c>
      <c r="K49">
        <v>5</v>
      </c>
      <c r="L49" t="s">
        <v>1091</v>
      </c>
      <c r="M49">
        <v>2</v>
      </c>
      <c r="N49" t="s">
        <v>498</v>
      </c>
      <c r="O49">
        <v>1</v>
      </c>
      <c r="P49" t="s">
        <v>1092</v>
      </c>
      <c r="Q49">
        <v>3</v>
      </c>
      <c r="R49" t="s">
        <v>1093</v>
      </c>
      <c r="S49">
        <v>6</v>
      </c>
      <c r="T49">
        <v>9</v>
      </c>
      <c r="U49">
        <v>8</v>
      </c>
      <c r="V49">
        <v>10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>
        <v>60</v>
      </c>
      <c r="AC49" t="s">
        <v>663</v>
      </c>
      <c r="AD49" t="s">
        <v>3011</v>
      </c>
      <c r="AE49">
        <v>14</v>
      </c>
      <c r="AF49">
        <v>12</v>
      </c>
      <c r="AG49">
        <v>14</v>
      </c>
      <c r="AH49">
        <v>14</v>
      </c>
      <c r="AI49">
        <v>14</v>
      </c>
      <c r="AJ49">
        <v>14</v>
      </c>
      <c r="AK49">
        <v>2</v>
      </c>
      <c r="AL49">
        <v>2</v>
      </c>
      <c r="AM49">
        <v>2</v>
      </c>
      <c r="AN49" t="s">
        <v>42</v>
      </c>
    </row>
    <row r="50" spans="1:40" x14ac:dyDescent="0.25">
      <c r="A50" t="s">
        <v>1543</v>
      </c>
      <c r="B50" t="s">
        <v>566</v>
      </c>
      <c r="C50">
        <v>15</v>
      </c>
      <c r="D50" t="s">
        <v>52</v>
      </c>
      <c r="E50" t="s">
        <v>53</v>
      </c>
      <c r="F50" t="s">
        <v>653</v>
      </c>
      <c r="G50" t="s">
        <v>371</v>
      </c>
      <c r="H50" t="s">
        <v>566</v>
      </c>
      <c r="I50">
        <v>15</v>
      </c>
      <c r="J50" t="s">
        <v>654</v>
      </c>
      <c r="K50">
        <v>15</v>
      </c>
      <c r="L50" t="s">
        <v>655</v>
      </c>
      <c r="M50">
        <v>16</v>
      </c>
      <c r="N50" t="s">
        <v>566</v>
      </c>
      <c r="O50">
        <v>15</v>
      </c>
      <c r="P50" t="s">
        <v>654</v>
      </c>
      <c r="Q50">
        <v>15</v>
      </c>
      <c r="R50" t="s">
        <v>655</v>
      </c>
      <c r="S50">
        <v>16</v>
      </c>
      <c r="T50">
        <v>286</v>
      </c>
      <c r="U50">
        <v>46</v>
      </c>
      <c r="V50">
        <v>46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>
        <v>821</v>
      </c>
      <c r="AC50" t="s">
        <v>848</v>
      </c>
      <c r="AD50" t="s">
        <v>2960</v>
      </c>
      <c r="AE50">
        <v>20</v>
      </c>
      <c r="AF50">
        <v>23</v>
      </c>
      <c r="AG50">
        <v>34</v>
      </c>
      <c r="AH50">
        <v>22</v>
      </c>
      <c r="AI50">
        <v>29</v>
      </c>
      <c r="AJ50">
        <v>38</v>
      </c>
      <c r="AK50">
        <v>3</v>
      </c>
      <c r="AL50">
        <v>0</v>
      </c>
      <c r="AM50">
        <v>1</v>
      </c>
      <c r="AN50" t="s">
        <v>42</v>
      </c>
    </row>
    <row r="51" spans="1:40" x14ac:dyDescent="0.25">
      <c r="A51" t="s">
        <v>1597</v>
      </c>
      <c r="B51" t="s">
        <v>52</v>
      </c>
      <c r="C51">
        <v>0</v>
      </c>
      <c r="D51" t="s">
        <v>52</v>
      </c>
      <c r="E51" t="s">
        <v>53</v>
      </c>
      <c r="F51" t="s">
        <v>1116</v>
      </c>
      <c r="G51" t="s">
        <v>174</v>
      </c>
      <c r="H51" t="s">
        <v>1117</v>
      </c>
      <c r="I51">
        <v>4</v>
      </c>
      <c r="J51" t="s">
        <v>52</v>
      </c>
      <c r="K51">
        <v>0</v>
      </c>
      <c r="L51" t="s">
        <v>1118</v>
      </c>
      <c r="M51">
        <v>3</v>
      </c>
      <c r="N51" t="s">
        <v>1117</v>
      </c>
      <c r="O51">
        <v>4</v>
      </c>
      <c r="P51" t="s">
        <v>52</v>
      </c>
      <c r="Q51">
        <v>0</v>
      </c>
      <c r="R51" t="s">
        <v>1118</v>
      </c>
      <c r="S51">
        <v>3</v>
      </c>
      <c r="T51">
        <v>29</v>
      </c>
      <c r="U51">
        <v>7</v>
      </c>
      <c r="V51">
        <v>7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>
        <v>115</v>
      </c>
      <c r="AC51" t="s">
        <v>1120</v>
      </c>
      <c r="AD51" t="s">
        <v>3014</v>
      </c>
      <c r="AE51">
        <v>13</v>
      </c>
      <c r="AF51">
        <v>14</v>
      </c>
      <c r="AG51">
        <v>14</v>
      </c>
      <c r="AH51">
        <v>14</v>
      </c>
      <c r="AI51">
        <v>13</v>
      </c>
      <c r="AJ51">
        <v>13</v>
      </c>
      <c r="AK51">
        <v>3</v>
      </c>
      <c r="AL51">
        <v>0</v>
      </c>
      <c r="AM51">
        <v>3</v>
      </c>
      <c r="AN51" t="s">
        <v>42</v>
      </c>
    </row>
    <row r="52" spans="1:40" x14ac:dyDescent="0.25">
      <c r="A52" t="s">
        <v>1590</v>
      </c>
      <c r="B52" t="s">
        <v>1063</v>
      </c>
      <c r="C52">
        <v>5</v>
      </c>
      <c r="D52" t="s">
        <v>52</v>
      </c>
      <c r="E52" t="s">
        <v>53</v>
      </c>
      <c r="F52" t="s">
        <v>1064</v>
      </c>
      <c r="G52" t="s">
        <v>198</v>
      </c>
      <c r="H52" t="s">
        <v>1065</v>
      </c>
      <c r="I52">
        <v>6</v>
      </c>
      <c r="J52" t="s">
        <v>1066</v>
      </c>
      <c r="K52">
        <v>3</v>
      </c>
      <c r="L52" t="s">
        <v>52</v>
      </c>
      <c r="M52">
        <v>0</v>
      </c>
      <c r="N52" t="s">
        <v>1065</v>
      </c>
      <c r="O52">
        <v>6</v>
      </c>
      <c r="P52" t="s">
        <v>1066</v>
      </c>
      <c r="Q52">
        <v>3</v>
      </c>
      <c r="R52" t="s">
        <v>52</v>
      </c>
      <c r="S52">
        <v>0</v>
      </c>
      <c r="T52">
        <v>8</v>
      </c>
      <c r="U52">
        <v>9</v>
      </c>
      <c r="V52">
        <v>9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>
        <v>105</v>
      </c>
      <c r="AC52" t="s">
        <v>3006</v>
      </c>
      <c r="AD52" t="s">
        <v>3007</v>
      </c>
      <c r="AE52">
        <v>15</v>
      </c>
      <c r="AF52">
        <v>13</v>
      </c>
      <c r="AG52">
        <v>14</v>
      </c>
      <c r="AH52">
        <v>16</v>
      </c>
      <c r="AI52">
        <v>12</v>
      </c>
      <c r="AJ52">
        <v>13</v>
      </c>
      <c r="AK52">
        <v>1</v>
      </c>
      <c r="AL52">
        <v>1</v>
      </c>
      <c r="AM52">
        <v>1</v>
      </c>
      <c r="AN52" t="s">
        <v>42</v>
      </c>
    </row>
    <row r="53" spans="1:40" x14ac:dyDescent="0.25">
      <c r="A53" t="s">
        <v>1556</v>
      </c>
      <c r="B53" t="s">
        <v>762</v>
      </c>
      <c r="C53">
        <v>1</v>
      </c>
      <c r="D53" t="s">
        <v>763</v>
      </c>
      <c r="E53" t="s">
        <v>124</v>
      </c>
      <c r="F53" t="s">
        <v>52</v>
      </c>
      <c r="G53" t="s">
        <v>53</v>
      </c>
      <c r="H53" t="s">
        <v>726</v>
      </c>
      <c r="I53">
        <v>20</v>
      </c>
      <c r="J53" t="s">
        <v>753</v>
      </c>
      <c r="K53">
        <v>231</v>
      </c>
      <c r="L53" t="s">
        <v>52</v>
      </c>
      <c r="M53">
        <v>0</v>
      </c>
      <c r="N53" t="s">
        <v>726</v>
      </c>
      <c r="O53">
        <v>20</v>
      </c>
      <c r="P53" t="s">
        <v>753</v>
      </c>
      <c r="Q53">
        <v>231</v>
      </c>
      <c r="R53" t="s">
        <v>52</v>
      </c>
      <c r="S53">
        <v>0</v>
      </c>
      <c r="T53">
        <v>20</v>
      </c>
      <c r="U53">
        <v>251</v>
      </c>
      <c r="V53">
        <v>251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>
        <v>1607</v>
      </c>
      <c r="AC53" t="s">
        <v>2973</v>
      </c>
      <c r="AD53" t="s">
        <v>2974</v>
      </c>
      <c r="AE53">
        <v>32</v>
      </c>
      <c r="AF53">
        <v>100</v>
      </c>
      <c r="AG53">
        <v>303</v>
      </c>
      <c r="AH53">
        <v>40</v>
      </c>
      <c r="AI53">
        <v>174</v>
      </c>
      <c r="AJ53">
        <v>477</v>
      </c>
      <c r="AK53">
        <v>2</v>
      </c>
      <c r="AL53">
        <v>1</v>
      </c>
      <c r="AM53">
        <v>1</v>
      </c>
      <c r="AN53" t="s">
        <v>42</v>
      </c>
    </row>
    <row r="54" spans="1:40" x14ac:dyDescent="0.25">
      <c r="A54" t="s">
        <v>1592</v>
      </c>
      <c r="B54" t="s">
        <v>1054</v>
      </c>
      <c r="C54">
        <v>4</v>
      </c>
      <c r="D54" t="s">
        <v>1081</v>
      </c>
      <c r="E54" t="s">
        <v>198</v>
      </c>
      <c r="F54" t="s">
        <v>1082</v>
      </c>
      <c r="G54" t="s">
        <v>45</v>
      </c>
      <c r="H54" t="s">
        <v>1058</v>
      </c>
      <c r="I54">
        <v>6</v>
      </c>
      <c r="J54" t="s">
        <v>1083</v>
      </c>
      <c r="K54">
        <v>2</v>
      </c>
      <c r="L54" t="s">
        <v>52</v>
      </c>
      <c r="M54">
        <v>0</v>
      </c>
      <c r="N54" t="s">
        <v>1054</v>
      </c>
      <c r="O54">
        <v>4</v>
      </c>
      <c r="P54" t="s">
        <v>1084</v>
      </c>
      <c r="Q54">
        <v>9</v>
      </c>
      <c r="R54" t="s">
        <v>52</v>
      </c>
      <c r="S54">
        <v>0</v>
      </c>
      <c r="T54">
        <v>9</v>
      </c>
      <c r="U54">
        <v>8</v>
      </c>
      <c r="V54">
        <v>13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>
        <v>143</v>
      </c>
      <c r="AC54" t="s">
        <v>3010</v>
      </c>
      <c r="AD54" t="s">
        <v>1250</v>
      </c>
      <c r="AE54">
        <v>14</v>
      </c>
      <c r="AF54">
        <v>12</v>
      </c>
      <c r="AG54">
        <v>14</v>
      </c>
      <c r="AH54">
        <v>13</v>
      </c>
      <c r="AI54">
        <v>13</v>
      </c>
      <c r="AJ54">
        <v>13</v>
      </c>
      <c r="AK54">
        <v>1</v>
      </c>
      <c r="AL54">
        <v>1</v>
      </c>
      <c r="AM54">
        <v>1</v>
      </c>
      <c r="AN54" t="s">
        <v>42</v>
      </c>
    </row>
    <row r="55" spans="1:40" x14ac:dyDescent="0.25">
      <c r="A55" t="s">
        <v>1655</v>
      </c>
      <c r="B55" t="s">
        <v>544</v>
      </c>
      <c r="C55">
        <v>1</v>
      </c>
      <c r="D55" t="s">
        <v>1424</v>
      </c>
      <c r="E55" t="s">
        <v>1055</v>
      </c>
      <c r="F55" t="s">
        <v>52</v>
      </c>
      <c r="G55" t="s">
        <v>53</v>
      </c>
      <c r="H55" t="s">
        <v>1407</v>
      </c>
      <c r="I55">
        <v>3</v>
      </c>
      <c r="J55" t="s">
        <v>1408</v>
      </c>
      <c r="K55">
        <v>10</v>
      </c>
      <c r="L55" t="s">
        <v>52</v>
      </c>
      <c r="M55">
        <v>0</v>
      </c>
      <c r="N55" t="s">
        <v>1407</v>
      </c>
      <c r="O55">
        <v>3</v>
      </c>
      <c r="P55" t="s">
        <v>1408</v>
      </c>
      <c r="Q55">
        <v>10</v>
      </c>
      <c r="R55" t="s">
        <v>52</v>
      </c>
      <c r="S55">
        <v>0</v>
      </c>
      <c r="T55">
        <v>5</v>
      </c>
      <c r="U55">
        <v>13</v>
      </c>
      <c r="V55">
        <v>13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>
        <v>50</v>
      </c>
      <c r="AC55" t="s">
        <v>1158</v>
      </c>
      <c r="AD55" t="s">
        <v>3065</v>
      </c>
      <c r="AE55">
        <v>12</v>
      </c>
      <c r="AF55">
        <v>12</v>
      </c>
      <c r="AG55">
        <v>15</v>
      </c>
      <c r="AH55">
        <v>13</v>
      </c>
      <c r="AI55">
        <v>13</v>
      </c>
      <c r="AJ55">
        <v>16</v>
      </c>
      <c r="AK55">
        <v>2</v>
      </c>
      <c r="AL55">
        <v>1</v>
      </c>
      <c r="AM55">
        <v>2</v>
      </c>
      <c r="AN55" t="s">
        <v>42</v>
      </c>
    </row>
    <row r="56" spans="1:40" x14ac:dyDescent="0.25">
      <c r="A56" t="s">
        <v>1645</v>
      </c>
      <c r="B56" t="s">
        <v>52</v>
      </c>
      <c r="C56">
        <v>0</v>
      </c>
      <c r="D56" t="s">
        <v>1374</v>
      </c>
      <c r="E56" t="s">
        <v>71</v>
      </c>
      <c r="F56" t="s">
        <v>1375</v>
      </c>
      <c r="G56" t="s">
        <v>477</v>
      </c>
      <c r="H56" t="s">
        <v>97</v>
      </c>
      <c r="I56">
        <v>1</v>
      </c>
      <c r="J56" t="s">
        <v>1376</v>
      </c>
      <c r="K56">
        <v>8</v>
      </c>
      <c r="L56" t="s">
        <v>1267</v>
      </c>
      <c r="M56">
        <v>2</v>
      </c>
      <c r="N56" t="s">
        <v>97</v>
      </c>
      <c r="O56">
        <v>1</v>
      </c>
      <c r="P56" t="s">
        <v>1376</v>
      </c>
      <c r="Q56">
        <v>8</v>
      </c>
      <c r="R56" t="s">
        <v>1267</v>
      </c>
      <c r="S56">
        <v>2</v>
      </c>
      <c r="T56">
        <v>24</v>
      </c>
      <c r="U56">
        <v>11</v>
      </c>
      <c r="V56">
        <v>11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>
        <v>43</v>
      </c>
      <c r="AC56" t="s">
        <v>159</v>
      </c>
      <c r="AD56" t="s">
        <v>3056</v>
      </c>
      <c r="AE56">
        <v>12</v>
      </c>
      <c r="AF56">
        <v>11</v>
      </c>
      <c r="AG56">
        <v>13</v>
      </c>
      <c r="AH56">
        <v>14</v>
      </c>
      <c r="AI56">
        <v>13</v>
      </c>
      <c r="AJ56">
        <v>11</v>
      </c>
      <c r="AK56">
        <v>2</v>
      </c>
      <c r="AL56">
        <v>1</v>
      </c>
      <c r="AM56">
        <v>2</v>
      </c>
      <c r="AN56" t="s">
        <v>42</v>
      </c>
    </row>
    <row r="57" spans="1:40" x14ac:dyDescent="0.25">
      <c r="A57" t="s">
        <v>1497</v>
      </c>
      <c r="B57" t="s">
        <v>258</v>
      </c>
      <c r="C57">
        <v>9</v>
      </c>
      <c r="D57" t="s">
        <v>259</v>
      </c>
      <c r="E57" t="s">
        <v>124</v>
      </c>
      <c r="F57" t="s">
        <v>260</v>
      </c>
      <c r="G57" t="s">
        <v>261</v>
      </c>
      <c r="H57" t="s">
        <v>262</v>
      </c>
      <c r="I57">
        <v>11</v>
      </c>
      <c r="J57" t="s">
        <v>263</v>
      </c>
      <c r="K57">
        <v>9</v>
      </c>
      <c r="L57" t="s">
        <v>264</v>
      </c>
      <c r="M57">
        <v>10</v>
      </c>
      <c r="N57" t="s">
        <v>262</v>
      </c>
      <c r="O57">
        <v>11</v>
      </c>
      <c r="P57" t="s">
        <v>263</v>
      </c>
      <c r="Q57">
        <v>9</v>
      </c>
      <c r="R57" t="s">
        <v>264</v>
      </c>
      <c r="S57">
        <v>10</v>
      </c>
      <c r="T57">
        <v>168</v>
      </c>
      <c r="U57">
        <v>30</v>
      </c>
      <c r="V57">
        <v>30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>
        <v>735</v>
      </c>
      <c r="AC57" t="s">
        <v>2910</v>
      </c>
      <c r="AD57" t="s">
        <v>2315</v>
      </c>
      <c r="AE57">
        <v>20</v>
      </c>
      <c r="AF57">
        <v>24</v>
      </c>
      <c r="AG57">
        <v>24</v>
      </c>
      <c r="AH57">
        <v>23</v>
      </c>
      <c r="AI57">
        <v>25</v>
      </c>
      <c r="AJ57">
        <v>26</v>
      </c>
      <c r="AK57">
        <v>3</v>
      </c>
      <c r="AL57">
        <v>0</v>
      </c>
      <c r="AM57">
        <v>2</v>
      </c>
      <c r="AN57" t="s">
        <v>42</v>
      </c>
    </row>
    <row r="58" spans="1:40" x14ac:dyDescent="0.25">
      <c r="A58" t="s">
        <v>1594</v>
      </c>
      <c r="B58" t="s">
        <v>52</v>
      </c>
      <c r="C58">
        <v>0</v>
      </c>
      <c r="D58" t="s">
        <v>1096</v>
      </c>
      <c r="E58" t="s">
        <v>198</v>
      </c>
      <c r="F58" t="s">
        <v>1097</v>
      </c>
      <c r="G58" t="s">
        <v>165</v>
      </c>
      <c r="H58" t="s">
        <v>1098</v>
      </c>
      <c r="I58">
        <v>1</v>
      </c>
      <c r="J58" t="s">
        <v>1099</v>
      </c>
      <c r="K58">
        <v>4</v>
      </c>
      <c r="L58" t="s">
        <v>1100</v>
      </c>
      <c r="M58">
        <v>2</v>
      </c>
      <c r="N58" t="s">
        <v>52</v>
      </c>
      <c r="O58">
        <v>0</v>
      </c>
      <c r="P58" t="s">
        <v>1101</v>
      </c>
      <c r="Q58">
        <v>7</v>
      </c>
      <c r="R58" t="s">
        <v>1102</v>
      </c>
      <c r="S58">
        <v>5</v>
      </c>
      <c r="T58">
        <v>25</v>
      </c>
      <c r="U58">
        <v>7</v>
      </c>
      <c r="V58">
        <v>12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>
        <v>49</v>
      </c>
      <c r="AC58" t="s">
        <v>495</v>
      </c>
      <c r="AD58" t="s">
        <v>3012</v>
      </c>
      <c r="AE58">
        <v>13</v>
      </c>
      <c r="AF58">
        <v>13</v>
      </c>
      <c r="AG58">
        <v>16</v>
      </c>
      <c r="AH58">
        <v>14</v>
      </c>
      <c r="AI58">
        <v>13</v>
      </c>
      <c r="AJ58">
        <v>13</v>
      </c>
      <c r="AK58">
        <v>2</v>
      </c>
      <c r="AL58">
        <v>1</v>
      </c>
      <c r="AM58">
        <v>2</v>
      </c>
      <c r="AN58" t="s">
        <v>42</v>
      </c>
    </row>
    <row r="59" spans="1:40" x14ac:dyDescent="0.25">
      <c r="A59" t="s">
        <v>1603</v>
      </c>
      <c r="B59" t="s">
        <v>1161</v>
      </c>
      <c r="C59">
        <v>3</v>
      </c>
      <c r="D59" t="s">
        <v>1162</v>
      </c>
      <c r="E59" t="s">
        <v>63</v>
      </c>
      <c r="F59" t="s">
        <v>1163</v>
      </c>
      <c r="G59" t="s">
        <v>1055</v>
      </c>
      <c r="H59" t="s">
        <v>1164</v>
      </c>
      <c r="I59">
        <v>4</v>
      </c>
      <c r="J59" t="s">
        <v>1165</v>
      </c>
      <c r="K59">
        <v>4</v>
      </c>
      <c r="L59" t="s">
        <v>1166</v>
      </c>
      <c r="M59">
        <v>1</v>
      </c>
      <c r="N59" t="s">
        <v>1161</v>
      </c>
      <c r="O59">
        <v>3</v>
      </c>
      <c r="P59" t="s">
        <v>1167</v>
      </c>
      <c r="Q59">
        <v>3</v>
      </c>
      <c r="R59" t="s">
        <v>1168</v>
      </c>
      <c r="S59">
        <v>9</v>
      </c>
      <c r="T59">
        <v>8</v>
      </c>
      <c r="U59">
        <v>9</v>
      </c>
      <c r="V59">
        <v>15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>
        <v>123</v>
      </c>
      <c r="AC59" t="s">
        <v>3020</v>
      </c>
      <c r="AD59" t="s">
        <v>3021</v>
      </c>
      <c r="AE59">
        <v>14</v>
      </c>
      <c r="AF59">
        <v>14</v>
      </c>
      <c r="AG59">
        <v>14</v>
      </c>
      <c r="AH59">
        <v>15</v>
      </c>
      <c r="AI59">
        <v>15</v>
      </c>
      <c r="AJ59">
        <v>16</v>
      </c>
      <c r="AK59">
        <v>1</v>
      </c>
      <c r="AL59">
        <v>2</v>
      </c>
      <c r="AM59">
        <v>1</v>
      </c>
      <c r="AN59" t="s">
        <v>42</v>
      </c>
    </row>
    <row r="60" spans="1:40" x14ac:dyDescent="0.25">
      <c r="A60" t="s">
        <v>1628</v>
      </c>
      <c r="B60" t="s">
        <v>1132</v>
      </c>
      <c r="C60">
        <v>2</v>
      </c>
      <c r="D60" t="s">
        <v>52</v>
      </c>
      <c r="E60" t="s">
        <v>53</v>
      </c>
      <c r="F60" t="s">
        <v>1296</v>
      </c>
      <c r="G60" t="s">
        <v>71</v>
      </c>
      <c r="H60" t="s">
        <v>1132</v>
      </c>
      <c r="I60">
        <v>2</v>
      </c>
      <c r="J60" t="s">
        <v>1133</v>
      </c>
      <c r="K60">
        <v>2</v>
      </c>
      <c r="L60" t="s">
        <v>1134</v>
      </c>
      <c r="M60">
        <v>3</v>
      </c>
      <c r="N60" t="s">
        <v>1132</v>
      </c>
      <c r="O60">
        <v>2</v>
      </c>
      <c r="P60" t="s">
        <v>1133</v>
      </c>
      <c r="Q60">
        <v>2</v>
      </c>
      <c r="R60" t="s">
        <v>1134</v>
      </c>
      <c r="S60">
        <v>3</v>
      </c>
      <c r="T60">
        <v>13</v>
      </c>
      <c r="U60">
        <v>7</v>
      </c>
      <c r="V60">
        <v>7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>
        <v>42</v>
      </c>
      <c r="AC60" t="s">
        <v>102</v>
      </c>
      <c r="AD60" t="s">
        <v>91</v>
      </c>
      <c r="AE60">
        <v>10</v>
      </c>
      <c r="AF60">
        <v>11</v>
      </c>
      <c r="AG60">
        <v>10</v>
      </c>
      <c r="AH60">
        <v>13</v>
      </c>
      <c r="AI60">
        <v>13</v>
      </c>
      <c r="AJ60">
        <v>12</v>
      </c>
      <c r="AK60">
        <v>3</v>
      </c>
      <c r="AL60">
        <v>0</v>
      </c>
      <c r="AM60">
        <v>1</v>
      </c>
      <c r="AN60" t="s">
        <v>42</v>
      </c>
    </row>
    <row r="61" spans="1:40" x14ac:dyDescent="0.25">
      <c r="A61" t="s">
        <v>1639</v>
      </c>
      <c r="B61" t="s">
        <v>1073</v>
      </c>
      <c r="C61">
        <v>3</v>
      </c>
      <c r="D61" t="s">
        <v>1346</v>
      </c>
      <c r="E61" t="s">
        <v>198</v>
      </c>
      <c r="F61" t="s">
        <v>1347</v>
      </c>
      <c r="G61" t="s">
        <v>45</v>
      </c>
      <c r="H61" t="s">
        <v>1073</v>
      </c>
      <c r="I61">
        <v>3</v>
      </c>
      <c r="J61" t="s">
        <v>1074</v>
      </c>
      <c r="K61">
        <v>6</v>
      </c>
      <c r="L61" t="s">
        <v>52</v>
      </c>
      <c r="M61">
        <v>0</v>
      </c>
      <c r="N61" t="s">
        <v>1073</v>
      </c>
      <c r="O61">
        <v>3</v>
      </c>
      <c r="P61" t="s">
        <v>1075</v>
      </c>
      <c r="Q61">
        <v>4</v>
      </c>
      <c r="R61" t="s">
        <v>1076</v>
      </c>
      <c r="S61">
        <v>6</v>
      </c>
      <c r="T61">
        <v>8</v>
      </c>
      <c r="U61">
        <v>9</v>
      </c>
      <c r="V61">
        <v>13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>
        <v>47</v>
      </c>
      <c r="AC61" t="s">
        <v>3050</v>
      </c>
      <c r="AD61" t="s">
        <v>3051</v>
      </c>
      <c r="AE61">
        <v>12</v>
      </c>
      <c r="AF61">
        <v>11</v>
      </c>
      <c r="AG61">
        <v>13</v>
      </c>
      <c r="AH61">
        <v>12</v>
      </c>
      <c r="AI61">
        <v>13</v>
      </c>
      <c r="AJ61">
        <v>13</v>
      </c>
      <c r="AK61">
        <v>1</v>
      </c>
      <c r="AL61">
        <v>2</v>
      </c>
      <c r="AM61">
        <v>1</v>
      </c>
      <c r="AN61" t="s">
        <v>42</v>
      </c>
    </row>
    <row r="62" spans="1:40" x14ac:dyDescent="0.25">
      <c r="A62" t="s">
        <v>1657</v>
      </c>
      <c r="B62" t="s">
        <v>52</v>
      </c>
      <c r="C62">
        <v>0</v>
      </c>
      <c r="D62" t="s">
        <v>1435</v>
      </c>
      <c r="E62" t="s">
        <v>1055</v>
      </c>
      <c r="F62" t="s">
        <v>1436</v>
      </c>
      <c r="G62" t="s">
        <v>78</v>
      </c>
      <c r="H62" t="s">
        <v>1132</v>
      </c>
      <c r="I62">
        <v>2</v>
      </c>
      <c r="J62" t="s">
        <v>1437</v>
      </c>
      <c r="K62">
        <v>5</v>
      </c>
      <c r="L62" t="s">
        <v>1438</v>
      </c>
      <c r="M62">
        <v>5</v>
      </c>
      <c r="N62" t="s">
        <v>52</v>
      </c>
      <c r="O62">
        <v>0</v>
      </c>
      <c r="P62" t="s">
        <v>1439</v>
      </c>
      <c r="Q62">
        <v>15</v>
      </c>
      <c r="R62" t="s">
        <v>1440</v>
      </c>
      <c r="S62">
        <v>9</v>
      </c>
      <c r="T62">
        <v>48</v>
      </c>
      <c r="U62">
        <v>12</v>
      </c>
      <c r="V62">
        <v>24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>
        <v>62</v>
      </c>
      <c r="AC62" t="s">
        <v>484</v>
      </c>
      <c r="AD62" t="s">
        <v>3067</v>
      </c>
      <c r="AE62">
        <v>11</v>
      </c>
      <c r="AF62">
        <v>12</v>
      </c>
      <c r="AG62">
        <v>13</v>
      </c>
      <c r="AH62">
        <v>13</v>
      </c>
      <c r="AI62">
        <v>13</v>
      </c>
      <c r="AJ62">
        <v>15</v>
      </c>
      <c r="AK62">
        <v>2</v>
      </c>
      <c r="AL62">
        <v>1</v>
      </c>
      <c r="AM62">
        <v>2</v>
      </c>
      <c r="AN62" t="s">
        <v>42</v>
      </c>
    </row>
    <row r="63" spans="1:40" x14ac:dyDescent="0.25">
      <c r="A63" t="s">
        <v>1514</v>
      </c>
      <c r="B63" t="s">
        <v>388</v>
      </c>
      <c r="C63">
        <v>2</v>
      </c>
      <c r="D63" t="s">
        <v>389</v>
      </c>
      <c r="E63" t="s">
        <v>147</v>
      </c>
      <c r="F63" t="s">
        <v>390</v>
      </c>
      <c r="G63" t="s">
        <v>391</v>
      </c>
      <c r="H63" t="s">
        <v>48</v>
      </c>
      <c r="I63">
        <v>10</v>
      </c>
      <c r="J63" t="s">
        <v>392</v>
      </c>
      <c r="K63">
        <v>63</v>
      </c>
      <c r="L63" t="s">
        <v>393</v>
      </c>
      <c r="M63">
        <v>3</v>
      </c>
      <c r="N63" t="s">
        <v>48</v>
      </c>
      <c r="O63">
        <v>10</v>
      </c>
      <c r="P63" t="s">
        <v>392</v>
      </c>
      <c r="Q63">
        <v>63</v>
      </c>
      <c r="R63" t="s">
        <v>393</v>
      </c>
      <c r="S63">
        <v>3</v>
      </c>
      <c r="T63">
        <v>201</v>
      </c>
      <c r="U63">
        <v>76</v>
      </c>
      <c r="V63">
        <v>76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>
        <v>338</v>
      </c>
      <c r="AC63" t="s">
        <v>608</v>
      </c>
      <c r="AD63" t="s">
        <v>2928</v>
      </c>
      <c r="AE63">
        <v>18</v>
      </c>
      <c r="AF63">
        <v>27</v>
      </c>
      <c r="AG63">
        <v>55</v>
      </c>
      <c r="AH63">
        <v>18</v>
      </c>
      <c r="AI63">
        <v>27</v>
      </c>
      <c r="AJ63">
        <v>56</v>
      </c>
      <c r="AK63">
        <v>2</v>
      </c>
      <c r="AL63">
        <v>1</v>
      </c>
      <c r="AM63">
        <v>3</v>
      </c>
      <c r="AN63" t="s">
        <v>42</v>
      </c>
    </row>
    <row r="64" spans="1:40" x14ac:dyDescent="0.25">
      <c r="A64" t="s">
        <v>1635</v>
      </c>
      <c r="B64" t="s">
        <v>52</v>
      </c>
      <c r="C64">
        <v>0</v>
      </c>
      <c r="D64" t="s">
        <v>52</v>
      </c>
      <c r="E64" t="s">
        <v>53</v>
      </c>
      <c r="F64" t="s">
        <v>1327</v>
      </c>
      <c r="G64" t="s">
        <v>168</v>
      </c>
      <c r="H64" t="s">
        <v>52</v>
      </c>
      <c r="I64">
        <v>0</v>
      </c>
      <c r="J64" t="s">
        <v>1328</v>
      </c>
      <c r="K64">
        <v>6</v>
      </c>
      <c r="L64" t="s">
        <v>1329</v>
      </c>
      <c r="M64">
        <v>6</v>
      </c>
      <c r="N64" t="s">
        <v>52</v>
      </c>
      <c r="O64">
        <v>0</v>
      </c>
      <c r="P64" t="s">
        <v>1328</v>
      </c>
      <c r="Q64">
        <v>6</v>
      </c>
      <c r="R64" t="s">
        <v>1329</v>
      </c>
      <c r="S64">
        <v>6</v>
      </c>
      <c r="T64">
        <v>32</v>
      </c>
      <c r="U64">
        <v>12</v>
      </c>
      <c r="V64">
        <v>12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>
        <v>31</v>
      </c>
      <c r="AC64" t="s">
        <v>227</v>
      </c>
      <c r="AD64" t="s">
        <v>3047</v>
      </c>
      <c r="AE64">
        <v>11</v>
      </c>
      <c r="AF64">
        <v>11</v>
      </c>
      <c r="AG64">
        <v>13</v>
      </c>
      <c r="AH64">
        <v>17</v>
      </c>
      <c r="AI64">
        <v>14</v>
      </c>
      <c r="AJ64">
        <v>14</v>
      </c>
      <c r="AK64">
        <v>3</v>
      </c>
      <c r="AL64">
        <v>0</v>
      </c>
      <c r="AM64">
        <v>3</v>
      </c>
      <c r="AN64" t="s">
        <v>42</v>
      </c>
    </row>
    <row r="65" spans="1:40" x14ac:dyDescent="0.25">
      <c r="A65" t="s">
        <v>1601</v>
      </c>
      <c r="B65" t="s">
        <v>1145</v>
      </c>
      <c r="C65">
        <v>2</v>
      </c>
      <c r="D65" t="s">
        <v>1146</v>
      </c>
      <c r="E65" t="s">
        <v>198</v>
      </c>
      <c r="F65" t="s">
        <v>1147</v>
      </c>
      <c r="G65" t="s">
        <v>198</v>
      </c>
      <c r="H65" t="s">
        <v>1145</v>
      </c>
      <c r="I65">
        <v>2</v>
      </c>
      <c r="J65" t="s">
        <v>1148</v>
      </c>
      <c r="K65">
        <v>6</v>
      </c>
      <c r="L65" t="s">
        <v>52</v>
      </c>
      <c r="M65">
        <v>0</v>
      </c>
      <c r="N65" t="s">
        <v>1145</v>
      </c>
      <c r="O65">
        <v>2</v>
      </c>
      <c r="P65" t="s">
        <v>1148</v>
      </c>
      <c r="Q65">
        <v>6</v>
      </c>
      <c r="R65" t="s">
        <v>52</v>
      </c>
      <c r="S65">
        <v>0</v>
      </c>
      <c r="T65">
        <v>8</v>
      </c>
      <c r="U65">
        <v>8</v>
      </c>
      <c r="V65">
        <v>8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>
        <v>74</v>
      </c>
      <c r="AC65" t="s">
        <v>1149</v>
      </c>
      <c r="AD65" t="s">
        <v>3018</v>
      </c>
      <c r="AE65">
        <v>12</v>
      </c>
      <c r="AF65">
        <v>14</v>
      </c>
      <c r="AG65">
        <v>16</v>
      </c>
      <c r="AH65">
        <v>14</v>
      </c>
      <c r="AI65">
        <v>13</v>
      </c>
      <c r="AJ65">
        <v>15</v>
      </c>
      <c r="AK65">
        <v>2</v>
      </c>
      <c r="AL65">
        <v>1</v>
      </c>
      <c r="AM65">
        <v>1</v>
      </c>
      <c r="AN65" t="s">
        <v>42</v>
      </c>
    </row>
    <row r="66" spans="1:40" x14ac:dyDescent="0.25">
      <c r="A66" t="s">
        <v>1626</v>
      </c>
      <c r="B66" t="s">
        <v>1287</v>
      </c>
      <c r="C66">
        <v>2</v>
      </c>
      <c r="D66" t="s">
        <v>52</v>
      </c>
      <c r="E66" t="s">
        <v>53</v>
      </c>
      <c r="F66" t="s">
        <v>1248</v>
      </c>
      <c r="G66" t="s">
        <v>63</v>
      </c>
      <c r="H66" t="s">
        <v>1287</v>
      </c>
      <c r="I66">
        <v>2</v>
      </c>
      <c r="J66" t="s">
        <v>1288</v>
      </c>
      <c r="K66">
        <v>3</v>
      </c>
      <c r="L66" t="s">
        <v>1289</v>
      </c>
      <c r="M66">
        <v>2</v>
      </c>
      <c r="N66" t="s">
        <v>1287</v>
      </c>
      <c r="O66">
        <v>2</v>
      </c>
      <c r="P66" t="s">
        <v>1162</v>
      </c>
      <c r="Q66">
        <v>1</v>
      </c>
      <c r="R66" t="s">
        <v>1290</v>
      </c>
      <c r="S66">
        <v>4</v>
      </c>
      <c r="T66">
        <v>3</v>
      </c>
      <c r="U66">
        <v>7</v>
      </c>
      <c r="V66">
        <v>7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>
        <v>41</v>
      </c>
      <c r="AC66" t="s">
        <v>227</v>
      </c>
      <c r="AD66" t="s">
        <v>1365</v>
      </c>
      <c r="AE66">
        <v>12</v>
      </c>
      <c r="AF66">
        <v>10</v>
      </c>
      <c r="AG66">
        <v>12</v>
      </c>
      <c r="AH66">
        <v>13</v>
      </c>
      <c r="AI66">
        <v>13</v>
      </c>
      <c r="AJ66">
        <v>14</v>
      </c>
      <c r="AK66">
        <v>1</v>
      </c>
      <c r="AL66">
        <v>3</v>
      </c>
      <c r="AM66">
        <v>1</v>
      </c>
      <c r="AN66" t="s">
        <v>42</v>
      </c>
    </row>
    <row r="67" spans="1:40" x14ac:dyDescent="0.25">
      <c r="A67" t="s">
        <v>1661</v>
      </c>
      <c r="B67" t="s">
        <v>52</v>
      </c>
      <c r="C67">
        <v>0</v>
      </c>
      <c r="D67" t="s">
        <v>1462</v>
      </c>
      <c r="E67" t="s">
        <v>194</v>
      </c>
      <c r="F67" t="s">
        <v>1463</v>
      </c>
      <c r="G67" t="s">
        <v>198</v>
      </c>
      <c r="H67" t="s">
        <v>1145</v>
      </c>
      <c r="I67">
        <v>2</v>
      </c>
      <c r="J67" t="s">
        <v>1408</v>
      </c>
      <c r="K67">
        <v>10</v>
      </c>
      <c r="L67" t="s">
        <v>52</v>
      </c>
      <c r="M67">
        <v>0</v>
      </c>
      <c r="N67" t="s">
        <v>1145</v>
      </c>
      <c r="O67">
        <v>2</v>
      </c>
      <c r="P67" t="s">
        <v>1464</v>
      </c>
      <c r="Q67">
        <v>7</v>
      </c>
      <c r="R67" t="s">
        <v>1465</v>
      </c>
      <c r="S67">
        <v>3</v>
      </c>
      <c r="T67">
        <v>17</v>
      </c>
      <c r="U67">
        <v>12</v>
      </c>
      <c r="V67">
        <v>12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>
        <v>53</v>
      </c>
      <c r="AC67" t="s">
        <v>3072</v>
      </c>
      <c r="AD67" t="s">
        <v>3073</v>
      </c>
      <c r="AE67">
        <v>12</v>
      </c>
      <c r="AF67">
        <v>13</v>
      </c>
      <c r="AG67">
        <v>14</v>
      </c>
      <c r="AH67">
        <v>11</v>
      </c>
      <c r="AI67">
        <v>14</v>
      </c>
      <c r="AJ67">
        <v>14</v>
      </c>
      <c r="AK67">
        <v>2</v>
      </c>
      <c r="AL67">
        <v>2</v>
      </c>
      <c r="AM67">
        <v>3</v>
      </c>
      <c r="AN67" t="s">
        <v>42</v>
      </c>
    </row>
    <row r="68" spans="1:40" x14ac:dyDescent="0.25">
      <c r="A68" t="s">
        <v>1605</v>
      </c>
      <c r="B68" t="s">
        <v>52</v>
      </c>
      <c r="C68">
        <v>0</v>
      </c>
      <c r="D68" t="s">
        <v>1175</v>
      </c>
      <c r="E68" t="s">
        <v>198</v>
      </c>
      <c r="F68" t="s">
        <v>1176</v>
      </c>
      <c r="G68" t="s">
        <v>1052</v>
      </c>
      <c r="H68" t="s">
        <v>1132</v>
      </c>
      <c r="I68">
        <v>2</v>
      </c>
      <c r="J68" t="s">
        <v>1133</v>
      </c>
      <c r="K68">
        <v>2</v>
      </c>
      <c r="L68" t="s">
        <v>1134</v>
      </c>
      <c r="M68">
        <v>3</v>
      </c>
      <c r="N68" t="s">
        <v>1132</v>
      </c>
      <c r="O68">
        <v>2</v>
      </c>
      <c r="P68" t="s">
        <v>1133</v>
      </c>
      <c r="Q68">
        <v>2</v>
      </c>
      <c r="R68" t="s">
        <v>1134</v>
      </c>
      <c r="S68">
        <v>3</v>
      </c>
      <c r="T68">
        <v>10</v>
      </c>
      <c r="U68">
        <v>7</v>
      </c>
      <c r="V68">
        <v>7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>
        <v>68</v>
      </c>
      <c r="AC68" t="s">
        <v>1227</v>
      </c>
      <c r="AD68" t="s">
        <v>3023</v>
      </c>
      <c r="AE68">
        <v>13</v>
      </c>
      <c r="AF68">
        <v>14</v>
      </c>
      <c r="AG68">
        <v>15</v>
      </c>
      <c r="AH68">
        <v>14</v>
      </c>
      <c r="AI68">
        <v>13</v>
      </c>
      <c r="AJ68">
        <v>14</v>
      </c>
      <c r="AK68">
        <v>3</v>
      </c>
      <c r="AL68">
        <v>0</v>
      </c>
      <c r="AM68">
        <v>2</v>
      </c>
      <c r="AN68" t="s">
        <v>42</v>
      </c>
    </row>
    <row r="69" spans="1:40" x14ac:dyDescent="0.25">
      <c r="A69" t="s">
        <v>1641</v>
      </c>
      <c r="B69" t="s">
        <v>1070</v>
      </c>
      <c r="C69">
        <v>2</v>
      </c>
      <c r="D69" t="s">
        <v>1360</v>
      </c>
      <c r="E69" t="s">
        <v>63</v>
      </c>
      <c r="F69" t="s">
        <v>1361</v>
      </c>
      <c r="G69" t="s">
        <v>198</v>
      </c>
      <c r="H69" t="s">
        <v>1070</v>
      </c>
      <c r="I69">
        <v>2</v>
      </c>
      <c r="J69" t="s">
        <v>1362</v>
      </c>
      <c r="K69">
        <v>3</v>
      </c>
      <c r="L69" t="s">
        <v>1363</v>
      </c>
      <c r="M69">
        <v>4</v>
      </c>
      <c r="N69" t="s">
        <v>1070</v>
      </c>
      <c r="O69">
        <v>2</v>
      </c>
      <c r="P69" t="s">
        <v>1360</v>
      </c>
      <c r="Q69">
        <v>1</v>
      </c>
      <c r="R69" t="s">
        <v>1364</v>
      </c>
      <c r="S69">
        <v>4</v>
      </c>
      <c r="T69">
        <v>6</v>
      </c>
      <c r="U69">
        <v>9</v>
      </c>
      <c r="V69">
        <v>7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>
        <v>49</v>
      </c>
      <c r="AC69" t="s">
        <v>349</v>
      </c>
      <c r="AD69" t="s">
        <v>3052</v>
      </c>
      <c r="AE69">
        <v>12</v>
      </c>
      <c r="AF69">
        <v>12</v>
      </c>
      <c r="AG69">
        <v>13</v>
      </c>
      <c r="AH69">
        <v>12</v>
      </c>
      <c r="AI69">
        <v>12</v>
      </c>
      <c r="AJ69">
        <v>11</v>
      </c>
      <c r="AK69">
        <v>1</v>
      </c>
      <c r="AL69">
        <v>3</v>
      </c>
      <c r="AM69">
        <v>1</v>
      </c>
      <c r="AN69" t="s">
        <v>42</v>
      </c>
    </row>
    <row r="70" spans="1:40" x14ac:dyDescent="0.25">
      <c r="A70" t="s">
        <v>1632</v>
      </c>
      <c r="B70" t="s">
        <v>52</v>
      </c>
      <c r="C70">
        <v>0</v>
      </c>
      <c r="D70" t="s">
        <v>1133</v>
      </c>
      <c r="E70" t="s">
        <v>45</v>
      </c>
      <c r="F70" t="s">
        <v>1310</v>
      </c>
      <c r="G70" t="s">
        <v>183</v>
      </c>
      <c r="H70" t="s">
        <v>251</v>
      </c>
      <c r="I70">
        <v>1</v>
      </c>
      <c r="J70" t="s">
        <v>1311</v>
      </c>
      <c r="K70">
        <v>3</v>
      </c>
      <c r="L70" t="s">
        <v>1134</v>
      </c>
      <c r="M70">
        <v>3</v>
      </c>
      <c r="N70" t="s">
        <v>52</v>
      </c>
      <c r="O70">
        <v>0</v>
      </c>
      <c r="P70" t="s">
        <v>1312</v>
      </c>
      <c r="Q70">
        <v>7</v>
      </c>
      <c r="R70" t="s">
        <v>1313</v>
      </c>
      <c r="S70">
        <v>6</v>
      </c>
      <c r="T70">
        <v>20</v>
      </c>
      <c r="U70">
        <v>7</v>
      </c>
      <c r="V70">
        <v>13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>
        <v>37</v>
      </c>
      <c r="AC70" t="s">
        <v>274</v>
      </c>
      <c r="AD70" t="s">
        <v>3045</v>
      </c>
      <c r="AE70">
        <v>11</v>
      </c>
      <c r="AF70">
        <v>10</v>
      </c>
      <c r="AG70">
        <v>13</v>
      </c>
      <c r="AH70">
        <v>12</v>
      </c>
      <c r="AI70">
        <v>14</v>
      </c>
      <c r="AJ70">
        <v>14</v>
      </c>
      <c r="AK70">
        <v>3</v>
      </c>
      <c r="AL70">
        <v>0</v>
      </c>
      <c r="AM70">
        <v>2</v>
      </c>
      <c r="AN70" t="s">
        <v>42</v>
      </c>
    </row>
    <row r="71" spans="1:40" x14ac:dyDescent="0.25">
      <c r="A71" t="s">
        <v>1660</v>
      </c>
      <c r="B71" t="s">
        <v>52</v>
      </c>
      <c r="C71">
        <v>0</v>
      </c>
      <c r="D71" t="s">
        <v>52</v>
      </c>
      <c r="E71" t="s">
        <v>53</v>
      </c>
      <c r="F71" t="s">
        <v>1457</v>
      </c>
      <c r="G71" t="s">
        <v>103</v>
      </c>
      <c r="H71" t="s">
        <v>1458</v>
      </c>
      <c r="I71">
        <v>2</v>
      </c>
      <c r="J71" t="s">
        <v>1459</v>
      </c>
      <c r="K71">
        <v>4</v>
      </c>
      <c r="L71" t="s">
        <v>1422</v>
      </c>
      <c r="M71">
        <v>4</v>
      </c>
      <c r="N71" t="s">
        <v>1458</v>
      </c>
      <c r="O71">
        <v>2</v>
      </c>
      <c r="P71" t="s">
        <v>1459</v>
      </c>
      <c r="Q71">
        <v>4</v>
      </c>
      <c r="R71" t="s">
        <v>1422</v>
      </c>
      <c r="S71">
        <v>4</v>
      </c>
      <c r="T71">
        <v>38</v>
      </c>
      <c r="U71">
        <v>10</v>
      </c>
      <c r="V71">
        <v>10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>
        <v>53</v>
      </c>
      <c r="AC71" t="s">
        <v>1667</v>
      </c>
      <c r="AD71" t="s">
        <v>3071</v>
      </c>
      <c r="AE71">
        <v>12</v>
      </c>
      <c r="AF71">
        <v>11</v>
      </c>
      <c r="AG71">
        <v>13</v>
      </c>
      <c r="AH71">
        <v>12</v>
      </c>
      <c r="AI71">
        <v>13</v>
      </c>
      <c r="AJ71">
        <v>12</v>
      </c>
      <c r="AK71">
        <v>3</v>
      </c>
      <c r="AL71">
        <v>0</v>
      </c>
      <c r="AM71">
        <v>3</v>
      </c>
      <c r="AN71" t="s">
        <v>42</v>
      </c>
    </row>
    <row r="72" spans="1:40" x14ac:dyDescent="0.25">
      <c r="A72" t="s">
        <v>1620</v>
      </c>
      <c r="B72" t="s">
        <v>52</v>
      </c>
      <c r="C72">
        <v>0</v>
      </c>
      <c r="D72" t="s">
        <v>1253</v>
      </c>
      <c r="E72" t="s">
        <v>71</v>
      </c>
      <c r="F72" t="s">
        <v>1254</v>
      </c>
      <c r="G72" t="s">
        <v>128</v>
      </c>
      <c r="H72" t="s">
        <v>498</v>
      </c>
      <c r="I72">
        <v>1</v>
      </c>
      <c r="J72" t="s">
        <v>1255</v>
      </c>
      <c r="K72">
        <v>9</v>
      </c>
      <c r="L72" t="s">
        <v>52</v>
      </c>
      <c r="M72">
        <v>0</v>
      </c>
      <c r="N72" t="s">
        <v>498</v>
      </c>
      <c r="O72">
        <v>1</v>
      </c>
      <c r="P72" t="s">
        <v>1255</v>
      </c>
      <c r="Q72">
        <v>9</v>
      </c>
      <c r="R72" t="s">
        <v>52</v>
      </c>
      <c r="S72">
        <v>0</v>
      </c>
      <c r="T72">
        <v>23</v>
      </c>
      <c r="U72">
        <v>10</v>
      </c>
      <c r="V72">
        <v>10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>
        <v>95</v>
      </c>
      <c r="AC72" t="s">
        <v>639</v>
      </c>
      <c r="AD72" t="s">
        <v>3037</v>
      </c>
      <c r="AE72">
        <v>15</v>
      </c>
      <c r="AF72">
        <v>17</v>
      </c>
      <c r="AG72">
        <v>18</v>
      </c>
      <c r="AH72">
        <v>21</v>
      </c>
      <c r="AI72">
        <v>18</v>
      </c>
      <c r="AJ72">
        <v>19</v>
      </c>
      <c r="AK72">
        <v>2</v>
      </c>
      <c r="AL72">
        <v>1</v>
      </c>
      <c r="AM72">
        <v>2</v>
      </c>
      <c r="AN72" t="s">
        <v>42</v>
      </c>
    </row>
    <row r="73" spans="1:40" x14ac:dyDescent="0.25">
      <c r="A73" t="s">
        <v>1650</v>
      </c>
      <c r="B73" t="s">
        <v>52</v>
      </c>
      <c r="C73">
        <v>0</v>
      </c>
      <c r="D73" t="s">
        <v>1320</v>
      </c>
      <c r="E73" t="s">
        <v>1052</v>
      </c>
      <c r="F73" t="s">
        <v>1395</v>
      </c>
      <c r="G73" t="s">
        <v>128</v>
      </c>
      <c r="H73" t="s">
        <v>498</v>
      </c>
      <c r="I73">
        <v>1</v>
      </c>
      <c r="J73" t="s">
        <v>1322</v>
      </c>
      <c r="K73">
        <v>5</v>
      </c>
      <c r="L73" t="s">
        <v>1108</v>
      </c>
      <c r="M73">
        <v>1</v>
      </c>
      <c r="N73" t="s">
        <v>52</v>
      </c>
      <c r="O73">
        <v>0</v>
      </c>
      <c r="P73" t="s">
        <v>1323</v>
      </c>
      <c r="Q73">
        <v>8</v>
      </c>
      <c r="R73" t="s">
        <v>1396</v>
      </c>
      <c r="S73">
        <v>6</v>
      </c>
      <c r="T73">
        <v>19</v>
      </c>
      <c r="U73">
        <v>7</v>
      </c>
      <c r="V73">
        <v>14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>
        <v>36</v>
      </c>
      <c r="AC73" t="s">
        <v>461</v>
      </c>
      <c r="AD73" t="s">
        <v>3059</v>
      </c>
      <c r="AE73">
        <v>11</v>
      </c>
      <c r="AF73">
        <v>10</v>
      </c>
      <c r="AG73">
        <v>12</v>
      </c>
      <c r="AH73">
        <v>12</v>
      </c>
      <c r="AI73">
        <v>11</v>
      </c>
      <c r="AJ73">
        <v>14</v>
      </c>
      <c r="AK73">
        <v>2</v>
      </c>
      <c r="AL73">
        <v>1</v>
      </c>
      <c r="AM73">
        <v>3</v>
      </c>
      <c r="AN73" t="s">
        <v>42</v>
      </c>
    </row>
    <row r="74" spans="1:40" x14ac:dyDescent="0.25">
      <c r="A74" t="s">
        <v>1591</v>
      </c>
      <c r="B74" t="s">
        <v>1070</v>
      </c>
      <c r="C74">
        <v>2</v>
      </c>
      <c r="D74" t="s">
        <v>1071</v>
      </c>
      <c r="E74" t="s">
        <v>45</v>
      </c>
      <c r="F74" t="s">
        <v>1072</v>
      </c>
      <c r="G74" t="s">
        <v>45</v>
      </c>
      <c r="H74" t="s">
        <v>1073</v>
      </c>
      <c r="I74">
        <v>3</v>
      </c>
      <c r="J74" t="s">
        <v>1074</v>
      </c>
      <c r="K74">
        <v>6</v>
      </c>
      <c r="L74" t="s">
        <v>52</v>
      </c>
      <c r="M74">
        <v>0</v>
      </c>
      <c r="N74" t="s">
        <v>1073</v>
      </c>
      <c r="O74">
        <v>3</v>
      </c>
      <c r="P74" t="s">
        <v>1075</v>
      </c>
      <c r="Q74">
        <v>4</v>
      </c>
      <c r="R74" t="s">
        <v>1076</v>
      </c>
      <c r="S74">
        <v>6</v>
      </c>
      <c r="T74">
        <v>6</v>
      </c>
      <c r="U74">
        <v>9</v>
      </c>
      <c r="V74">
        <v>13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>
        <v>65</v>
      </c>
      <c r="AC74" t="s">
        <v>3008</v>
      </c>
      <c r="AD74" t="s">
        <v>3009</v>
      </c>
      <c r="AE74">
        <v>13</v>
      </c>
      <c r="AF74">
        <v>14</v>
      </c>
      <c r="AG74">
        <v>16</v>
      </c>
      <c r="AH74">
        <v>11</v>
      </c>
      <c r="AI74">
        <v>11</v>
      </c>
      <c r="AJ74">
        <v>14</v>
      </c>
      <c r="AK74">
        <v>1</v>
      </c>
      <c r="AL74">
        <v>2</v>
      </c>
      <c r="AM74">
        <v>1</v>
      </c>
      <c r="AN74" t="s">
        <v>42</v>
      </c>
    </row>
    <row r="75" spans="1:40" x14ac:dyDescent="0.25">
      <c r="A75" t="s">
        <v>1484</v>
      </c>
      <c r="B75" t="s">
        <v>137</v>
      </c>
      <c r="C75">
        <v>1</v>
      </c>
      <c r="D75" t="s">
        <v>138</v>
      </c>
      <c r="E75" t="s">
        <v>63</v>
      </c>
      <c r="F75" t="s">
        <v>139</v>
      </c>
      <c r="G75" t="s">
        <v>122</v>
      </c>
      <c r="H75" t="s">
        <v>137</v>
      </c>
      <c r="I75">
        <v>1</v>
      </c>
      <c r="J75" t="s">
        <v>140</v>
      </c>
      <c r="K75">
        <v>11</v>
      </c>
      <c r="L75" t="s">
        <v>141</v>
      </c>
      <c r="M75">
        <v>54</v>
      </c>
      <c r="N75" t="s">
        <v>137</v>
      </c>
      <c r="O75">
        <v>1</v>
      </c>
      <c r="P75" t="s">
        <v>138</v>
      </c>
      <c r="Q75">
        <v>1</v>
      </c>
      <c r="R75" t="s">
        <v>142</v>
      </c>
      <c r="S75">
        <v>20</v>
      </c>
      <c r="T75">
        <v>11</v>
      </c>
      <c r="U75">
        <v>66</v>
      </c>
      <c r="V75">
        <v>22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>
        <v>1034</v>
      </c>
      <c r="AC75" t="s">
        <v>2894</v>
      </c>
      <c r="AD75" t="s">
        <v>2895</v>
      </c>
      <c r="AE75">
        <v>20</v>
      </c>
      <c r="AF75">
        <v>22</v>
      </c>
      <c r="AG75">
        <v>31</v>
      </c>
      <c r="AH75">
        <v>23</v>
      </c>
      <c r="AI75">
        <v>23</v>
      </c>
      <c r="AJ75">
        <v>65</v>
      </c>
      <c r="AK75">
        <v>1</v>
      </c>
      <c r="AL75">
        <v>11</v>
      </c>
      <c r="AM75">
        <v>2</v>
      </c>
      <c r="AN75" t="s">
        <v>42</v>
      </c>
    </row>
    <row r="76" spans="1:40" x14ac:dyDescent="0.25">
      <c r="A76" t="s">
        <v>1609</v>
      </c>
      <c r="B76" t="s">
        <v>52</v>
      </c>
      <c r="C76">
        <v>0</v>
      </c>
      <c r="D76" t="s">
        <v>1199</v>
      </c>
      <c r="E76" t="s">
        <v>1057</v>
      </c>
      <c r="F76" t="s">
        <v>1200</v>
      </c>
      <c r="G76" t="s">
        <v>45</v>
      </c>
      <c r="H76" t="s">
        <v>97</v>
      </c>
      <c r="I76">
        <v>1</v>
      </c>
      <c r="J76" t="s">
        <v>1201</v>
      </c>
      <c r="K76">
        <v>2</v>
      </c>
      <c r="L76" t="s">
        <v>1202</v>
      </c>
      <c r="M76">
        <v>2</v>
      </c>
      <c r="N76" t="s">
        <v>97</v>
      </c>
      <c r="O76">
        <v>1</v>
      </c>
      <c r="P76" t="s">
        <v>1201</v>
      </c>
      <c r="Q76">
        <v>2</v>
      </c>
      <c r="R76" t="s">
        <v>1108</v>
      </c>
      <c r="S76">
        <v>1</v>
      </c>
      <c r="T76">
        <v>7</v>
      </c>
      <c r="U76">
        <v>5</v>
      </c>
      <c r="V76">
        <v>4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>
        <v>63</v>
      </c>
      <c r="AC76" t="s">
        <v>415</v>
      </c>
      <c r="AD76" t="s">
        <v>513</v>
      </c>
      <c r="AE76">
        <v>16</v>
      </c>
      <c r="AF76">
        <v>18</v>
      </c>
      <c r="AG76">
        <v>17</v>
      </c>
      <c r="AH76">
        <v>14</v>
      </c>
      <c r="AI76">
        <v>12</v>
      </c>
      <c r="AJ76">
        <v>15</v>
      </c>
      <c r="AK76">
        <v>2</v>
      </c>
      <c r="AL76">
        <v>2</v>
      </c>
      <c r="AM76">
        <v>3</v>
      </c>
      <c r="AN76" t="s">
        <v>42</v>
      </c>
    </row>
    <row r="77" spans="1:40" x14ac:dyDescent="0.25">
      <c r="A77" t="s">
        <v>1633</v>
      </c>
      <c r="B77" t="s">
        <v>1145</v>
      </c>
      <c r="C77">
        <v>2</v>
      </c>
      <c r="D77" t="s">
        <v>1316</v>
      </c>
      <c r="E77" t="s">
        <v>1055</v>
      </c>
      <c r="F77" t="s">
        <v>1317</v>
      </c>
      <c r="G77" t="s">
        <v>1055</v>
      </c>
      <c r="H77" t="s">
        <v>1145</v>
      </c>
      <c r="I77">
        <v>2</v>
      </c>
      <c r="J77" t="s">
        <v>1113</v>
      </c>
      <c r="K77">
        <v>5</v>
      </c>
      <c r="L77" t="s">
        <v>1318</v>
      </c>
      <c r="M77">
        <v>1</v>
      </c>
      <c r="N77" t="s">
        <v>1145</v>
      </c>
      <c r="O77">
        <v>2</v>
      </c>
      <c r="P77" t="s">
        <v>1113</v>
      </c>
      <c r="Q77">
        <v>5</v>
      </c>
      <c r="R77" t="s">
        <v>1318</v>
      </c>
      <c r="S77">
        <v>1</v>
      </c>
      <c r="T77">
        <v>10</v>
      </c>
      <c r="U77">
        <v>8</v>
      </c>
      <c r="V77">
        <v>8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>
        <v>40</v>
      </c>
      <c r="AC77" t="s">
        <v>158</v>
      </c>
      <c r="AD77" t="s">
        <v>51</v>
      </c>
      <c r="AE77">
        <v>12</v>
      </c>
      <c r="AF77">
        <v>11</v>
      </c>
      <c r="AG77">
        <v>13</v>
      </c>
      <c r="AH77">
        <v>13</v>
      </c>
      <c r="AI77">
        <v>11</v>
      </c>
      <c r="AJ77">
        <v>15</v>
      </c>
      <c r="AK77">
        <v>2</v>
      </c>
      <c r="AL77">
        <v>1</v>
      </c>
      <c r="AM77">
        <v>2</v>
      </c>
      <c r="AN77" t="s">
        <v>42</v>
      </c>
    </row>
    <row r="78" spans="1:40" x14ac:dyDescent="0.25">
      <c r="A78" t="s">
        <v>1613</v>
      </c>
      <c r="B78" t="s">
        <v>1070</v>
      </c>
      <c r="C78">
        <v>2</v>
      </c>
      <c r="D78" t="s">
        <v>1219</v>
      </c>
      <c r="E78" t="s">
        <v>45</v>
      </c>
      <c r="F78" t="s">
        <v>1072</v>
      </c>
      <c r="G78" t="s">
        <v>45</v>
      </c>
      <c r="H78" t="s">
        <v>1073</v>
      </c>
      <c r="I78">
        <v>3</v>
      </c>
      <c r="J78" t="s">
        <v>1220</v>
      </c>
      <c r="K78">
        <v>6</v>
      </c>
      <c r="L78" t="s">
        <v>52</v>
      </c>
      <c r="M78">
        <v>0</v>
      </c>
      <c r="N78" t="s">
        <v>1073</v>
      </c>
      <c r="O78">
        <v>3</v>
      </c>
      <c r="P78" t="s">
        <v>1141</v>
      </c>
      <c r="Q78">
        <v>4</v>
      </c>
      <c r="R78" t="s">
        <v>1076</v>
      </c>
      <c r="S78">
        <v>6</v>
      </c>
      <c r="T78">
        <v>6</v>
      </c>
      <c r="U78">
        <v>9</v>
      </c>
      <c r="V78">
        <v>13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>
        <v>87</v>
      </c>
      <c r="AC78" t="s">
        <v>2922</v>
      </c>
      <c r="AD78" t="s">
        <v>3031</v>
      </c>
      <c r="AE78">
        <v>17</v>
      </c>
      <c r="AF78">
        <v>18</v>
      </c>
      <c r="AG78">
        <v>19</v>
      </c>
      <c r="AH78">
        <v>17</v>
      </c>
      <c r="AI78">
        <v>16</v>
      </c>
      <c r="AJ78">
        <v>16</v>
      </c>
      <c r="AK78">
        <v>1</v>
      </c>
      <c r="AL78">
        <v>2</v>
      </c>
      <c r="AM78">
        <v>1</v>
      </c>
      <c r="AN78" t="s">
        <v>42</v>
      </c>
    </row>
    <row r="79" spans="1:40" x14ac:dyDescent="0.25">
      <c r="A79" t="s">
        <v>1658</v>
      </c>
      <c r="B79" t="s">
        <v>52</v>
      </c>
      <c r="C79">
        <v>0</v>
      </c>
      <c r="D79" t="s">
        <v>1443</v>
      </c>
      <c r="E79" t="s">
        <v>122</v>
      </c>
      <c r="F79" t="s">
        <v>1444</v>
      </c>
      <c r="G79" t="s">
        <v>49</v>
      </c>
      <c r="H79" t="s">
        <v>1145</v>
      </c>
      <c r="I79">
        <v>2</v>
      </c>
      <c r="J79" t="s">
        <v>1445</v>
      </c>
      <c r="K79">
        <v>10</v>
      </c>
      <c r="L79" t="s">
        <v>1446</v>
      </c>
      <c r="M79">
        <v>5</v>
      </c>
      <c r="N79" t="s">
        <v>1145</v>
      </c>
      <c r="O79">
        <v>2</v>
      </c>
      <c r="P79" t="s">
        <v>1447</v>
      </c>
      <c r="Q79">
        <v>9</v>
      </c>
      <c r="R79" t="s">
        <v>1448</v>
      </c>
      <c r="S79">
        <v>11</v>
      </c>
      <c r="T79">
        <v>19</v>
      </c>
      <c r="U79">
        <v>17</v>
      </c>
      <c r="V79">
        <v>22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>
        <v>51</v>
      </c>
      <c r="AC79" t="s">
        <v>3068</v>
      </c>
      <c r="AD79" t="s">
        <v>3069</v>
      </c>
      <c r="AE79">
        <v>11</v>
      </c>
      <c r="AF79">
        <v>12</v>
      </c>
      <c r="AG79">
        <v>14</v>
      </c>
      <c r="AH79">
        <v>13</v>
      </c>
      <c r="AI79">
        <v>12</v>
      </c>
      <c r="AJ79">
        <v>15</v>
      </c>
      <c r="AK79">
        <v>2</v>
      </c>
      <c r="AL79">
        <v>1</v>
      </c>
      <c r="AM79">
        <v>3</v>
      </c>
      <c r="AN79" t="s">
        <v>42</v>
      </c>
    </row>
    <row r="80" spans="1:40" x14ac:dyDescent="0.25">
      <c r="A80" t="s">
        <v>1651</v>
      </c>
      <c r="B80" t="s">
        <v>52</v>
      </c>
      <c r="C80">
        <v>0</v>
      </c>
      <c r="D80" t="s">
        <v>52</v>
      </c>
      <c r="E80" t="s">
        <v>53</v>
      </c>
      <c r="F80" t="s">
        <v>1399</v>
      </c>
      <c r="G80" t="s">
        <v>65</v>
      </c>
      <c r="H80" t="s">
        <v>251</v>
      </c>
      <c r="I80">
        <v>1</v>
      </c>
      <c r="J80" t="s">
        <v>1400</v>
      </c>
      <c r="K80">
        <v>3</v>
      </c>
      <c r="L80" t="s">
        <v>1401</v>
      </c>
      <c r="M80">
        <v>4</v>
      </c>
      <c r="N80" t="s">
        <v>251</v>
      </c>
      <c r="O80">
        <v>1</v>
      </c>
      <c r="P80" t="s">
        <v>1400</v>
      </c>
      <c r="Q80">
        <v>3</v>
      </c>
      <c r="R80" t="s">
        <v>1401</v>
      </c>
      <c r="S80">
        <v>4</v>
      </c>
      <c r="T80">
        <v>36</v>
      </c>
      <c r="U80">
        <v>8</v>
      </c>
      <c r="V80">
        <v>8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>
        <v>73</v>
      </c>
      <c r="AC80" t="s">
        <v>3060</v>
      </c>
      <c r="AD80" t="s">
        <v>3061</v>
      </c>
      <c r="AE80">
        <v>12</v>
      </c>
      <c r="AF80">
        <v>12</v>
      </c>
      <c r="AG80">
        <v>12</v>
      </c>
      <c r="AH80">
        <v>12</v>
      </c>
      <c r="AI80">
        <v>12</v>
      </c>
      <c r="AJ80">
        <v>11</v>
      </c>
      <c r="AK80">
        <v>3</v>
      </c>
      <c r="AL80">
        <v>0</v>
      </c>
      <c r="AM80">
        <v>3</v>
      </c>
      <c r="AN80" t="s">
        <v>42</v>
      </c>
    </row>
    <row r="81" spans="1:40" x14ac:dyDescent="0.25">
      <c r="A81" t="s">
        <v>1642</v>
      </c>
      <c r="B81" t="s">
        <v>1287</v>
      </c>
      <c r="C81">
        <v>2</v>
      </c>
      <c r="D81" t="s">
        <v>52</v>
      </c>
      <c r="E81" t="s">
        <v>53</v>
      </c>
      <c r="F81" t="s">
        <v>1248</v>
      </c>
      <c r="G81" t="s">
        <v>63</v>
      </c>
      <c r="H81" t="s">
        <v>1287</v>
      </c>
      <c r="I81">
        <v>2</v>
      </c>
      <c r="J81" t="s">
        <v>1288</v>
      </c>
      <c r="K81">
        <v>3</v>
      </c>
      <c r="L81" t="s">
        <v>1289</v>
      </c>
      <c r="M81">
        <v>2</v>
      </c>
      <c r="N81" t="s">
        <v>1287</v>
      </c>
      <c r="O81">
        <v>2</v>
      </c>
      <c r="P81" t="s">
        <v>1162</v>
      </c>
      <c r="Q81">
        <v>1</v>
      </c>
      <c r="R81" t="s">
        <v>1290</v>
      </c>
      <c r="S81">
        <v>4</v>
      </c>
      <c r="T81">
        <v>3</v>
      </c>
      <c r="U81">
        <v>7</v>
      </c>
      <c r="V81">
        <v>7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>
        <v>37</v>
      </c>
      <c r="AC81" t="s">
        <v>1674</v>
      </c>
      <c r="AD81" t="s">
        <v>3053</v>
      </c>
      <c r="AE81">
        <v>11</v>
      </c>
      <c r="AF81">
        <v>11</v>
      </c>
      <c r="AG81">
        <v>15</v>
      </c>
      <c r="AH81">
        <v>12</v>
      </c>
      <c r="AI81">
        <v>12</v>
      </c>
      <c r="AJ81">
        <v>12</v>
      </c>
      <c r="AK81">
        <v>1</v>
      </c>
      <c r="AL81">
        <v>3</v>
      </c>
      <c r="AM81">
        <v>1</v>
      </c>
      <c r="AN81" t="s">
        <v>42</v>
      </c>
    </row>
    <row r="82" spans="1:40" x14ac:dyDescent="0.25">
      <c r="A82" t="s">
        <v>1648</v>
      </c>
      <c r="B82" t="s">
        <v>498</v>
      </c>
      <c r="C82">
        <v>1</v>
      </c>
      <c r="D82" t="s">
        <v>1316</v>
      </c>
      <c r="E82" t="s">
        <v>1055</v>
      </c>
      <c r="F82" t="s">
        <v>1387</v>
      </c>
      <c r="G82" t="s">
        <v>1057</v>
      </c>
      <c r="H82" t="s">
        <v>498</v>
      </c>
      <c r="I82">
        <v>1</v>
      </c>
      <c r="J82" t="s">
        <v>1322</v>
      </c>
      <c r="K82">
        <v>5</v>
      </c>
      <c r="L82" t="s">
        <v>1108</v>
      </c>
      <c r="M82">
        <v>1</v>
      </c>
      <c r="N82" t="s">
        <v>498</v>
      </c>
      <c r="O82">
        <v>1</v>
      </c>
      <c r="P82" t="s">
        <v>1322</v>
      </c>
      <c r="Q82">
        <v>5</v>
      </c>
      <c r="R82" t="s">
        <v>1108</v>
      </c>
      <c r="S82">
        <v>1</v>
      </c>
      <c r="T82">
        <v>10</v>
      </c>
      <c r="U82">
        <v>7</v>
      </c>
      <c r="V82">
        <v>7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>
        <v>35</v>
      </c>
      <c r="AC82" t="s">
        <v>118</v>
      </c>
      <c r="AD82" t="s">
        <v>600</v>
      </c>
      <c r="AE82">
        <v>12</v>
      </c>
      <c r="AF82">
        <v>11</v>
      </c>
      <c r="AG82">
        <v>12</v>
      </c>
      <c r="AH82">
        <v>12</v>
      </c>
      <c r="AI82">
        <v>12</v>
      </c>
      <c r="AJ82">
        <v>11</v>
      </c>
      <c r="AK82">
        <v>2</v>
      </c>
      <c r="AL82">
        <v>1</v>
      </c>
      <c r="AM82">
        <v>2</v>
      </c>
      <c r="AN82" t="s">
        <v>42</v>
      </c>
    </row>
    <row r="83" spans="1:40" x14ac:dyDescent="0.25">
      <c r="A83" t="s">
        <v>1625</v>
      </c>
      <c r="B83" t="s">
        <v>52</v>
      </c>
      <c r="C83">
        <v>0</v>
      </c>
      <c r="D83" t="s">
        <v>52</v>
      </c>
      <c r="E83" t="s">
        <v>53</v>
      </c>
      <c r="F83" t="s">
        <v>1284</v>
      </c>
      <c r="G83" t="s">
        <v>163</v>
      </c>
      <c r="H83" t="s">
        <v>52</v>
      </c>
      <c r="I83">
        <v>0</v>
      </c>
      <c r="J83" t="s">
        <v>1285</v>
      </c>
      <c r="K83">
        <v>9</v>
      </c>
      <c r="L83" t="s">
        <v>1286</v>
      </c>
      <c r="M83">
        <v>4</v>
      </c>
      <c r="N83" t="s">
        <v>52</v>
      </c>
      <c r="O83">
        <v>0</v>
      </c>
      <c r="P83" t="s">
        <v>1285</v>
      </c>
      <c r="Q83">
        <v>9</v>
      </c>
      <c r="R83" t="s">
        <v>1286</v>
      </c>
      <c r="S83">
        <v>4</v>
      </c>
      <c r="T83">
        <v>24</v>
      </c>
      <c r="U83">
        <v>13</v>
      </c>
      <c r="V83">
        <v>13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>
        <v>80</v>
      </c>
      <c r="AC83" t="s">
        <v>222</v>
      </c>
      <c r="AD83" t="s">
        <v>1019</v>
      </c>
      <c r="AE83">
        <v>18</v>
      </c>
      <c r="AF83">
        <v>17</v>
      </c>
      <c r="AG83">
        <v>18</v>
      </c>
      <c r="AH83">
        <v>14</v>
      </c>
      <c r="AI83">
        <v>17</v>
      </c>
      <c r="AJ83">
        <v>19</v>
      </c>
      <c r="AK83">
        <v>3</v>
      </c>
      <c r="AL83">
        <v>0</v>
      </c>
      <c r="AM83">
        <v>3</v>
      </c>
      <c r="AN83" t="s">
        <v>42</v>
      </c>
    </row>
    <row r="84" spans="1:40" x14ac:dyDescent="0.25">
      <c r="A84" t="s">
        <v>1612</v>
      </c>
      <c r="B84" t="s">
        <v>498</v>
      </c>
      <c r="C84">
        <v>1</v>
      </c>
      <c r="D84" t="s">
        <v>1172</v>
      </c>
      <c r="E84" t="s">
        <v>198</v>
      </c>
      <c r="F84" t="s">
        <v>1215</v>
      </c>
      <c r="G84" t="s">
        <v>63</v>
      </c>
      <c r="H84" t="s">
        <v>1145</v>
      </c>
      <c r="I84">
        <v>2</v>
      </c>
      <c r="J84" t="s">
        <v>1148</v>
      </c>
      <c r="K84">
        <v>6</v>
      </c>
      <c r="L84" t="s">
        <v>52</v>
      </c>
      <c r="M84">
        <v>0</v>
      </c>
      <c r="N84" t="s">
        <v>1145</v>
      </c>
      <c r="O84">
        <v>2</v>
      </c>
      <c r="P84" t="s">
        <v>1148</v>
      </c>
      <c r="Q84">
        <v>6</v>
      </c>
      <c r="R84" t="s">
        <v>52</v>
      </c>
      <c r="S84">
        <v>0</v>
      </c>
      <c r="T84">
        <v>5</v>
      </c>
      <c r="U84">
        <v>8</v>
      </c>
      <c r="V84">
        <v>8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>
        <v>180</v>
      </c>
      <c r="AC84" t="s">
        <v>3029</v>
      </c>
      <c r="AD84" t="s">
        <v>3030</v>
      </c>
      <c r="AE84">
        <v>17</v>
      </c>
      <c r="AF84">
        <v>16</v>
      </c>
      <c r="AG84">
        <v>17</v>
      </c>
      <c r="AH84">
        <v>20</v>
      </c>
      <c r="AI84">
        <v>16</v>
      </c>
      <c r="AJ84">
        <v>17</v>
      </c>
      <c r="AK84">
        <v>2</v>
      </c>
      <c r="AL84">
        <v>1</v>
      </c>
      <c r="AM84">
        <v>1</v>
      </c>
      <c r="AN84" t="s">
        <v>42</v>
      </c>
    </row>
    <row r="85" spans="1:40" x14ac:dyDescent="0.25">
      <c r="A85" t="s">
        <v>1654</v>
      </c>
      <c r="B85" t="s">
        <v>1419</v>
      </c>
      <c r="C85">
        <v>3</v>
      </c>
      <c r="D85" t="s">
        <v>52</v>
      </c>
      <c r="E85" t="s">
        <v>53</v>
      </c>
      <c r="F85" t="s">
        <v>1420</v>
      </c>
      <c r="G85" t="s">
        <v>124</v>
      </c>
      <c r="H85" t="s">
        <v>1419</v>
      </c>
      <c r="I85">
        <v>3</v>
      </c>
      <c r="J85" t="s">
        <v>1421</v>
      </c>
      <c r="K85">
        <v>3</v>
      </c>
      <c r="L85" t="s">
        <v>1422</v>
      </c>
      <c r="M85">
        <v>4</v>
      </c>
      <c r="N85" t="s">
        <v>1419</v>
      </c>
      <c r="O85">
        <v>3</v>
      </c>
      <c r="P85" t="s">
        <v>1421</v>
      </c>
      <c r="Q85">
        <v>3</v>
      </c>
      <c r="R85" t="s">
        <v>1422</v>
      </c>
      <c r="S85">
        <v>4</v>
      </c>
      <c r="T85">
        <v>22</v>
      </c>
      <c r="U85">
        <v>10</v>
      </c>
      <c r="V85">
        <v>10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>
        <v>56</v>
      </c>
      <c r="AC85" t="s">
        <v>78</v>
      </c>
      <c r="AD85" t="s">
        <v>232</v>
      </c>
      <c r="AE85">
        <v>12</v>
      </c>
      <c r="AF85">
        <v>11</v>
      </c>
      <c r="AG85">
        <v>14</v>
      </c>
      <c r="AH85">
        <v>11</v>
      </c>
      <c r="AI85">
        <v>13</v>
      </c>
      <c r="AJ85">
        <v>13</v>
      </c>
      <c r="AK85">
        <v>3</v>
      </c>
      <c r="AL85">
        <v>0</v>
      </c>
      <c r="AM85">
        <v>1</v>
      </c>
      <c r="AN85" t="s">
        <v>42</v>
      </c>
    </row>
    <row r="86" spans="1:40" x14ac:dyDescent="0.25">
      <c r="A86" t="s">
        <v>1653</v>
      </c>
      <c r="B86" t="s">
        <v>1047</v>
      </c>
      <c r="C86">
        <v>1</v>
      </c>
      <c r="D86" t="s">
        <v>1411</v>
      </c>
      <c r="E86" t="s">
        <v>128</v>
      </c>
      <c r="F86" t="s">
        <v>1412</v>
      </c>
      <c r="G86" t="s">
        <v>194</v>
      </c>
      <c r="H86" t="s">
        <v>1047</v>
      </c>
      <c r="I86">
        <v>1</v>
      </c>
      <c r="J86" t="s">
        <v>1413</v>
      </c>
      <c r="K86">
        <v>16</v>
      </c>
      <c r="L86" t="s">
        <v>1414</v>
      </c>
      <c r="M86">
        <v>2</v>
      </c>
      <c r="N86" t="s">
        <v>1047</v>
      </c>
      <c r="O86">
        <v>1</v>
      </c>
      <c r="P86" t="s">
        <v>1415</v>
      </c>
      <c r="Q86">
        <v>14</v>
      </c>
      <c r="R86" t="s">
        <v>1416</v>
      </c>
      <c r="S86">
        <v>16</v>
      </c>
      <c r="T86">
        <v>27</v>
      </c>
      <c r="U86">
        <v>19</v>
      </c>
      <c r="V86">
        <v>31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>
        <v>54</v>
      </c>
      <c r="AC86" t="s">
        <v>380</v>
      </c>
      <c r="AD86" t="s">
        <v>3064</v>
      </c>
      <c r="AE86">
        <v>11</v>
      </c>
      <c r="AF86">
        <v>12</v>
      </c>
      <c r="AG86">
        <v>15</v>
      </c>
      <c r="AH86">
        <v>11</v>
      </c>
      <c r="AI86">
        <v>13</v>
      </c>
      <c r="AJ86">
        <v>17</v>
      </c>
      <c r="AK86">
        <v>1</v>
      </c>
      <c r="AL86">
        <v>2</v>
      </c>
      <c r="AM86">
        <v>1</v>
      </c>
      <c r="AN86" t="s">
        <v>42</v>
      </c>
    </row>
    <row r="87" spans="1:40" x14ac:dyDescent="0.25">
      <c r="A87" t="s">
        <v>1634</v>
      </c>
      <c r="B87" t="s">
        <v>52</v>
      </c>
      <c r="C87">
        <v>0</v>
      </c>
      <c r="D87" t="s">
        <v>1320</v>
      </c>
      <c r="E87" t="s">
        <v>1052</v>
      </c>
      <c r="F87" t="s">
        <v>1321</v>
      </c>
      <c r="G87" t="s">
        <v>1052</v>
      </c>
      <c r="H87" t="s">
        <v>498</v>
      </c>
      <c r="I87">
        <v>1</v>
      </c>
      <c r="J87" t="s">
        <v>1322</v>
      </c>
      <c r="K87">
        <v>5</v>
      </c>
      <c r="L87" t="s">
        <v>1108</v>
      </c>
      <c r="M87">
        <v>1</v>
      </c>
      <c r="N87" t="s">
        <v>52</v>
      </c>
      <c r="O87">
        <v>0</v>
      </c>
      <c r="P87" t="s">
        <v>1323</v>
      </c>
      <c r="Q87">
        <v>8</v>
      </c>
      <c r="R87" t="s">
        <v>1324</v>
      </c>
      <c r="S87">
        <v>7</v>
      </c>
      <c r="T87">
        <v>14</v>
      </c>
      <c r="U87">
        <v>7</v>
      </c>
      <c r="V87">
        <v>15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>
        <v>43</v>
      </c>
      <c r="AC87" t="s">
        <v>1674</v>
      </c>
      <c r="AD87" t="s">
        <v>3046</v>
      </c>
      <c r="AE87">
        <v>10</v>
      </c>
      <c r="AF87">
        <v>12</v>
      </c>
      <c r="AG87">
        <v>11</v>
      </c>
      <c r="AH87">
        <v>13</v>
      </c>
      <c r="AI87">
        <v>12</v>
      </c>
      <c r="AJ87">
        <v>14</v>
      </c>
      <c r="AK87">
        <v>2</v>
      </c>
      <c r="AL87">
        <v>1</v>
      </c>
      <c r="AM87">
        <v>3</v>
      </c>
      <c r="AN87" t="s">
        <v>42</v>
      </c>
    </row>
    <row r="88" spans="1:40" x14ac:dyDescent="0.25">
      <c r="A88" t="s">
        <v>1662</v>
      </c>
      <c r="B88" t="s">
        <v>52</v>
      </c>
      <c r="C88">
        <v>0</v>
      </c>
      <c r="D88" t="s">
        <v>1469</v>
      </c>
      <c r="E88" t="s">
        <v>1057</v>
      </c>
      <c r="F88" t="s">
        <v>1470</v>
      </c>
      <c r="G88" t="s">
        <v>99</v>
      </c>
      <c r="H88" t="s">
        <v>1132</v>
      </c>
      <c r="I88">
        <v>2</v>
      </c>
      <c r="J88" t="s">
        <v>1471</v>
      </c>
      <c r="K88">
        <v>7</v>
      </c>
      <c r="L88" t="s">
        <v>1472</v>
      </c>
      <c r="M88">
        <v>6</v>
      </c>
      <c r="N88" t="s">
        <v>52</v>
      </c>
      <c r="O88">
        <v>0</v>
      </c>
      <c r="P88" t="s">
        <v>1473</v>
      </c>
      <c r="Q88">
        <v>16</v>
      </c>
      <c r="R88" t="s">
        <v>1474</v>
      </c>
      <c r="S88">
        <v>27</v>
      </c>
      <c r="T88">
        <v>32</v>
      </c>
      <c r="U88">
        <v>15</v>
      </c>
      <c r="V88">
        <v>43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>
        <v>53</v>
      </c>
      <c r="AC88" t="s">
        <v>601</v>
      </c>
      <c r="AD88" t="s">
        <v>3074</v>
      </c>
      <c r="AE88">
        <v>10</v>
      </c>
      <c r="AF88">
        <v>12</v>
      </c>
      <c r="AG88">
        <v>13</v>
      </c>
      <c r="AH88">
        <v>13</v>
      </c>
      <c r="AI88">
        <v>13</v>
      </c>
      <c r="AJ88">
        <v>18</v>
      </c>
      <c r="AK88">
        <v>3</v>
      </c>
      <c r="AL88">
        <v>0</v>
      </c>
      <c r="AM88">
        <v>3</v>
      </c>
      <c r="AN88" t="s">
        <v>42</v>
      </c>
    </row>
    <row r="89" spans="1:40" x14ac:dyDescent="0.25">
      <c r="A89" t="s">
        <v>1606</v>
      </c>
      <c r="B89" t="s">
        <v>1179</v>
      </c>
      <c r="C89">
        <v>2</v>
      </c>
      <c r="D89" t="s">
        <v>1180</v>
      </c>
      <c r="E89" t="s">
        <v>63</v>
      </c>
      <c r="F89" t="s">
        <v>1181</v>
      </c>
      <c r="G89" t="s">
        <v>122</v>
      </c>
      <c r="H89" t="s">
        <v>1065</v>
      </c>
      <c r="I89">
        <v>6</v>
      </c>
      <c r="J89" t="s">
        <v>1066</v>
      </c>
      <c r="K89">
        <v>3</v>
      </c>
      <c r="L89" t="s">
        <v>52</v>
      </c>
      <c r="M89">
        <v>0</v>
      </c>
      <c r="N89" t="s">
        <v>1065</v>
      </c>
      <c r="O89">
        <v>6</v>
      </c>
      <c r="P89" t="s">
        <v>1066</v>
      </c>
      <c r="Q89">
        <v>3</v>
      </c>
      <c r="R89" t="s">
        <v>52</v>
      </c>
      <c r="S89">
        <v>0</v>
      </c>
      <c r="T89">
        <v>12</v>
      </c>
      <c r="U89">
        <v>9</v>
      </c>
      <c r="V89">
        <v>9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>
        <v>104</v>
      </c>
      <c r="AC89" t="s">
        <v>3024</v>
      </c>
      <c r="AD89" t="s">
        <v>3025</v>
      </c>
      <c r="AE89">
        <v>13</v>
      </c>
      <c r="AF89">
        <v>15</v>
      </c>
      <c r="AG89">
        <v>16</v>
      </c>
      <c r="AH89">
        <v>15</v>
      </c>
      <c r="AI89">
        <v>14</v>
      </c>
      <c r="AJ89">
        <v>16</v>
      </c>
      <c r="AK89">
        <v>1</v>
      </c>
      <c r="AL89">
        <v>1</v>
      </c>
      <c r="AM89">
        <v>2</v>
      </c>
      <c r="AN89" t="s">
        <v>42</v>
      </c>
    </row>
    <row r="90" spans="1:40" x14ac:dyDescent="0.25">
      <c r="A90" t="s">
        <v>1659</v>
      </c>
      <c r="B90" t="s">
        <v>97</v>
      </c>
      <c r="C90">
        <v>1</v>
      </c>
      <c r="D90" t="s">
        <v>1452</v>
      </c>
      <c r="E90" t="s">
        <v>45</v>
      </c>
      <c r="F90" t="s">
        <v>1453</v>
      </c>
      <c r="G90" t="s">
        <v>1055</v>
      </c>
      <c r="H90" t="s">
        <v>1407</v>
      </c>
      <c r="I90">
        <v>3</v>
      </c>
      <c r="J90" t="s">
        <v>1408</v>
      </c>
      <c r="K90">
        <v>10</v>
      </c>
      <c r="L90" t="s">
        <v>52</v>
      </c>
      <c r="M90">
        <v>0</v>
      </c>
      <c r="N90" t="s">
        <v>1407</v>
      </c>
      <c r="O90">
        <v>3</v>
      </c>
      <c r="P90" t="s">
        <v>1408</v>
      </c>
      <c r="Q90">
        <v>10</v>
      </c>
      <c r="R90" t="s">
        <v>52</v>
      </c>
      <c r="S90">
        <v>0</v>
      </c>
      <c r="T90">
        <v>7</v>
      </c>
      <c r="U90">
        <v>13</v>
      </c>
      <c r="V90">
        <v>13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>
        <v>55</v>
      </c>
      <c r="AC90" t="s">
        <v>423</v>
      </c>
      <c r="AD90" t="s">
        <v>3070</v>
      </c>
      <c r="AE90">
        <v>13</v>
      </c>
      <c r="AF90">
        <v>13</v>
      </c>
      <c r="AG90">
        <v>15</v>
      </c>
      <c r="AH90">
        <v>4</v>
      </c>
      <c r="AI90">
        <v>3</v>
      </c>
      <c r="AJ90">
        <v>5</v>
      </c>
      <c r="AK90">
        <v>2</v>
      </c>
      <c r="AL90">
        <v>1</v>
      </c>
      <c r="AM90">
        <v>3</v>
      </c>
      <c r="AN90" t="s">
        <v>42</v>
      </c>
    </row>
    <row r="91" spans="1:40" x14ac:dyDescent="0.25">
      <c r="A91" t="s">
        <v>1624</v>
      </c>
      <c r="B91" t="s">
        <v>52</v>
      </c>
      <c r="C91">
        <v>0</v>
      </c>
      <c r="D91" t="s">
        <v>1278</v>
      </c>
      <c r="E91" t="s">
        <v>63</v>
      </c>
      <c r="F91" t="s">
        <v>1279</v>
      </c>
      <c r="G91" t="s">
        <v>386</v>
      </c>
      <c r="H91" t="s">
        <v>1098</v>
      </c>
      <c r="I91">
        <v>1</v>
      </c>
      <c r="J91" t="s">
        <v>1280</v>
      </c>
      <c r="K91">
        <v>6</v>
      </c>
      <c r="L91" t="s">
        <v>1273</v>
      </c>
      <c r="M91">
        <v>3</v>
      </c>
      <c r="N91" t="s">
        <v>52</v>
      </c>
      <c r="O91">
        <v>0</v>
      </c>
      <c r="P91" t="s">
        <v>1281</v>
      </c>
      <c r="Q91">
        <v>10</v>
      </c>
      <c r="R91" t="s">
        <v>1273</v>
      </c>
      <c r="S91">
        <v>3</v>
      </c>
      <c r="T91">
        <v>16</v>
      </c>
      <c r="U91">
        <v>10</v>
      </c>
      <c r="V91">
        <v>13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>
        <v>85</v>
      </c>
      <c r="AC91" t="s">
        <v>2039</v>
      </c>
      <c r="AD91" t="s">
        <v>3041</v>
      </c>
      <c r="AE91">
        <v>17</v>
      </c>
      <c r="AF91">
        <v>18</v>
      </c>
      <c r="AG91">
        <v>19</v>
      </c>
      <c r="AH91">
        <v>17</v>
      </c>
      <c r="AI91">
        <v>16</v>
      </c>
      <c r="AJ91">
        <v>20</v>
      </c>
      <c r="AK91">
        <v>2</v>
      </c>
      <c r="AL91">
        <v>1</v>
      </c>
      <c r="AM91">
        <v>3</v>
      </c>
      <c r="AN91" t="s">
        <v>42</v>
      </c>
    </row>
    <row r="92" spans="1:40" x14ac:dyDescent="0.25">
      <c r="A92" t="s">
        <v>1610</v>
      </c>
      <c r="B92" t="s">
        <v>52</v>
      </c>
      <c r="C92">
        <v>0</v>
      </c>
      <c r="D92" t="s">
        <v>1204</v>
      </c>
      <c r="E92" t="s">
        <v>198</v>
      </c>
      <c r="F92" t="s">
        <v>41</v>
      </c>
      <c r="G92" t="s">
        <v>41</v>
      </c>
      <c r="H92" t="s">
        <v>1205</v>
      </c>
      <c r="I92">
        <v>5</v>
      </c>
      <c r="J92" t="s">
        <v>1146</v>
      </c>
      <c r="K92">
        <v>3</v>
      </c>
      <c r="L92" t="s">
        <v>52</v>
      </c>
      <c r="M92">
        <v>0</v>
      </c>
      <c r="N92" t="s">
        <v>1205</v>
      </c>
      <c r="O92">
        <v>5</v>
      </c>
      <c r="P92" t="s">
        <v>1146</v>
      </c>
      <c r="Q92">
        <v>3</v>
      </c>
      <c r="R92" t="s">
        <v>52</v>
      </c>
      <c r="S92">
        <v>0</v>
      </c>
      <c r="T92">
        <v>3</v>
      </c>
      <c r="U92">
        <v>8</v>
      </c>
      <c r="V92">
        <v>8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>
        <v>205</v>
      </c>
      <c r="AC92" t="s">
        <v>3027</v>
      </c>
      <c r="AD92" t="s">
        <v>41</v>
      </c>
      <c r="AE92">
        <v>15</v>
      </c>
      <c r="AF92">
        <v>16</v>
      </c>
      <c r="AG92">
        <v>14</v>
      </c>
      <c r="AH92">
        <v>15</v>
      </c>
      <c r="AI92">
        <v>14</v>
      </c>
      <c r="AJ92">
        <v>14</v>
      </c>
      <c r="AK92">
        <v>2</v>
      </c>
      <c r="AL92">
        <v>0</v>
      </c>
      <c r="AM92">
        <v>3</v>
      </c>
      <c r="AN92" t="s">
        <v>42</v>
      </c>
    </row>
    <row r="93" spans="1:40" x14ac:dyDescent="0.25">
      <c r="A93" t="s">
        <v>1552</v>
      </c>
      <c r="B93" t="s">
        <v>52</v>
      </c>
      <c r="C93">
        <v>0</v>
      </c>
      <c r="D93" t="s">
        <v>52</v>
      </c>
      <c r="E93" t="s">
        <v>53</v>
      </c>
      <c r="F93" t="s">
        <v>41</v>
      </c>
      <c r="G93" t="s">
        <v>41</v>
      </c>
      <c r="H93" t="s">
        <v>566</v>
      </c>
      <c r="I93">
        <v>15</v>
      </c>
      <c r="J93" t="s">
        <v>721</v>
      </c>
      <c r="K93">
        <v>14</v>
      </c>
      <c r="L93" t="s">
        <v>722</v>
      </c>
      <c r="M93">
        <v>32</v>
      </c>
      <c r="N93" t="s">
        <v>566</v>
      </c>
      <c r="O93">
        <v>15</v>
      </c>
      <c r="P93" t="s">
        <v>721</v>
      </c>
      <c r="Q93">
        <v>14</v>
      </c>
      <c r="R93" t="s">
        <v>722</v>
      </c>
      <c r="S93">
        <v>32</v>
      </c>
      <c r="T93">
        <v>0</v>
      </c>
      <c r="U93">
        <v>61</v>
      </c>
      <c r="V93">
        <v>61</v>
      </c>
      <c r="W93" t="b">
        <v>1</v>
      </c>
      <c r="X93" t="b">
        <v>1</v>
      </c>
      <c r="Y93" t="b">
        <v>0</v>
      </c>
      <c r="Z93" t="b">
        <v>1</v>
      </c>
      <c r="AA93" t="b">
        <v>1</v>
      </c>
      <c r="AB93">
        <v>821</v>
      </c>
      <c r="AC93" t="s">
        <v>2968</v>
      </c>
      <c r="AD93" t="s">
        <v>41</v>
      </c>
      <c r="AE93">
        <v>19</v>
      </c>
      <c r="AF93">
        <v>26</v>
      </c>
      <c r="AG93">
        <v>37</v>
      </c>
      <c r="AH93">
        <v>19</v>
      </c>
      <c r="AI93">
        <v>28</v>
      </c>
      <c r="AJ93">
        <v>44</v>
      </c>
      <c r="AK93">
        <v>3</v>
      </c>
      <c r="AL93">
        <v>0</v>
      </c>
      <c r="AM93">
        <v>3</v>
      </c>
      <c r="AN93" t="s">
        <v>42</v>
      </c>
    </row>
    <row r="94" spans="1:40" x14ac:dyDescent="0.25">
      <c r="A94" t="s">
        <v>1491</v>
      </c>
      <c r="B94" t="s">
        <v>52</v>
      </c>
      <c r="C94">
        <v>0</v>
      </c>
      <c r="D94" t="s">
        <v>203</v>
      </c>
      <c r="E94" t="s">
        <v>198</v>
      </c>
      <c r="F94" t="s">
        <v>41</v>
      </c>
      <c r="G94" t="s">
        <v>41</v>
      </c>
      <c r="H94" t="s">
        <v>204</v>
      </c>
      <c r="I94">
        <v>20</v>
      </c>
      <c r="J94" t="s">
        <v>205</v>
      </c>
      <c r="K94">
        <v>11</v>
      </c>
      <c r="L94" t="s">
        <v>52</v>
      </c>
      <c r="M94">
        <v>0</v>
      </c>
      <c r="N94" t="s">
        <v>204</v>
      </c>
      <c r="O94">
        <v>20</v>
      </c>
      <c r="P94" t="s">
        <v>205</v>
      </c>
      <c r="Q94">
        <v>11</v>
      </c>
      <c r="R94" t="s">
        <v>52</v>
      </c>
      <c r="S94">
        <v>0</v>
      </c>
      <c r="T94">
        <v>3</v>
      </c>
      <c r="U94">
        <v>31</v>
      </c>
      <c r="V94">
        <v>31</v>
      </c>
      <c r="W94" t="b">
        <v>1</v>
      </c>
      <c r="X94" t="b">
        <v>1</v>
      </c>
      <c r="Y94" t="b">
        <v>1</v>
      </c>
      <c r="Z94" t="b">
        <v>1</v>
      </c>
      <c r="AA94" t="b">
        <v>1</v>
      </c>
      <c r="AB94">
        <v>497</v>
      </c>
      <c r="AC94" t="s">
        <v>2902</v>
      </c>
      <c r="AD94" t="s">
        <v>41</v>
      </c>
      <c r="AE94">
        <v>18</v>
      </c>
      <c r="AF94">
        <v>24</v>
      </c>
      <c r="AG94">
        <v>24</v>
      </c>
      <c r="AH94">
        <v>22</v>
      </c>
      <c r="AI94">
        <v>21</v>
      </c>
      <c r="AJ94">
        <v>25</v>
      </c>
      <c r="AK94">
        <v>2</v>
      </c>
      <c r="AL94">
        <v>0</v>
      </c>
      <c r="AM94">
        <v>3</v>
      </c>
      <c r="AN94" t="s">
        <v>42</v>
      </c>
    </row>
    <row r="95" spans="1:40" x14ac:dyDescent="0.25">
      <c r="A95" t="s">
        <v>1544</v>
      </c>
      <c r="B95" t="s">
        <v>453</v>
      </c>
      <c r="C95">
        <v>15</v>
      </c>
      <c r="D95" t="s">
        <v>660</v>
      </c>
      <c r="E95" t="s">
        <v>385</v>
      </c>
      <c r="F95" t="s">
        <v>41</v>
      </c>
      <c r="G95" t="s">
        <v>41</v>
      </c>
      <c r="H95" t="s">
        <v>453</v>
      </c>
      <c r="I95">
        <v>15</v>
      </c>
      <c r="J95" t="s">
        <v>594</v>
      </c>
      <c r="K95">
        <v>136</v>
      </c>
      <c r="L95" t="s">
        <v>52</v>
      </c>
      <c r="M95">
        <v>0</v>
      </c>
      <c r="N95" t="s">
        <v>453</v>
      </c>
      <c r="O95">
        <v>15</v>
      </c>
      <c r="P95" t="s">
        <v>594</v>
      </c>
      <c r="Q95">
        <v>136</v>
      </c>
      <c r="R95" t="s">
        <v>52</v>
      </c>
      <c r="S95">
        <v>0</v>
      </c>
      <c r="T95">
        <v>31</v>
      </c>
      <c r="U95">
        <v>151</v>
      </c>
      <c r="V95">
        <v>151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>
        <v>869</v>
      </c>
      <c r="AC95" t="s">
        <v>2961</v>
      </c>
      <c r="AD95" t="s">
        <v>41</v>
      </c>
      <c r="AE95">
        <v>20</v>
      </c>
      <c r="AF95">
        <v>34</v>
      </c>
      <c r="AG95">
        <v>102</v>
      </c>
      <c r="AH95">
        <v>20</v>
      </c>
      <c r="AI95">
        <v>45</v>
      </c>
      <c r="AJ95">
        <v>108</v>
      </c>
      <c r="AK95">
        <v>2</v>
      </c>
      <c r="AL95">
        <v>1</v>
      </c>
      <c r="AM95">
        <v>1</v>
      </c>
      <c r="AN95" t="s">
        <v>42</v>
      </c>
    </row>
    <row r="96" spans="1:40" x14ac:dyDescent="0.25">
      <c r="A96" t="s">
        <v>1547</v>
      </c>
      <c r="B96" t="s">
        <v>52</v>
      </c>
      <c r="C96">
        <v>0</v>
      </c>
      <c r="D96" t="s">
        <v>681</v>
      </c>
      <c r="E96" t="s">
        <v>163</v>
      </c>
      <c r="F96" t="s">
        <v>41</v>
      </c>
      <c r="G96" t="s">
        <v>41</v>
      </c>
      <c r="H96" t="s">
        <v>631</v>
      </c>
      <c r="I96">
        <v>14</v>
      </c>
      <c r="J96" t="s">
        <v>682</v>
      </c>
      <c r="K96">
        <v>151</v>
      </c>
      <c r="L96" t="s">
        <v>683</v>
      </c>
      <c r="M96">
        <v>2</v>
      </c>
      <c r="N96" t="s">
        <v>631</v>
      </c>
      <c r="O96">
        <v>14</v>
      </c>
      <c r="P96" t="s">
        <v>682</v>
      </c>
      <c r="Q96">
        <v>151</v>
      </c>
      <c r="R96" t="s">
        <v>683</v>
      </c>
      <c r="S96">
        <v>2</v>
      </c>
      <c r="T96">
        <v>24</v>
      </c>
      <c r="U96">
        <v>167</v>
      </c>
      <c r="V96">
        <v>167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>
        <v>828</v>
      </c>
      <c r="AC96" t="s">
        <v>2964</v>
      </c>
      <c r="AD96" t="s">
        <v>41</v>
      </c>
      <c r="AE96">
        <v>18</v>
      </c>
      <c r="AF96">
        <v>34</v>
      </c>
      <c r="AG96">
        <v>104</v>
      </c>
      <c r="AH96">
        <v>22</v>
      </c>
      <c r="AI96">
        <v>42</v>
      </c>
      <c r="AJ96">
        <v>111</v>
      </c>
      <c r="AK96">
        <v>2</v>
      </c>
      <c r="AL96">
        <v>1</v>
      </c>
      <c r="AM96">
        <v>2</v>
      </c>
      <c r="AN96" t="s">
        <v>42</v>
      </c>
    </row>
    <row r="97" spans="1:40" x14ac:dyDescent="0.25">
      <c r="A97" t="s">
        <v>1530</v>
      </c>
      <c r="B97" t="s">
        <v>544</v>
      </c>
      <c r="C97">
        <v>1</v>
      </c>
      <c r="D97" t="s">
        <v>545</v>
      </c>
      <c r="E97" t="s">
        <v>225</v>
      </c>
      <c r="F97" t="s">
        <v>41</v>
      </c>
      <c r="G97" t="s">
        <v>41</v>
      </c>
      <c r="H97" t="s">
        <v>546</v>
      </c>
      <c r="I97">
        <v>14</v>
      </c>
      <c r="J97" t="s">
        <v>547</v>
      </c>
      <c r="K97">
        <v>130</v>
      </c>
      <c r="L97" t="s">
        <v>549</v>
      </c>
      <c r="M97">
        <v>6</v>
      </c>
      <c r="N97" t="s">
        <v>546</v>
      </c>
      <c r="O97">
        <v>14</v>
      </c>
      <c r="P97" t="s">
        <v>547</v>
      </c>
      <c r="Q97">
        <v>130</v>
      </c>
      <c r="R97" t="s">
        <v>549</v>
      </c>
      <c r="S97">
        <v>6</v>
      </c>
      <c r="T97">
        <v>82</v>
      </c>
      <c r="U97">
        <v>150</v>
      </c>
      <c r="V97">
        <v>150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>
        <v>1150</v>
      </c>
      <c r="AC97" t="s">
        <v>2946</v>
      </c>
      <c r="AD97" t="s">
        <v>41</v>
      </c>
      <c r="AE97">
        <v>22</v>
      </c>
      <c r="AF97">
        <v>45</v>
      </c>
      <c r="AG97">
        <v>116</v>
      </c>
      <c r="AH97">
        <v>28</v>
      </c>
      <c r="AI97">
        <v>72</v>
      </c>
      <c r="AJ97">
        <v>176</v>
      </c>
      <c r="AK97">
        <v>2</v>
      </c>
      <c r="AL97">
        <v>1</v>
      </c>
      <c r="AM97">
        <v>3</v>
      </c>
      <c r="AN97" t="s">
        <v>42</v>
      </c>
    </row>
    <row r="98" spans="1:40" x14ac:dyDescent="0.25">
      <c r="A98" t="s">
        <v>1541</v>
      </c>
      <c r="B98" t="s">
        <v>453</v>
      </c>
      <c r="C98">
        <v>15</v>
      </c>
      <c r="D98" t="s">
        <v>641</v>
      </c>
      <c r="E98" t="s">
        <v>305</v>
      </c>
      <c r="F98" t="s">
        <v>41</v>
      </c>
      <c r="G98" t="s">
        <v>41</v>
      </c>
      <c r="H98" t="s">
        <v>453</v>
      </c>
      <c r="I98">
        <v>15</v>
      </c>
      <c r="J98" t="s">
        <v>594</v>
      </c>
      <c r="K98">
        <v>136</v>
      </c>
      <c r="L98" t="s">
        <v>52</v>
      </c>
      <c r="M98">
        <v>0</v>
      </c>
      <c r="N98" t="s">
        <v>453</v>
      </c>
      <c r="O98">
        <v>15</v>
      </c>
      <c r="P98" t="s">
        <v>594</v>
      </c>
      <c r="Q98">
        <v>136</v>
      </c>
      <c r="R98" t="s">
        <v>52</v>
      </c>
      <c r="S98">
        <v>0</v>
      </c>
      <c r="T98">
        <v>58</v>
      </c>
      <c r="U98">
        <v>151</v>
      </c>
      <c r="V98">
        <v>151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>
        <v>870</v>
      </c>
      <c r="AC98" t="s">
        <v>2958</v>
      </c>
      <c r="AD98" t="s">
        <v>41</v>
      </c>
      <c r="AE98">
        <v>17</v>
      </c>
      <c r="AF98">
        <v>34</v>
      </c>
      <c r="AG98">
        <v>100</v>
      </c>
      <c r="AH98">
        <v>23</v>
      </c>
      <c r="AI98">
        <v>40</v>
      </c>
      <c r="AJ98">
        <v>113</v>
      </c>
      <c r="AK98">
        <v>2</v>
      </c>
      <c r="AL98">
        <v>1</v>
      </c>
      <c r="AM98">
        <v>1</v>
      </c>
      <c r="AN98" t="s">
        <v>42</v>
      </c>
    </row>
    <row r="99" spans="1:40" x14ac:dyDescent="0.25">
      <c r="A99" t="s">
        <v>1559</v>
      </c>
      <c r="B99" t="s">
        <v>52</v>
      </c>
      <c r="C99">
        <v>0</v>
      </c>
      <c r="D99" t="s">
        <v>792</v>
      </c>
      <c r="E99" t="s">
        <v>77</v>
      </c>
      <c r="F99" t="s">
        <v>41</v>
      </c>
      <c r="G99" t="s">
        <v>41</v>
      </c>
      <c r="H99" t="s">
        <v>793</v>
      </c>
      <c r="I99">
        <v>22</v>
      </c>
      <c r="J99" t="s">
        <v>794</v>
      </c>
      <c r="K99">
        <v>19</v>
      </c>
      <c r="L99" t="s">
        <v>795</v>
      </c>
      <c r="M99">
        <v>20</v>
      </c>
      <c r="N99" t="s">
        <v>793</v>
      </c>
      <c r="O99">
        <v>22</v>
      </c>
      <c r="P99" t="s">
        <v>794</v>
      </c>
      <c r="Q99">
        <v>19</v>
      </c>
      <c r="R99" t="s">
        <v>795</v>
      </c>
      <c r="S99">
        <v>20</v>
      </c>
      <c r="T99">
        <v>39</v>
      </c>
      <c r="U99">
        <v>61</v>
      </c>
      <c r="V99">
        <v>61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>
        <v>3539</v>
      </c>
      <c r="AC99" t="s">
        <v>2977</v>
      </c>
      <c r="AD99" t="s">
        <v>41</v>
      </c>
      <c r="AE99">
        <v>28</v>
      </c>
      <c r="AF99">
        <v>41</v>
      </c>
      <c r="AG99">
        <v>69</v>
      </c>
      <c r="AH99">
        <v>36</v>
      </c>
      <c r="AI99">
        <v>60</v>
      </c>
      <c r="AJ99">
        <v>110</v>
      </c>
      <c r="AK99">
        <v>3</v>
      </c>
      <c r="AL99">
        <v>0</v>
      </c>
      <c r="AM99">
        <v>2</v>
      </c>
      <c r="AN99" t="s">
        <v>42</v>
      </c>
    </row>
    <row r="100" spans="1:40" x14ac:dyDescent="0.25">
      <c r="A100" t="s">
        <v>1551</v>
      </c>
      <c r="B100" t="s">
        <v>420</v>
      </c>
      <c r="C100">
        <v>16</v>
      </c>
      <c r="D100" t="s">
        <v>712</v>
      </c>
      <c r="E100" t="s">
        <v>104</v>
      </c>
      <c r="F100" t="s">
        <v>41</v>
      </c>
      <c r="G100" t="s">
        <v>41</v>
      </c>
      <c r="H100" t="s">
        <v>420</v>
      </c>
      <c r="I100">
        <v>16</v>
      </c>
      <c r="J100" t="s">
        <v>713</v>
      </c>
      <c r="K100">
        <v>237</v>
      </c>
      <c r="L100" t="s">
        <v>714</v>
      </c>
      <c r="M100">
        <v>30</v>
      </c>
      <c r="N100" t="s">
        <v>420</v>
      </c>
      <c r="O100">
        <v>16</v>
      </c>
      <c r="P100" t="s">
        <v>715</v>
      </c>
      <c r="Q100">
        <v>224</v>
      </c>
      <c r="R100" t="s">
        <v>716</v>
      </c>
      <c r="S100">
        <v>238</v>
      </c>
      <c r="T100">
        <v>95</v>
      </c>
      <c r="U100">
        <v>283</v>
      </c>
      <c r="V100">
        <v>478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>
        <v>846</v>
      </c>
      <c r="AC100" t="s">
        <v>2967</v>
      </c>
      <c r="AD100" t="s">
        <v>41</v>
      </c>
      <c r="AE100">
        <v>20</v>
      </c>
      <c r="AF100">
        <v>35</v>
      </c>
      <c r="AG100">
        <v>129</v>
      </c>
      <c r="AH100">
        <v>21</v>
      </c>
      <c r="AI100">
        <v>53</v>
      </c>
      <c r="AJ100">
        <v>138</v>
      </c>
      <c r="AK100">
        <v>1</v>
      </c>
      <c r="AL100">
        <v>2</v>
      </c>
      <c r="AM100">
        <v>3</v>
      </c>
      <c r="AN100" t="s">
        <v>42</v>
      </c>
    </row>
    <row r="101" spans="1:40" x14ac:dyDescent="0.25">
      <c r="A101" t="s">
        <v>1542</v>
      </c>
      <c r="B101" t="s">
        <v>420</v>
      </c>
      <c r="C101">
        <v>16</v>
      </c>
      <c r="D101" t="s">
        <v>646</v>
      </c>
      <c r="E101" t="s">
        <v>154</v>
      </c>
      <c r="F101" t="s">
        <v>41</v>
      </c>
      <c r="G101" t="s">
        <v>41</v>
      </c>
      <c r="H101" t="s">
        <v>420</v>
      </c>
      <c r="I101">
        <v>16</v>
      </c>
      <c r="J101" t="s">
        <v>647</v>
      </c>
      <c r="K101">
        <v>239</v>
      </c>
      <c r="L101" t="s">
        <v>52</v>
      </c>
      <c r="M101">
        <v>0</v>
      </c>
      <c r="N101" t="s">
        <v>420</v>
      </c>
      <c r="O101">
        <v>16</v>
      </c>
      <c r="P101" t="s">
        <v>648</v>
      </c>
      <c r="Q101">
        <v>224</v>
      </c>
      <c r="R101" t="s">
        <v>649</v>
      </c>
      <c r="S101">
        <v>240</v>
      </c>
      <c r="T101">
        <v>81</v>
      </c>
      <c r="U101">
        <v>255</v>
      </c>
      <c r="V101">
        <v>480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>
        <v>831</v>
      </c>
      <c r="AC101" t="s">
        <v>2959</v>
      </c>
      <c r="AD101" t="s">
        <v>41</v>
      </c>
      <c r="AE101">
        <v>19</v>
      </c>
      <c r="AF101">
        <v>38</v>
      </c>
      <c r="AG101">
        <v>120</v>
      </c>
      <c r="AH101">
        <v>22</v>
      </c>
      <c r="AI101">
        <v>46</v>
      </c>
      <c r="AJ101">
        <v>150</v>
      </c>
      <c r="AK101">
        <v>1</v>
      </c>
      <c r="AL101">
        <v>2</v>
      </c>
      <c r="AM101">
        <v>1</v>
      </c>
      <c r="AN101" t="s">
        <v>42</v>
      </c>
    </row>
    <row r="102" spans="1:40" x14ac:dyDescent="0.25">
      <c r="A102" t="s">
        <v>1549</v>
      </c>
      <c r="B102" t="s">
        <v>694</v>
      </c>
      <c r="C102">
        <v>2</v>
      </c>
      <c r="D102" t="s">
        <v>695</v>
      </c>
      <c r="E102" t="s">
        <v>663</v>
      </c>
      <c r="F102" t="s">
        <v>41</v>
      </c>
      <c r="G102" t="s">
        <v>41</v>
      </c>
      <c r="H102" t="s">
        <v>420</v>
      </c>
      <c r="I102">
        <v>16</v>
      </c>
      <c r="J102" t="s">
        <v>696</v>
      </c>
      <c r="K102">
        <v>239</v>
      </c>
      <c r="L102" t="s">
        <v>697</v>
      </c>
      <c r="M102">
        <v>15</v>
      </c>
      <c r="N102" t="s">
        <v>420</v>
      </c>
      <c r="O102">
        <v>16</v>
      </c>
      <c r="P102" t="s">
        <v>698</v>
      </c>
      <c r="Q102">
        <v>225</v>
      </c>
      <c r="R102" t="s">
        <v>699</v>
      </c>
      <c r="S102">
        <v>239</v>
      </c>
      <c r="T102">
        <v>93</v>
      </c>
      <c r="U102">
        <v>270</v>
      </c>
      <c r="V102">
        <v>480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>
        <v>864</v>
      </c>
      <c r="AC102" t="s">
        <v>2965</v>
      </c>
      <c r="AD102" t="s">
        <v>41</v>
      </c>
      <c r="AE102">
        <v>18</v>
      </c>
      <c r="AF102">
        <v>37</v>
      </c>
      <c r="AG102">
        <v>127</v>
      </c>
      <c r="AH102">
        <v>23</v>
      </c>
      <c r="AI102">
        <v>53</v>
      </c>
      <c r="AJ102">
        <v>144</v>
      </c>
      <c r="AK102">
        <v>1</v>
      </c>
      <c r="AL102">
        <v>2</v>
      </c>
      <c r="AM102">
        <v>2</v>
      </c>
      <c r="AN102" t="s">
        <v>42</v>
      </c>
    </row>
    <row r="103" spans="1:40" x14ac:dyDescent="0.25">
      <c r="A103" t="s">
        <v>1523</v>
      </c>
      <c r="B103" t="s">
        <v>472</v>
      </c>
      <c r="C103">
        <v>15</v>
      </c>
      <c r="D103" t="s">
        <v>473</v>
      </c>
      <c r="E103" t="s">
        <v>51</v>
      </c>
      <c r="F103" t="s">
        <v>41</v>
      </c>
      <c r="G103" t="s">
        <v>41</v>
      </c>
      <c r="H103" t="s">
        <v>472</v>
      </c>
      <c r="I103">
        <v>15</v>
      </c>
      <c r="J103" t="s">
        <v>474</v>
      </c>
      <c r="K103">
        <v>236</v>
      </c>
      <c r="L103" t="s">
        <v>476</v>
      </c>
      <c r="M103">
        <v>13</v>
      </c>
      <c r="N103" t="s">
        <v>472</v>
      </c>
      <c r="O103">
        <v>15</v>
      </c>
      <c r="P103" t="s">
        <v>478</v>
      </c>
      <c r="Q103">
        <v>222</v>
      </c>
      <c r="R103" t="s">
        <v>480</v>
      </c>
      <c r="S103">
        <v>237</v>
      </c>
      <c r="T103">
        <v>81</v>
      </c>
      <c r="U103">
        <v>264</v>
      </c>
      <c r="V103">
        <v>474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>
        <v>1179</v>
      </c>
      <c r="AC103" t="s">
        <v>2938</v>
      </c>
      <c r="AD103" t="s">
        <v>41</v>
      </c>
      <c r="AE103">
        <v>22</v>
      </c>
      <c r="AF103">
        <v>50</v>
      </c>
      <c r="AG103">
        <v>112</v>
      </c>
      <c r="AH103">
        <v>30</v>
      </c>
      <c r="AI103">
        <v>77</v>
      </c>
      <c r="AJ103">
        <v>142</v>
      </c>
      <c r="AK103">
        <v>1</v>
      </c>
      <c r="AL103">
        <v>2</v>
      </c>
      <c r="AM103">
        <v>2</v>
      </c>
      <c r="AN103" t="s">
        <v>42</v>
      </c>
    </row>
    <row r="104" spans="1:40" x14ac:dyDescent="0.25">
      <c r="A104" t="s">
        <v>1550</v>
      </c>
      <c r="B104" t="s">
        <v>52</v>
      </c>
      <c r="C104">
        <v>0</v>
      </c>
      <c r="D104" t="s">
        <v>703</v>
      </c>
      <c r="E104" t="s">
        <v>704</v>
      </c>
      <c r="F104" t="s">
        <v>41</v>
      </c>
      <c r="G104" t="s">
        <v>41</v>
      </c>
      <c r="H104" t="s">
        <v>705</v>
      </c>
      <c r="I104">
        <v>14</v>
      </c>
      <c r="J104" t="s">
        <v>706</v>
      </c>
      <c r="K104">
        <v>151</v>
      </c>
      <c r="L104" t="s">
        <v>707</v>
      </c>
      <c r="M104">
        <v>2</v>
      </c>
      <c r="N104" t="s">
        <v>705</v>
      </c>
      <c r="O104">
        <v>14</v>
      </c>
      <c r="P104" t="s">
        <v>706</v>
      </c>
      <c r="Q104">
        <v>151</v>
      </c>
      <c r="R104" t="s">
        <v>707</v>
      </c>
      <c r="S104">
        <v>2</v>
      </c>
      <c r="T104">
        <v>295</v>
      </c>
      <c r="U104">
        <v>167</v>
      </c>
      <c r="V104">
        <v>167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>
        <v>833</v>
      </c>
      <c r="AC104" t="s">
        <v>2966</v>
      </c>
      <c r="AD104" t="s">
        <v>41</v>
      </c>
      <c r="AE104">
        <v>19</v>
      </c>
      <c r="AF104">
        <v>36</v>
      </c>
      <c r="AG104">
        <v>101</v>
      </c>
      <c r="AH104">
        <v>22</v>
      </c>
      <c r="AI104">
        <v>44</v>
      </c>
      <c r="AJ104">
        <v>115</v>
      </c>
      <c r="AK104">
        <v>2</v>
      </c>
      <c r="AL104">
        <v>1</v>
      </c>
      <c r="AM104">
        <v>3</v>
      </c>
      <c r="AN104" t="s">
        <v>42</v>
      </c>
    </row>
    <row r="105" spans="1:40" x14ac:dyDescent="0.25">
      <c r="A105" t="s">
        <v>1538</v>
      </c>
      <c r="B105" t="s">
        <v>52</v>
      </c>
      <c r="C105">
        <v>0</v>
      </c>
      <c r="D105" t="s">
        <v>52</v>
      </c>
      <c r="E105" t="s">
        <v>53</v>
      </c>
      <c r="F105" t="s">
        <v>41</v>
      </c>
      <c r="G105" t="s">
        <v>41</v>
      </c>
      <c r="H105" t="s">
        <v>566</v>
      </c>
      <c r="I105">
        <v>15</v>
      </c>
      <c r="J105" t="s">
        <v>616</v>
      </c>
      <c r="K105">
        <v>14</v>
      </c>
      <c r="L105" t="s">
        <v>617</v>
      </c>
      <c r="M105">
        <v>32</v>
      </c>
      <c r="N105" t="s">
        <v>566</v>
      </c>
      <c r="O105">
        <v>15</v>
      </c>
      <c r="P105" t="s">
        <v>616</v>
      </c>
      <c r="Q105">
        <v>14</v>
      </c>
      <c r="R105" t="s">
        <v>617</v>
      </c>
      <c r="S105">
        <v>32</v>
      </c>
      <c r="T105">
        <v>0</v>
      </c>
      <c r="U105">
        <v>61</v>
      </c>
      <c r="V105">
        <v>61</v>
      </c>
      <c r="W105" t="b">
        <v>1</v>
      </c>
      <c r="X105" t="b">
        <v>1</v>
      </c>
      <c r="Y105" t="b">
        <v>0</v>
      </c>
      <c r="Z105" t="b">
        <v>1</v>
      </c>
      <c r="AA105" t="b">
        <v>1</v>
      </c>
      <c r="AB105">
        <v>1839</v>
      </c>
      <c r="AC105" t="s">
        <v>2955</v>
      </c>
      <c r="AD105" t="s">
        <v>41</v>
      </c>
      <c r="AE105">
        <v>29</v>
      </c>
      <c r="AF105">
        <v>28</v>
      </c>
      <c r="AG105">
        <v>35</v>
      </c>
      <c r="AH105">
        <v>37</v>
      </c>
      <c r="AI105">
        <v>35</v>
      </c>
      <c r="AJ105">
        <v>41</v>
      </c>
      <c r="AK105">
        <v>3</v>
      </c>
      <c r="AL105">
        <v>0</v>
      </c>
      <c r="AM105">
        <v>3</v>
      </c>
      <c r="AN105" t="s">
        <v>42</v>
      </c>
    </row>
    <row r="106" spans="1:40" x14ac:dyDescent="0.25">
      <c r="A106" t="s">
        <v>1518</v>
      </c>
      <c r="B106" t="s">
        <v>420</v>
      </c>
      <c r="C106">
        <v>16</v>
      </c>
      <c r="D106" t="s">
        <v>421</v>
      </c>
      <c r="E106" t="s">
        <v>174</v>
      </c>
      <c r="F106" t="s">
        <v>41</v>
      </c>
      <c r="G106" t="s">
        <v>41</v>
      </c>
      <c r="H106" t="s">
        <v>420</v>
      </c>
      <c r="I106">
        <v>16</v>
      </c>
      <c r="J106" t="s">
        <v>422</v>
      </c>
      <c r="K106">
        <v>239</v>
      </c>
      <c r="L106" t="s">
        <v>424</v>
      </c>
      <c r="M106">
        <v>15</v>
      </c>
      <c r="N106" t="s">
        <v>420</v>
      </c>
      <c r="O106">
        <v>16</v>
      </c>
      <c r="P106" t="s">
        <v>425</v>
      </c>
      <c r="Q106">
        <v>225</v>
      </c>
      <c r="R106" t="s">
        <v>427</v>
      </c>
      <c r="S106">
        <v>239</v>
      </c>
      <c r="T106">
        <v>45</v>
      </c>
      <c r="U106">
        <v>270</v>
      </c>
      <c r="V106">
        <v>480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>
        <v>1290</v>
      </c>
      <c r="AC106" t="s">
        <v>2932</v>
      </c>
      <c r="AD106" t="s">
        <v>41</v>
      </c>
      <c r="AE106">
        <v>21</v>
      </c>
      <c r="AF106">
        <v>45</v>
      </c>
      <c r="AG106">
        <v>126</v>
      </c>
      <c r="AH106">
        <v>30</v>
      </c>
      <c r="AI106">
        <v>80</v>
      </c>
      <c r="AJ106">
        <v>149</v>
      </c>
      <c r="AK106">
        <v>1</v>
      </c>
      <c r="AL106">
        <v>2</v>
      </c>
      <c r="AM106">
        <v>1</v>
      </c>
      <c r="AN106" t="s">
        <v>42</v>
      </c>
    </row>
    <row r="107" spans="1:40" x14ac:dyDescent="0.25">
      <c r="A107" t="s">
        <v>1599</v>
      </c>
      <c r="B107" t="s">
        <v>52</v>
      </c>
      <c r="C107">
        <v>0</v>
      </c>
      <c r="D107" t="s">
        <v>1131</v>
      </c>
      <c r="E107" t="s">
        <v>63</v>
      </c>
      <c r="F107" t="s">
        <v>41</v>
      </c>
      <c r="G107" t="s">
        <v>41</v>
      </c>
      <c r="H107" t="s">
        <v>1132</v>
      </c>
      <c r="I107">
        <v>2</v>
      </c>
      <c r="J107" t="s">
        <v>1133</v>
      </c>
      <c r="K107">
        <v>2</v>
      </c>
      <c r="L107" t="s">
        <v>1134</v>
      </c>
      <c r="M107">
        <v>3</v>
      </c>
      <c r="N107" t="s">
        <v>1132</v>
      </c>
      <c r="O107">
        <v>2</v>
      </c>
      <c r="P107" t="s">
        <v>1133</v>
      </c>
      <c r="Q107">
        <v>2</v>
      </c>
      <c r="R107" t="s">
        <v>1134</v>
      </c>
      <c r="S107">
        <v>3</v>
      </c>
      <c r="T107">
        <v>1</v>
      </c>
      <c r="U107">
        <v>7</v>
      </c>
      <c r="V107">
        <v>7</v>
      </c>
      <c r="W107" t="b">
        <v>1</v>
      </c>
      <c r="X107" t="b">
        <v>1</v>
      </c>
      <c r="Y107" t="b">
        <v>0</v>
      </c>
      <c r="Z107" t="b">
        <v>1</v>
      </c>
      <c r="AA107" t="b">
        <v>1</v>
      </c>
      <c r="AB107">
        <v>52</v>
      </c>
      <c r="AC107" t="s">
        <v>3016</v>
      </c>
      <c r="AD107" t="s">
        <v>41</v>
      </c>
      <c r="AE107">
        <v>11</v>
      </c>
      <c r="AF107">
        <v>13</v>
      </c>
      <c r="AG107">
        <v>16</v>
      </c>
      <c r="AH107">
        <v>12</v>
      </c>
      <c r="AI107">
        <v>12</v>
      </c>
      <c r="AJ107">
        <v>14</v>
      </c>
      <c r="AK107">
        <v>3</v>
      </c>
      <c r="AL107">
        <v>0</v>
      </c>
      <c r="AM107">
        <v>3</v>
      </c>
      <c r="AN107" t="s">
        <v>42</v>
      </c>
    </row>
    <row r="108" spans="1:40" x14ac:dyDescent="0.25">
      <c r="A108" t="s">
        <v>1521</v>
      </c>
      <c r="B108" t="s">
        <v>453</v>
      </c>
      <c r="C108">
        <v>15</v>
      </c>
      <c r="D108" t="s">
        <v>454</v>
      </c>
      <c r="E108" t="s">
        <v>292</v>
      </c>
      <c r="F108" t="s">
        <v>41</v>
      </c>
      <c r="G108" t="s">
        <v>41</v>
      </c>
      <c r="H108" t="s">
        <v>453</v>
      </c>
      <c r="I108">
        <v>15</v>
      </c>
      <c r="J108" t="s">
        <v>455</v>
      </c>
      <c r="K108">
        <v>135</v>
      </c>
      <c r="L108" t="s">
        <v>457</v>
      </c>
      <c r="M108">
        <v>1</v>
      </c>
      <c r="N108" t="s">
        <v>453</v>
      </c>
      <c r="O108">
        <v>15</v>
      </c>
      <c r="P108" t="s">
        <v>455</v>
      </c>
      <c r="Q108">
        <v>135</v>
      </c>
      <c r="R108" t="s">
        <v>457</v>
      </c>
      <c r="S108">
        <v>1</v>
      </c>
      <c r="T108">
        <v>45</v>
      </c>
      <c r="U108">
        <v>151</v>
      </c>
      <c r="V108">
        <v>151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>
        <v>1304</v>
      </c>
      <c r="AC108" t="s">
        <v>2936</v>
      </c>
      <c r="AD108" t="s">
        <v>41</v>
      </c>
      <c r="AE108">
        <v>22</v>
      </c>
      <c r="AF108">
        <v>43</v>
      </c>
      <c r="AG108">
        <v>125</v>
      </c>
      <c r="AH108">
        <v>25</v>
      </c>
      <c r="AI108">
        <v>74</v>
      </c>
      <c r="AJ108">
        <v>188</v>
      </c>
      <c r="AK108">
        <v>2</v>
      </c>
      <c r="AL108">
        <v>1</v>
      </c>
      <c r="AM108">
        <v>1</v>
      </c>
      <c r="AN108" t="s">
        <v>42</v>
      </c>
    </row>
    <row r="109" spans="1:40" x14ac:dyDescent="0.25">
      <c r="A109" t="s">
        <v>1525</v>
      </c>
      <c r="B109" t="s">
        <v>498</v>
      </c>
      <c r="C109">
        <v>1</v>
      </c>
      <c r="D109" t="s">
        <v>499</v>
      </c>
      <c r="E109" t="s">
        <v>386</v>
      </c>
      <c r="F109" t="s">
        <v>41</v>
      </c>
      <c r="G109" t="s">
        <v>41</v>
      </c>
      <c r="H109" t="s">
        <v>453</v>
      </c>
      <c r="I109">
        <v>15</v>
      </c>
      <c r="J109" t="s">
        <v>500</v>
      </c>
      <c r="K109">
        <v>135</v>
      </c>
      <c r="L109" t="s">
        <v>501</v>
      </c>
      <c r="M109">
        <v>1</v>
      </c>
      <c r="N109" t="s">
        <v>453</v>
      </c>
      <c r="O109">
        <v>15</v>
      </c>
      <c r="P109" t="s">
        <v>500</v>
      </c>
      <c r="Q109">
        <v>135</v>
      </c>
      <c r="R109" t="s">
        <v>501</v>
      </c>
      <c r="S109">
        <v>1</v>
      </c>
      <c r="T109">
        <v>16</v>
      </c>
      <c r="U109">
        <v>151</v>
      </c>
      <c r="V109">
        <v>151</v>
      </c>
      <c r="W109" t="b">
        <v>1</v>
      </c>
      <c r="X109" t="b">
        <v>1</v>
      </c>
      <c r="Y109" t="b">
        <v>1</v>
      </c>
      <c r="Z109" t="b">
        <v>1</v>
      </c>
      <c r="AA109" t="b">
        <v>1</v>
      </c>
      <c r="AB109">
        <v>1302</v>
      </c>
      <c r="AC109" t="s">
        <v>2939</v>
      </c>
      <c r="AD109" t="s">
        <v>41</v>
      </c>
      <c r="AE109">
        <v>22</v>
      </c>
      <c r="AF109">
        <v>43</v>
      </c>
      <c r="AG109">
        <v>123</v>
      </c>
      <c r="AH109">
        <v>27</v>
      </c>
      <c r="AI109">
        <v>67</v>
      </c>
      <c r="AJ109">
        <v>180</v>
      </c>
      <c r="AK109">
        <v>2</v>
      </c>
      <c r="AL109">
        <v>1</v>
      </c>
      <c r="AM109">
        <v>2</v>
      </c>
      <c r="AN109" t="s">
        <v>42</v>
      </c>
    </row>
    <row r="110" spans="1:40" x14ac:dyDescent="0.25">
      <c r="A110" t="s">
        <v>1524</v>
      </c>
      <c r="B110" t="s">
        <v>486</v>
      </c>
      <c r="C110">
        <v>14</v>
      </c>
      <c r="D110" t="s">
        <v>487</v>
      </c>
      <c r="E110" t="s">
        <v>148</v>
      </c>
      <c r="F110" t="s">
        <v>41</v>
      </c>
      <c r="G110" t="s">
        <v>41</v>
      </c>
      <c r="H110" t="s">
        <v>472</v>
      </c>
      <c r="I110">
        <v>15</v>
      </c>
      <c r="J110" t="s">
        <v>488</v>
      </c>
      <c r="K110">
        <v>236</v>
      </c>
      <c r="L110" t="s">
        <v>489</v>
      </c>
      <c r="M110">
        <v>13</v>
      </c>
      <c r="N110" t="s">
        <v>472</v>
      </c>
      <c r="O110">
        <v>15</v>
      </c>
      <c r="P110" t="s">
        <v>490</v>
      </c>
      <c r="Q110">
        <v>222</v>
      </c>
      <c r="R110" t="s">
        <v>491</v>
      </c>
      <c r="S110">
        <v>237</v>
      </c>
      <c r="T110">
        <v>75</v>
      </c>
      <c r="U110">
        <v>264</v>
      </c>
      <c r="V110">
        <v>474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>
        <v>1253</v>
      </c>
      <c r="AC110" t="s">
        <v>2338</v>
      </c>
      <c r="AD110" t="s">
        <v>41</v>
      </c>
      <c r="AE110">
        <v>22</v>
      </c>
      <c r="AF110">
        <v>65</v>
      </c>
      <c r="AG110">
        <v>158</v>
      </c>
      <c r="AH110">
        <v>29</v>
      </c>
      <c r="AI110">
        <v>90</v>
      </c>
      <c r="AJ110">
        <v>175</v>
      </c>
      <c r="AK110">
        <v>1</v>
      </c>
      <c r="AL110">
        <v>2</v>
      </c>
      <c r="AM110">
        <v>2</v>
      </c>
      <c r="AN110" t="s">
        <v>42</v>
      </c>
    </row>
    <row r="111" spans="1:40" x14ac:dyDescent="0.25">
      <c r="A111" t="s">
        <v>1488</v>
      </c>
      <c r="B111" t="s">
        <v>52</v>
      </c>
      <c r="C111">
        <v>0</v>
      </c>
      <c r="D111" t="s">
        <v>177</v>
      </c>
      <c r="E111" t="s">
        <v>49</v>
      </c>
      <c r="F111" t="s">
        <v>41</v>
      </c>
      <c r="G111" t="s">
        <v>41</v>
      </c>
      <c r="H111" t="s">
        <v>68</v>
      </c>
      <c r="I111">
        <v>10</v>
      </c>
      <c r="J111" t="s">
        <v>69</v>
      </c>
      <c r="K111">
        <v>10</v>
      </c>
      <c r="L111" t="s">
        <v>70</v>
      </c>
      <c r="M111">
        <v>11</v>
      </c>
      <c r="N111" t="s">
        <v>68</v>
      </c>
      <c r="O111">
        <v>10</v>
      </c>
      <c r="P111" t="s">
        <v>69</v>
      </c>
      <c r="Q111">
        <v>10</v>
      </c>
      <c r="R111" t="s">
        <v>70</v>
      </c>
      <c r="S111">
        <v>11</v>
      </c>
      <c r="T111">
        <v>10</v>
      </c>
      <c r="U111">
        <v>31</v>
      </c>
      <c r="V111">
        <v>31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>
        <v>509</v>
      </c>
      <c r="AC111" t="s">
        <v>2899</v>
      </c>
      <c r="AD111" t="s">
        <v>41</v>
      </c>
      <c r="AE111">
        <v>20</v>
      </c>
      <c r="AF111">
        <v>21</v>
      </c>
      <c r="AG111">
        <v>21</v>
      </c>
      <c r="AH111">
        <v>27</v>
      </c>
      <c r="AI111">
        <v>27</v>
      </c>
      <c r="AJ111">
        <v>27</v>
      </c>
      <c r="AK111">
        <v>3</v>
      </c>
      <c r="AL111">
        <v>0</v>
      </c>
      <c r="AM111">
        <v>3</v>
      </c>
      <c r="AN111" t="s">
        <v>42</v>
      </c>
    </row>
    <row r="112" spans="1:40" x14ac:dyDescent="0.25">
      <c r="A112" t="s">
        <v>1546</v>
      </c>
      <c r="B112" t="s">
        <v>52</v>
      </c>
      <c r="C112">
        <v>0</v>
      </c>
      <c r="D112" t="s">
        <v>670</v>
      </c>
      <c r="E112" t="s">
        <v>630</v>
      </c>
      <c r="F112" t="s">
        <v>41</v>
      </c>
      <c r="G112" t="s">
        <v>41</v>
      </c>
      <c r="H112" t="s">
        <v>671</v>
      </c>
      <c r="I112">
        <v>14</v>
      </c>
      <c r="J112" t="s">
        <v>672</v>
      </c>
      <c r="K112">
        <v>136</v>
      </c>
      <c r="L112" t="s">
        <v>501</v>
      </c>
      <c r="M112">
        <v>1</v>
      </c>
      <c r="N112" t="s">
        <v>52</v>
      </c>
      <c r="O112">
        <v>0</v>
      </c>
      <c r="P112" t="s">
        <v>673</v>
      </c>
      <c r="Q112">
        <v>465</v>
      </c>
      <c r="R112" t="s">
        <v>675</v>
      </c>
      <c r="S112">
        <v>463</v>
      </c>
      <c r="T112">
        <v>269</v>
      </c>
      <c r="U112">
        <v>151</v>
      </c>
      <c r="V112">
        <v>928</v>
      </c>
      <c r="W112" t="b">
        <v>1</v>
      </c>
      <c r="X112" t="b">
        <v>1</v>
      </c>
      <c r="Y112" t="b">
        <v>1</v>
      </c>
      <c r="Z112" t="b">
        <v>1</v>
      </c>
      <c r="AA112" t="b">
        <v>1</v>
      </c>
      <c r="AB112">
        <v>843</v>
      </c>
      <c r="AC112" t="s">
        <v>2963</v>
      </c>
      <c r="AD112" t="s">
        <v>41</v>
      </c>
      <c r="AE112">
        <v>18</v>
      </c>
      <c r="AF112">
        <v>34</v>
      </c>
      <c r="AG112">
        <v>92</v>
      </c>
      <c r="AH112">
        <v>21</v>
      </c>
      <c r="AI112">
        <v>64</v>
      </c>
      <c r="AJ112">
        <v>277</v>
      </c>
      <c r="AK112">
        <v>2</v>
      </c>
      <c r="AL112">
        <v>1</v>
      </c>
      <c r="AM112">
        <v>2</v>
      </c>
      <c r="AN112" t="s">
        <v>42</v>
      </c>
    </row>
    <row r="113" spans="1:40" x14ac:dyDescent="0.25">
      <c r="A113" t="s">
        <v>1545</v>
      </c>
      <c r="B113" t="s">
        <v>555</v>
      </c>
      <c r="C113">
        <v>14</v>
      </c>
      <c r="D113" t="s">
        <v>665</v>
      </c>
      <c r="E113" t="s">
        <v>305</v>
      </c>
      <c r="F113" t="s">
        <v>41</v>
      </c>
      <c r="G113" t="s">
        <v>41</v>
      </c>
      <c r="H113" t="s">
        <v>557</v>
      </c>
      <c r="I113">
        <v>16</v>
      </c>
      <c r="J113" t="s">
        <v>666</v>
      </c>
      <c r="K113">
        <v>134</v>
      </c>
      <c r="L113" t="s">
        <v>457</v>
      </c>
      <c r="M113">
        <v>1</v>
      </c>
      <c r="N113" t="s">
        <v>557</v>
      </c>
      <c r="O113">
        <v>16</v>
      </c>
      <c r="P113" t="s">
        <v>666</v>
      </c>
      <c r="Q113">
        <v>134</v>
      </c>
      <c r="R113" t="s">
        <v>457</v>
      </c>
      <c r="S113">
        <v>1</v>
      </c>
      <c r="T113">
        <v>57</v>
      </c>
      <c r="U113">
        <v>151</v>
      </c>
      <c r="V113">
        <v>151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>
        <v>954</v>
      </c>
      <c r="AC113" t="s">
        <v>2962</v>
      </c>
      <c r="AD113" t="s">
        <v>41</v>
      </c>
      <c r="AE113">
        <v>19</v>
      </c>
      <c r="AF113">
        <v>35</v>
      </c>
      <c r="AG113">
        <v>90</v>
      </c>
      <c r="AH113">
        <v>19</v>
      </c>
      <c r="AI113">
        <v>44</v>
      </c>
      <c r="AJ113">
        <v>130</v>
      </c>
      <c r="AK113">
        <v>2</v>
      </c>
      <c r="AL113">
        <v>1</v>
      </c>
      <c r="AM113">
        <v>1</v>
      </c>
      <c r="AN113" t="s">
        <v>42</v>
      </c>
    </row>
    <row r="114" spans="1:40" x14ac:dyDescent="0.25">
      <c r="A114" t="s">
        <v>1520</v>
      </c>
      <c r="B114" t="s">
        <v>444</v>
      </c>
      <c r="C114">
        <v>2</v>
      </c>
      <c r="D114" t="s">
        <v>445</v>
      </c>
      <c r="E114" t="s">
        <v>386</v>
      </c>
      <c r="F114" t="s">
        <v>41</v>
      </c>
      <c r="G114" t="s">
        <v>41</v>
      </c>
      <c r="H114" t="s">
        <v>420</v>
      </c>
      <c r="I114">
        <v>16</v>
      </c>
      <c r="J114" t="s">
        <v>446</v>
      </c>
      <c r="K114">
        <v>240</v>
      </c>
      <c r="L114" t="s">
        <v>52</v>
      </c>
      <c r="M114">
        <v>0</v>
      </c>
      <c r="N114" t="s">
        <v>420</v>
      </c>
      <c r="O114">
        <v>16</v>
      </c>
      <c r="P114" t="s">
        <v>425</v>
      </c>
      <c r="Q114">
        <v>225</v>
      </c>
      <c r="R114" t="s">
        <v>448</v>
      </c>
      <c r="S114">
        <v>240</v>
      </c>
      <c r="T114">
        <v>17</v>
      </c>
      <c r="U114">
        <v>256</v>
      </c>
      <c r="V114">
        <v>481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>
        <v>1273</v>
      </c>
      <c r="AC114" t="s">
        <v>2935</v>
      </c>
      <c r="AD114" t="s">
        <v>41</v>
      </c>
      <c r="AE114">
        <v>23</v>
      </c>
      <c r="AF114">
        <v>47</v>
      </c>
      <c r="AG114">
        <v>139</v>
      </c>
      <c r="AH114">
        <v>27</v>
      </c>
      <c r="AI114">
        <v>77</v>
      </c>
      <c r="AJ114">
        <v>154</v>
      </c>
      <c r="AK114">
        <v>1</v>
      </c>
      <c r="AL114">
        <v>2</v>
      </c>
      <c r="AM114">
        <v>1</v>
      </c>
      <c r="AN114" t="s">
        <v>42</v>
      </c>
    </row>
    <row r="115" spans="1:40" x14ac:dyDescent="0.25">
      <c r="A115" t="s">
        <v>1578</v>
      </c>
      <c r="B115" t="s">
        <v>740</v>
      </c>
      <c r="C115">
        <v>21</v>
      </c>
      <c r="D115" t="s">
        <v>964</v>
      </c>
      <c r="E115" t="s">
        <v>175</v>
      </c>
      <c r="F115" t="s">
        <v>41</v>
      </c>
      <c r="G115" t="s">
        <v>41</v>
      </c>
      <c r="H115" t="s">
        <v>740</v>
      </c>
      <c r="I115">
        <v>21</v>
      </c>
      <c r="J115" t="s">
        <v>965</v>
      </c>
      <c r="K115">
        <v>419</v>
      </c>
      <c r="L115" t="s">
        <v>52</v>
      </c>
      <c r="M115">
        <v>0</v>
      </c>
      <c r="N115" t="s">
        <v>740</v>
      </c>
      <c r="O115">
        <v>21</v>
      </c>
      <c r="P115" t="s">
        <v>967</v>
      </c>
      <c r="Q115">
        <v>399</v>
      </c>
      <c r="R115" t="s">
        <v>968</v>
      </c>
      <c r="S115">
        <v>420</v>
      </c>
      <c r="T115">
        <v>78</v>
      </c>
      <c r="U115">
        <v>440</v>
      </c>
      <c r="V115">
        <v>840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>
        <v>1777</v>
      </c>
      <c r="AC115" t="s">
        <v>2997</v>
      </c>
      <c r="AD115" t="s">
        <v>41</v>
      </c>
      <c r="AE115">
        <v>22</v>
      </c>
      <c r="AF115">
        <v>64</v>
      </c>
      <c r="AG115">
        <v>240</v>
      </c>
      <c r="AH115">
        <v>26</v>
      </c>
      <c r="AI115">
        <v>94</v>
      </c>
      <c r="AJ115">
        <v>270</v>
      </c>
      <c r="AK115">
        <v>1</v>
      </c>
      <c r="AL115">
        <v>2</v>
      </c>
      <c r="AM115">
        <v>1</v>
      </c>
      <c r="AN115" t="s">
        <v>42</v>
      </c>
    </row>
    <row r="116" spans="1:40" x14ac:dyDescent="0.25">
      <c r="A116" t="s">
        <v>1500</v>
      </c>
      <c r="B116" t="s">
        <v>52</v>
      </c>
      <c r="C116">
        <v>0</v>
      </c>
      <c r="D116" t="s">
        <v>282</v>
      </c>
      <c r="E116" t="s">
        <v>183</v>
      </c>
      <c r="F116" t="s">
        <v>41</v>
      </c>
      <c r="G116" t="s">
        <v>41</v>
      </c>
      <c r="H116" t="s">
        <v>283</v>
      </c>
      <c r="I116">
        <v>12</v>
      </c>
      <c r="J116" t="s">
        <v>284</v>
      </c>
      <c r="K116">
        <v>9</v>
      </c>
      <c r="L116" t="s">
        <v>285</v>
      </c>
      <c r="M116">
        <v>10</v>
      </c>
      <c r="N116" t="s">
        <v>283</v>
      </c>
      <c r="O116">
        <v>12</v>
      </c>
      <c r="P116" t="s">
        <v>284</v>
      </c>
      <c r="Q116">
        <v>9</v>
      </c>
      <c r="R116" t="s">
        <v>285</v>
      </c>
      <c r="S116">
        <v>10</v>
      </c>
      <c r="T116">
        <v>18</v>
      </c>
      <c r="U116">
        <v>31</v>
      </c>
      <c r="V116">
        <v>31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>
        <v>699</v>
      </c>
      <c r="AC116" t="s">
        <v>2913</v>
      </c>
      <c r="AD116" t="s">
        <v>41</v>
      </c>
      <c r="AE116">
        <v>23</v>
      </c>
      <c r="AF116">
        <v>23</v>
      </c>
      <c r="AG116">
        <v>25</v>
      </c>
      <c r="AH116">
        <v>30</v>
      </c>
      <c r="AI116">
        <v>28</v>
      </c>
      <c r="AJ116">
        <v>34</v>
      </c>
      <c r="AK116">
        <v>3</v>
      </c>
      <c r="AL116">
        <v>0</v>
      </c>
      <c r="AM116">
        <v>3</v>
      </c>
      <c r="AN116" t="s">
        <v>42</v>
      </c>
    </row>
    <row r="117" spans="1:40" x14ac:dyDescent="0.25">
      <c r="A117" t="s">
        <v>1528</v>
      </c>
      <c r="B117" t="s">
        <v>52</v>
      </c>
      <c r="C117">
        <v>0</v>
      </c>
      <c r="D117" t="s">
        <v>527</v>
      </c>
      <c r="E117" t="s">
        <v>168</v>
      </c>
      <c r="F117" t="s">
        <v>41</v>
      </c>
      <c r="G117" t="s">
        <v>41</v>
      </c>
      <c r="H117" t="s">
        <v>453</v>
      </c>
      <c r="I117">
        <v>15</v>
      </c>
      <c r="J117" t="s">
        <v>528</v>
      </c>
      <c r="K117">
        <v>135</v>
      </c>
      <c r="L117" t="s">
        <v>529</v>
      </c>
      <c r="M117">
        <v>1</v>
      </c>
      <c r="N117" t="s">
        <v>52</v>
      </c>
      <c r="O117">
        <v>0</v>
      </c>
      <c r="P117" t="s">
        <v>530</v>
      </c>
      <c r="Q117">
        <v>481</v>
      </c>
      <c r="R117" t="s">
        <v>532</v>
      </c>
      <c r="S117">
        <v>464</v>
      </c>
      <c r="T117">
        <v>32</v>
      </c>
      <c r="U117">
        <v>151</v>
      </c>
      <c r="V117">
        <v>945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>
        <v>1276</v>
      </c>
      <c r="AC117" t="s">
        <v>2944</v>
      </c>
      <c r="AD117" t="s">
        <v>41</v>
      </c>
      <c r="AE117">
        <v>23</v>
      </c>
      <c r="AF117">
        <v>43</v>
      </c>
      <c r="AG117">
        <v>138</v>
      </c>
      <c r="AH117">
        <v>26</v>
      </c>
      <c r="AI117">
        <v>139</v>
      </c>
      <c r="AJ117">
        <v>396</v>
      </c>
      <c r="AK117">
        <v>2</v>
      </c>
      <c r="AL117">
        <v>1</v>
      </c>
      <c r="AM117">
        <v>3</v>
      </c>
      <c r="AN117" t="s">
        <v>42</v>
      </c>
    </row>
    <row r="118" spans="1:40" x14ac:dyDescent="0.25">
      <c r="A118" t="s">
        <v>1534</v>
      </c>
      <c r="B118" t="s">
        <v>453</v>
      </c>
      <c r="C118">
        <v>15</v>
      </c>
      <c r="D118" t="s">
        <v>587</v>
      </c>
      <c r="E118" t="s">
        <v>47</v>
      </c>
      <c r="F118" t="s">
        <v>41</v>
      </c>
      <c r="G118" t="s">
        <v>41</v>
      </c>
      <c r="H118" t="s">
        <v>453</v>
      </c>
      <c r="I118">
        <v>15</v>
      </c>
      <c r="J118" t="s">
        <v>588</v>
      </c>
      <c r="K118">
        <v>133</v>
      </c>
      <c r="L118" t="s">
        <v>589</v>
      </c>
      <c r="M118">
        <v>3</v>
      </c>
      <c r="N118" t="s">
        <v>453</v>
      </c>
      <c r="O118">
        <v>15</v>
      </c>
      <c r="P118" t="s">
        <v>588</v>
      </c>
      <c r="Q118">
        <v>133</v>
      </c>
      <c r="R118" t="s">
        <v>589</v>
      </c>
      <c r="S118">
        <v>3</v>
      </c>
      <c r="T118">
        <v>67</v>
      </c>
      <c r="U118">
        <v>151</v>
      </c>
      <c r="V118">
        <v>151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>
        <v>1857</v>
      </c>
      <c r="AC118" t="s">
        <v>2951</v>
      </c>
      <c r="AD118" t="s">
        <v>41</v>
      </c>
      <c r="AE118">
        <v>27</v>
      </c>
      <c r="AF118">
        <v>61</v>
      </c>
      <c r="AG118">
        <v>136</v>
      </c>
      <c r="AH118">
        <v>38</v>
      </c>
      <c r="AI118">
        <v>113</v>
      </c>
      <c r="AJ118">
        <v>216</v>
      </c>
      <c r="AK118">
        <v>2</v>
      </c>
      <c r="AL118">
        <v>1</v>
      </c>
      <c r="AM118">
        <v>2</v>
      </c>
      <c r="AN118" t="s">
        <v>42</v>
      </c>
    </row>
    <row r="119" spans="1:40" x14ac:dyDescent="0.25">
      <c r="A119" t="s">
        <v>1537</v>
      </c>
      <c r="B119" t="s">
        <v>52</v>
      </c>
      <c r="C119">
        <v>0</v>
      </c>
      <c r="D119" t="s">
        <v>611</v>
      </c>
      <c r="E119" t="s">
        <v>78</v>
      </c>
      <c r="F119" t="s">
        <v>41</v>
      </c>
      <c r="G119" t="s">
        <v>41</v>
      </c>
      <c r="H119" t="s">
        <v>566</v>
      </c>
      <c r="I119">
        <v>15</v>
      </c>
      <c r="J119" t="s">
        <v>570</v>
      </c>
      <c r="K119">
        <v>14</v>
      </c>
      <c r="L119" t="s">
        <v>612</v>
      </c>
      <c r="M119">
        <v>32</v>
      </c>
      <c r="N119" t="s">
        <v>566</v>
      </c>
      <c r="O119">
        <v>15</v>
      </c>
      <c r="P119" t="s">
        <v>570</v>
      </c>
      <c r="Q119">
        <v>14</v>
      </c>
      <c r="R119" t="s">
        <v>612</v>
      </c>
      <c r="S119">
        <v>32</v>
      </c>
      <c r="T119">
        <v>44</v>
      </c>
      <c r="U119">
        <v>61</v>
      </c>
      <c r="V119">
        <v>61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>
        <v>1860</v>
      </c>
      <c r="AC119" t="s">
        <v>2954</v>
      </c>
      <c r="AD119" t="s">
        <v>41</v>
      </c>
      <c r="AE119">
        <v>28</v>
      </c>
      <c r="AF119">
        <v>30</v>
      </c>
      <c r="AG119">
        <v>39</v>
      </c>
      <c r="AH119">
        <v>45</v>
      </c>
      <c r="AI119">
        <v>37</v>
      </c>
      <c r="AJ119">
        <v>44</v>
      </c>
      <c r="AK119">
        <v>3</v>
      </c>
      <c r="AL119">
        <v>0</v>
      </c>
      <c r="AM119">
        <v>2</v>
      </c>
      <c r="AN119" t="s">
        <v>42</v>
      </c>
    </row>
    <row r="120" spans="1:40" x14ac:dyDescent="0.25">
      <c r="A120" t="s">
        <v>1581</v>
      </c>
      <c r="B120" t="s">
        <v>740</v>
      </c>
      <c r="C120">
        <v>21</v>
      </c>
      <c r="D120" t="s">
        <v>987</v>
      </c>
      <c r="E120" t="s">
        <v>103</v>
      </c>
      <c r="F120" t="s">
        <v>41</v>
      </c>
      <c r="G120" t="s">
        <v>41</v>
      </c>
      <c r="H120" t="s">
        <v>740</v>
      </c>
      <c r="I120">
        <v>21</v>
      </c>
      <c r="J120" t="s">
        <v>982</v>
      </c>
      <c r="K120">
        <v>419</v>
      </c>
      <c r="L120" t="s">
        <v>52</v>
      </c>
      <c r="M120">
        <v>0</v>
      </c>
      <c r="N120" t="s">
        <v>740</v>
      </c>
      <c r="O120">
        <v>21</v>
      </c>
      <c r="P120" t="s">
        <v>983</v>
      </c>
      <c r="Q120">
        <v>399</v>
      </c>
      <c r="R120" t="s">
        <v>968</v>
      </c>
      <c r="S120">
        <v>420</v>
      </c>
      <c r="T120">
        <v>59</v>
      </c>
      <c r="U120">
        <v>440</v>
      </c>
      <c r="V120">
        <v>840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>
        <v>1794</v>
      </c>
      <c r="AC120" t="s">
        <v>3000</v>
      </c>
      <c r="AD120" t="s">
        <v>41</v>
      </c>
      <c r="AE120">
        <v>22</v>
      </c>
      <c r="AF120">
        <v>60</v>
      </c>
      <c r="AG120">
        <v>235</v>
      </c>
      <c r="AH120">
        <v>26</v>
      </c>
      <c r="AI120">
        <v>89</v>
      </c>
      <c r="AJ120">
        <v>270</v>
      </c>
      <c r="AK120">
        <v>1</v>
      </c>
      <c r="AL120">
        <v>2</v>
      </c>
      <c r="AM120">
        <v>1</v>
      </c>
      <c r="AN120" t="s">
        <v>42</v>
      </c>
    </row>
    <row r="121" spans="1:40" x14ac:dyDescent="0.25">
      <c r="A121" t="s">
        <v>1529</v>
      </c>
      <c r="B121" t="s">
        <v>52</v>
      </c>
      <c r="C121">
        <v>0</v>
      </c>
      <c r="D121" t="s">
        <v>52</v>
      </c>
      <c r="E121" t="s">
        <v>53</v>
      </c>
      <c r="F121" t="s">
        <v>41</v>
      </c>
      <c r="G121" t="s">
        <v>41</v>
      </c>
      <c r="H121" t="s">
        <v>539</v>
      </c>
      <c r="I121">
        <v>14</v>
      </c>
      <c r="J121" t="s">
        <v>540</v>
      </c>
      <c r="K121">
        <v>31</v>
      </c>
      <c r="L121" t="s">
        <v>468</v>
      </c>
      <c r="M121">
        <v>16</v>
      </c>
      <c r="N121" t="s">
        <v>539</v>
      </c>
      <c r="O121">
        <v>14</v>
      </c>
      <c r="P121" t="s">
        <v>540</v>
      </c>
      <c r="Q121">
        <v>31</v>
      </c>
      <c r="R121" t="s">
        <v>468</v>
      </c>
      <c r="S121">
        <v>16</v>
      </c>
      <c r="T121">
        <v>0</v>
      </c>
      <c r="U121">
        <v>61</v>
      </c>
      <c r="V121">
        <v>61</v>
      </c>
      <c r="W121" t="b">
        <v>1</v>
      </c>
      <c r="X121" t="b">
        <v>1</v>
      </c>
      <c r="Y121" t="b">
        <v>0</v>
      </c>
      <c r="Z121" t="b">
        <v>1</v>
      </c>
      <c r="AA121" t="b">
        <v>1</v>
      </c>
      <c r="AB121">
        <v>1266</v>
      </c>
      <c r="AC121" t="s">
        <v>2945</v>
      </c>
      <c r="AD121" t="s">
        <v>41</v>
      </c>
      <c r="AE121">
        <v>25</v>
      </c>
      <c r="AF121">
        <v>35</v>
      </c>
      <c r="AG121">
        <v>51</v>
      </c>
      <c r="AH121">
        <v>27</v>
      </c>
      <c r="AI121">
        <v>36</v>
      </c>
      <c r="AJ121">
        <v>75</v>
      </c>
      <c r="AK121">
        <v>3</v>
      </c>
      <c r="AL121">
        <v>0</v>
      </c>
      <c r="AM121">
        <v>3</v>
      </c>
      <c r="AN121" t="s">
        <v>42</v>
      </c>
    </row>
    <row r="122" spans="1:40" x14ac:dyDescent="0.25">
      <c r="A122" t="s">
        <v>1560</v>
      </c>
      <c r="B122" t="s">
        <v>799</v>
      </c>
      <c r="C122">
        <v>2</v>
      </c>
      <c r="D122" t="s">
        <v>52</v>
      </c>
      <c r="E122" t="s">
        <v>53</v>
      </c>
      <c r="F122" t="s">
        <v>41</v>
      </c>
      <c r="G122" t="s">
        <v>41</v>
      </c>
      <c r="H122" t="s">
        <v>800</v>
      </c>
      <c r="I122">
        <v>20</v>
      </c>
      <c r="J122" t="s">
        <v>801</v>
      </c>
      <c r="K122">
        <v>399</v>
      </c>
      <c r="L122" t="s">
        <v>803</v>
      </c>
      <c r="M122">
        <v>38</v>
      </c>
      <c r="N122" t="s">
        <v>800</v>
      </c>
      <c r="O122">
        <v>20</v>
      </c>
      <c r="P122" t="s">
        <v>804</v>
      </c>
      <c r="Q122">
        <v>361</v>
      </c>
      <c r="R122" t="s">
        <v>806</v>
      </c>
      <c r="S122">
        <v>418</v>
      </c>
      <c r="T122">
        <v>2</v>
      </c>
      <c r="U122">
        <v>457</v>
      </c>
      <c r="V122">
        <v>799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>
        <v>1880</v>
      </c>
      <c r="AC122" t="s">
        <v>2978</v>
      </c>
      <c r="AD122" t="s">
        <v>41</v>
      </c>
      <c r="AE122">
        <v>31</v>
      </c>
      <c r="AF122">
        <v>91</v>
      </c>
      <c r="AG122">
        <v>250</v>
      </c>
      <c r="AH122">
        <v>39</v>
      </c>
      <c r="AI122">
        <v>169</v>
      </c>
      <c r="AJ122">
        <v>426</v>
      </c>
      <c r="AK122">
        <v>1</v>
      </c>
      <c r="AL122">
        <v>3</v>
      </c>
      <c r="AM122">
        <v>2</v>
      </c>
      <c r="AN122" t="s">
        <v>42</v>
      </c>
    </row>
    <row r="123" spans="1:40" x14ac:dyDescent="0.25">
      <c r="A123" t="s">
        <v>1580</v>
      </c>
      <c r="B123" t="s">
        <v>740</v>
      </c>
      <c r="C123">
        <v>21</v>
      </c>
      <c r="D123" t="s">
        <v>981</v>
      </c>
      <c r="E123" t="s">
        <v>415</v>
      </c>
      <c r="F123" t="s">
        <v>41</v>
      </c>
      <c r="G123" t="s">
        <v>41</v>
      </c>
      <c r="H123" t="s">
        <v>740</v>
      </c>
      <c r="I123">
        <v>21</v>
      </c>
      <c r="J123" t="s">
        <v>982</v>
      </c>
      <c r="K123">
        <v>419</v>
      </c>
      <c r="L123" t="s">
        <v>52</v>
      </c>
      <c r="M123">
        <v>0</v>
      </c>
      <c r="N123" t="s">
        <v>740</v>
      </c>
      <c r="O123">
        <v>21</v>
      </c>
      <c r="P123" t="s">
        <v>983</v>
      </c>
      <c r="Q123">
        <v>399</v>
      </c>
      <c r="R123" t="s">
        <v>968</v>
      </c>
      <c r="S123">
        <v>420</v>
      </c>
      <c r="T123">
        <v>95</v>
      </c>
      <c r="U123">
        <v>440</v>
      </c>
      <c r="V123">
        <v>840</v>
      </c>
      <c r="W123" t="b">
        <v>1</v>
      </c>
      <c r="X123" t="b">
        <v>1</v>
      </c>
      <c r="Y123" t="b">
        <v>1</v>
      </c>
      <c r="Z123" t="b">
        <v>1</v>
      </c>
      <c r="AA123" t="b">
        <v>1</v>
      </c>
      <c r="AB123">
        <v>1824</v>
      </c>
      <c r="AC123" t="s">
        <v>2999</v>
      </c>
      <c r="AD123" t="s">
        <v>41</v>
      </c>
      <c r="AE123">
        <v>22</v>
      </c>
      <c r="AF123">
        <v>55</v>
      </c>
      <c r="AG123">
        <v>236</v>
      </c>
      <c r="AH123">
        <v>25</v>
      </c>
      <c r="AI123">
        <v>85</v>
      </c>
      <c r="AJ123">
        <v>270</v>
      </c>
      <c r="AK123">
        <v>1</v>
      </c>
      <c r="AL123">
        <v>2</v>
      </c>
      <c r="AM123">
        <v>1</v>
      </c>
      <c r="AN123" t="s">
        <v>42</v>
      </c>
    </row>
    <row r="124" spans="1:40" x14ac:dyDescent="0.25">
      <c r="A124" t="s">
        <v>1536</v>
      </c>
      <c r="B124" t="s">
        <v>52</v>
      </c>
      <c r="C124">
        <v>0</v>
      </c>
      <c r="D124" t="s">
        <v>604</v>
      </c>
      <c r="E124" t="s">
        <v>605</v>
      </c>
      <c r="F124" t="s">
        <v>41</v>
      </c>
      <c r="G124" t="s">
        <v>41</v>
      </c>
      <c r="H124" t="s">
        <v>566</v>
      </c>
      <c r="I124">
        <v>15</v>
      </c>
      <c r="J124" t="s">
        <v>606</v>
      </c>
      <c r="K124">
        <v>15</v>
      </c>
      <c r="L124" t="s">
        <v>607</v>
      </c>
      <c r="M124">
        <v>16</v>
      </c>
      <c r="N124" t="s">
        <v>566</v>
      </c>
      <c r="O124">
        <v>15</v>
      </c>
      <c r="P124" t="s">
        <v>606</v>
      </c>
      <c r="Q124">
        <v>15</v>
      </c>
      <c r="R124" t="s">
        <v>607</v>
      </c>
      <c r="S124">
        <v>16</v>
      </c>
      <c r="T124">
        <v>267</v>
      </c>
      <c r="U124">
        <v>46</v>
      </c>
      <c r="V124">
        <v>46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>
        <v>1882</v>
      </c>
      <c r="AC124" t="s">
        <v>2953</v>
      </c>
      <c r="AD124" t="s">
        <v>41</v>
      </c>
      <c r="AE124">
        <v>29</v>
      </c>
      <c r="AF124">
        <v>26</v>
      </c>
      <c r="AG124">
        <v>38</v>
      </c>
      <c r="AH124">
        <v>39</v>
      </c>
      <c r="AI124">
        <v>33</v>
      </c>
      <c r="AJ124">
        <v>41</v>
      </c>
      <c r="AK124">
        <v>3</v>
      </c>
      <c r="AL124">
        <v>0</v>
      </c>
      <c r="AM124">
        <v>2</v>
      </c>
      <c r="AN124" t="s">
        <v>42</v>
      </c>
    </row>
    <row r="125" spans="1:40" x14ac:dyDescent="0.25">
      <c r="A125" t="s">
        <v>1636</v>
      </c>
      <c r="B125" t="s">
        <v>52</v>
      </c>
      <c r="C125">
        <v>0</v>
      </c>
      <c r="D125" t="s">
        <v>1332</v>
      </c>
      <c r="E125" t="s">
        <v>1052</v>
      </c>
      <c r="F125" t="s">
        <v>41</v>
      </c>
      <c r="G125" t="s">
        <v>41</v>
      </c>
      <c r="H125" t="s">
        <v>1333</v>
      </c>
      <c r="I125">
        <v>3</v>
      </c>
      <c r="J125" t="s">
        <v>1334</v>
      </c>
      <c r="K125">
        <v>4</v>
      </c>
      <c r="L125" t="s">
        <v>1318</v>
      </c>
      <c r="M125">
        <v>1</v>
      </c>
      <c r="N125" t="s">
        <v>1333</v>
      </c>
      <c r="O125">
        <v>3</v>
      </c>
      <c r="P125" t="s">
        <v>1334</v>
      </c>
      <c r="Q125">
        <v>4</v>
      </c>
      <c r="R125" t="s">
        <v>1318</v>
      </c>
      <c r="S125">
        <v>1</v>
      </c>
      <c r="T125">
        <v>7</v>
      </c>
      <c r="U125">
        <v>8</v>
      </c>
      <c r="V125">
        <v>8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>
        <v>39</v>
      </c>
      <c r="AC125" t="s">
        <v>679</v>
      </c>
      <c r="AD125" t="s">
        <v>41</v>
      </c>
      <c r="AE125">
        <v>12</v>
      </c>
      <c r="AF125">
        <v>12</v>
      </c>
      <c r="AG125">
        <v>19</v>
      </c>
      <c r="AH125">
        <v>14</v>
      </c>
      <c r="AI125">
        <v>10</v>
      </c>
      <c r="AJ125">
        <v>13</v>
      </c>
      <c r="AK125">
        <v>2</v>
      </c>
      <c r="AL125">
        <v>1</v>
      </c>
      <c r="AM125">
        <v>3</v>
      </c>
      <c r="AN125" t="s">
        <v>42</v>
      </c>
    </row>
    <row r="126" spans="1:40" x14ac:dyDescent="0.25">
      <c r="A126" t="s">
        <v>1501</v>
      </c>
      <c r="B126" t="s">
        <v>52</v>
      </c>
      <c r="C126">
        <v>0</v>
      </c>
      <c r="D126" t="s">
        <v>52</v>
      </c>
      <c r="E126" t="s">
        <v>53</v>
      </c>
      <c r="F126" t="s">
        <v>41</v>
      </c>
      <c r="G126" t="s">
        <v>41</v>
      </c>
      <c r="H126" t="s">
        <v>68</v>
      </c>
      <c r="I126">
        <v>10</v>
      </c>
      <c r="J126" t="s">
        <v>288</v>
      </c>
      <c r="K126">
        <v>9</v>
      </c>
      <c r="L126" t="s">
        <v>289</v>
      </c>
      <c r="M126">
        <v>22</v>
      </c>
      <c r="N126" t="s">
        <v>68</v>
      </c>
      <c r="O126">
        <v>10</v>
      </c>
      <c r="P126" t="s">
        <v>288</v>
      </c>
      <c r="Q126">
        <v>9</v>
      </c>
      <c r="R126" t="s">
        <v>289</v>
      </c>
      <c r="S126">
        <v>22</v>
      </c>
      <c r="T126">
        <v>0</v>
      </c>
      <c r="U126">
        <v>41</v>
      </c>
      <c r="V126">
        <v>41</v>
      </c>
      <c r="W126" t="b">
        <v>1</v>
      </c>
      <c r="X126" t="b">
        <v>1</v>
      </c>
      <c r="Y126" t="b">
        <v>0</v>
      </c>
      <c r="Z126" t="b">
        <v>1</v>
      </c>
      <c r="AA126" t="b">
        <v>1</v>
      </c>
      <c r="AB126">
        <v>633</v>
      </c>
      <c r="AC126" t="s">
        <v>2914</v>
      </c>
      <c r="AD126" t="s">
        <v>41</v>
      </c>
      <c r="AE126">
        <v>21</v>
      </c>
      <c r="AF126">
        <v>23</v>
      </c>
      <c r="AG126">
        <v>26</v>
      </c>
      <c r="AH126">
        <v>30</v>
      </c>
      <c r="AI126">
        <v>28</v>
      </c>
      <c r="AJ126">
        <v>31</v>
      </c>
      <c r="AK126">
        <v>3</v>
      </c>
      <c r="AL126">
        <v>0</v>
      </c>
      <c r="AM126">
        <v>3</v>
      </c>
      <c r="AN126" t="s">
        <v>42</v>
      </c>
    </row>
    <row r="127" spans="1:40" x14ac:dyDescent="0.25">
      <c r="A127" t="s">
        <v>1517</v>
      </c>
      <c r="B127" t="s">
        <v>52</v>
      </c>
      <c r="C127">
        <v>0</v>
      </c>
      <c r="D127" t="s">
        <v>412</v>
      </c>
      <c r="E127" t="s">
        <v>194</v>
      </c>
      <c r="F127" t="s">
        <v>41</v>
      </c>
      <c r="G127" t="s">
        <v>41</v>
      </c>
      <c r="H127" t="s">
        <v>413</v>
      </c>
      <c r="I127">
        <v>9</v>
      </c>
      <c r="J127" t="s">
        <v>414</v>
      </c>
      <c r="K127">
        <v>74</v>
      </c>
      <c r="L127" t="s">
        <v>416</v>
      </c>
      <c r="M127">
        <v>10</v>
      </c>
      <c r="N127" t="s">
        <v>413</v>
      </c>
      <c r="O127">
        <v>9</v>
      </c>
      <c r="P127" t="s">
        <v>414</v>
      </c>
      <c r="Q127">
        <v>74</v>
      </c>
      <c r="R127" t="s">
        <v>416</v>
      </c>
      <c r="S127">
        <v>10</v>
      </c>
      <c r="T127">
        <v>14</v>
      </c>
      <c r="U127">
        <v>93</v>
      </c>
      <c r="V127">
        <v>93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>
        <v>314</v>
      </c>
      <c r="AC127" t="s">
        <v>2931</v>
      </c>
      <c r="AD127" t="s">
        <v>41</v>
      </c>
      <c r="AE127">
        <v>19</v>
      </c>
      <c r="AF127">
        <v>29</v>
      </c>
      <c r="AG127">
        <v>68</v>
      </c>
      <c r="AH127">
        <v>18</v>
      </c>
      <c r="AI127">
        <v>26</v>
      </c>
      <c r="AJ127">
        <v>60</v>
      </c>
      <c r="AK127">
        <v>2</v>
      </c>
      <c r="AL127">
        <v>1</v>
      </c>
      <c r="AM127">
        <v>3</v>
      </c>
      <c r="AN127" t="s">
        <v>42</v>
      </c>
    </row>
    <row r="128" spans="1:40" x14ac:dyDescent="0.25">
      <c r="A128" t="s">
        <v>1540</v>
      </c>
      <c r="B128" t="s">
        <v>52</v>
      </c>
      <c r="C128">
        <v>0</v>
      </c>
      <c r="D128" t="s">
        <v>629</v>
      </c>
      <c r="E128" t="s">
        <v>630</v>
      </c>
      <c r="F128" t="s">
        <v>41</v>
      </c>
      <c r="G128" t="s">
        <v>41</v>
      </c>
      <c r="H128" t="s">
        <v>631</v>
      </c>
      <c r="I128">
        <v>14</v>
      </c>
      <c r="J128" t="s">
        <v>632</v>
      </c>
      <c r="K128">
        <v>134</v>
      </c>
      <c r="L128" t="s">
        <v>633</v>
      </c>
      <c r="M128">
        <v>3</v>
      </c>
      <c r="N128" t="s">
        <v>52</v>
      </c>
      <c r="O128">
        <v>0</v>
      </c>
      <c r="P128" t="s">
        <v>634</v>
      </c>
      <c r="Q128">
        <v>464</v>
      </c>
      <c r="R128" t="s">
        <v>635</v>
      </c>
      <c r="S128">
        <v>461</v>
      </c>
      <c r="T128">
        <v>269</v>
      </c>
      <c r="U128">
        <v>151</v>
      </c>
      <c r="V128">
        <v>925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>
        <v>1895</v>
      </c>
      <c r="AC128" t="s">
        <v>2957</v>
      </c>
      <c r="AD128" t="s">
        <v>41</v>
      </c>
      <c r="AE128">
        <v>27</v>
      </c>
      <c r="AF128">
        <v>57</v>
      </c>
      <c r="AG128">
        <v>143</v>
      </c>
      <c r="AH128">
        <v>34</v>
      </c>
      <c r="AI128">
        <v>244</v>
      </c>
      <c r="AJ128">
        <v>480</v>
      </c>
      <c r="AK128">
        <v>2</v>
      </c>
      <c r="AL128">
        <v>1</v>
      </c>
      <c r="AM128">
        <v>3</v>
      </c>
      <c r="AN128" t="s">
        <v>42</v>
      </c>
    </row>
    <row r="129" spans="1:40" x14ac:dyDescent="0.25">
      <c r="A129" t="s">
        <v>1535</v>
      </c>
      <c r="B129" t="s">
        <v>52</v>
      </c>
      <c r="C129">
        <v>0</v>
      </c>
      <c r="D129" t="s">
        <v>593</v>
      </c>
      <c r="E129" t="s">
        <v>147</v>
      </c>
      <c r="F129" t="s">
        <v>41</v>
      </c>
      <c r="G129" t="s">
        <v>41</v>
      </c>
      <c r="H129" t="s">
        <v>453</v>
      </c>
      <c r="I129">
        <v>15</v>
      </c>
      <c r="J129" t="s">
        <v>594</v>
      </c>
      <c r="K129">
        <v>136</v>
      </c>
      <c r="L129" t="s">
        <v>52</v>
      </c>
      <c r="M129">
        <v>0</v>
      </c>
      <c r="N129" t="s">
        <v>52</v>
      </c>
      <c r="O129">
        <v>0</v>
      </c>
      <c r="P129" t="s">
        <v>595</v>
      </c>
      <c r="Q129">
        <v>481</v>
      </c>
      <c r="R129" t="s">
        <v>596</v>
      </c>
      <c r="S129">
        <v>480</v>
      </c>
      <c r="T129">
        <v>31</v>
      </c>
      <c r="U129">
        <v>151</v>
      </c>
      <c r="V129">
        <v>961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>
        <v>1780</v>
      </c>
      <c r="AC129" t="s">
        <v>2952</v>
      </c>
      <c r="AD129" t="s">
        <v>41</v>
      </c>
      <c r="AE129">
        <v>27</v>
      </c>
      <c r="AF129">
        <v>62</v>
      </c>
      <c r="AG129">
        <v>142</v>
      </c>
      <c r="AH129">
        <v>36</v>
      </c>
      <c r="AI129">
        <v>185</v>
      </c>
      <c r="AJ129">
        <v>481</v>
      </c>
      <c r="AK129">
        <v>2</v>
      </c>
      <c r="AL129">
        <v>1</v>
      </c>
      <c r="AM129">
        <v>2</v>
      </c>
      <c r="AN129" t="s">
        <v>42</v>
      </c>
    </row>
    <row r="130" spans="1:40" x14ac:dyDescent="0.25">
      <c r="A130" t="s">
        <v>1533</v>
      </c>
      <c r="B130" t="s">
        <v>420</v>
      </c>
      <c r="C130">
        <v>16</v>
      </c>
      <c r="D130" t="s">
        <v>576</v>
      </c>
      <c r="E130" t="s">
        <v>430</v>
      </c>
      <c r="F130" t="s">
        <v>41</v>
      </c>
      <c r="G130" t="s">
        <v>41</v>
      </c>
      <c r="H130" t="s">
        <v>420</v>
      </c>
      <c r="I130">
        <v>16</v>
      </c>
      <c r="J130" t="s">
        <v>577</v>
      </c>
      <c r="K130">
        <v>239</v>
      </c>
      <c r="L130" t="s">
        <v>52</v>
      </c>
      <c r="M130">
        <v>0</v>
      </c>
      <c r="N130" t="s">
        <v>420</v>
      </c>
      <c r="O130">
        <v>16</v>
      </c>
      <c r="P130" t="s">
        <v>578</v>
      </c>
      <c r="Q130">
        <v>224</v>
      </c>
      <c r="R130" t="s">
        <v>580</v>
      </c>
      <c r="S130">
        <v>240</v>
      </c>
      <c r="T130">
        <v>84</v>
      </c>
      <c r="U130">
        <v>255</v>
      </c>
      <c r="V130">
        <v>480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>
        <v>1843</v>
      </c>
      <c r="AC130" t="s">
        <v>2950</v>
      </c>
      <c r="AD130" t="s">
        <v>41</v>
      </c>
      <c r="AE130">
        <v>28</v>
      </c>
      <c r="AF130">
        <v>63</v>
      </c>
      <c r="AG130">
        <v>131</v>
      </c>
      <c r="AH130">
        <v>38</v>
      </c>
      <c r="AI130">
        <v>105</v>
      </c>
      <c r="AJ130">
        <v>191</v>
      </c>
      <c r="AK130">
        <v>1</v>
      </c>
      <c r="AL130">
        <v>2</v>
      </c>
      <c r="AM130">
        <v>1</v>
      </c>
      <c r="AN130" t="s">
        <v>42</v>
      </c>
    </row>
    <row r="131" spans="1:40" x14ac:dyDescent="0.25">
      <c r="A131" t="s">
        <v>1579</v>
      </c>
      <c r="B131" t="s">
        <v>740</v>
      </c>
      <c r="C131">
        <v>21</v>
      </c>
      <c r="D131" t="s">
        <v>974</v>
      </c>
      <c r="E131" t="s">
        <v>77</v>
      </c>
      <c r="F131" t="s">
        <v>41</v>
      </c>
      <c r="G131" t="s">
        <v>41</v>
      </c>
      <c r="H131" t="s">
        <v>740</v>
      </c>
      <c r="I131">
        <v>21</v>
      </c>
      <c r="J131" t="s">
        <v>975</v>
      </c>
      <c r="K131">
        <v>420</v>
      </c>
      <c r="L131" t="s">
        <v>52</v>
      </c>
      <c r="M131">
        <v>0</v>
      </c>
      <c r="N131" t="s">
        <v>740</v>
      </c>
      <c r="O131">
        <v>21</v>
      </c>
      <c r="P131" t="s">
        <v>976</v>
      </c>
      <c r="Q131">
        <v>400</v>
      </c>
      <c r="R131" t="s">
        <v>968</v>
      </c>
      <c r="S131">
        <v>420</v>
      </c>
      <c r="T131">
        <v>60</v>
      </c>
      <c r="U131">
        <v>441</v>
      </c>
      <c r="V131">
        <v>841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>
        <v>1779</v>
      </c>
      <c r="AC131" t="s">
        <v>2998</v>
      </c>
      <c r="AD131" t="s">
        <v>41</v>
      </c>
      <c r="AE131">
        <v>23</v>
      </c>
      <c r="AF131">
        <v>61</v>
      </c>
      <c r="AG131">
        <v>242</v>
      </c>
      <c r="AH131">
        <v>25</v>
      </c>
      <c r="AI131">
        <v>83</v>
      </c>
      <c r="AJ131">
        <v>297</v>
      </c>
      <c r="AK131">
        <v>1</v>
      </c>
      <c r="AL131">
        <v>2</v>
      </c>
      <c r="AM131">
        <v>1</v>
      </c>
      <c r="AN131" t="s">
        <v>42</v>
      </c>
    </row>
    <row r="132" spans="1:40" x14ac:dyDescent="0.25">
      <c r="A132" t="s">
        <v>1623</v>
      </c>
      <c r="B132" t="s">
        <v>52</v>
      </c>
      <c r="C132">
        <v>0</v>
      </c>
      <c r="D132" t="s">
        <v>1271</v>
      </c>
      <c r="E132" t="s">
        <v>45</v>
      </c>
      <c r="F132" t="s">
        <v>41</v>
      </c>
      <c r="G132" t="s">
        <v>41</v>
      </c>
      <c r="H132" t="s">
        <v>52</v>
      </c>
      <c r="I132">
        <v>0</v>
      </c>
      <c r="J132" t="s">
        <v>1272</v>
      </c>
      <c r="K132">
        <v>10</v>
      </c>
      <c r="L132" t="s">
        <v>1273</v>
      </c>
      <c r="M132">
        <v>3</v>
      </c>
      <c r="N132" t="s">
        <v>52</v>
      </c>
      <c r="O132">
        <v>0</v>
      </c>
      <c r="P132" t="s">
        <v>1274</v>
      </c>
      <c r="Q132">
        <v>6</v>
      </c>
      <c r="R132" t="s">
        <v>1275</v>
      </c>
      <c r="S132">
        <v>9</v>
      </c>
      <c r="T132">
        <v>2</v>
      </c>
      <c r="U132">
        <v>13</v>
      </c>
      <c r="V132">
        <v>15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>
        <v>90</v>
      </c>
      <c r="AC132" t="s">
        <v>3040</v>
      </c>
      <c r="AD132" t="s">
        <v>41</v>
      </c>
      <c r="AE132">
        <v>17</v>
      </c>
      <c r="AF132">
        <v>19</v>
      </c>
      <c r="AG132">
        <v>20</v>
      </c>
      <c r="AH132">
        <v>18</v>
      </c>
      <c r="AI132">
        <v>19</v>
      </c>
      <c r="AJ132">
        <v>18</v>
      </c>
      <c r="AK132">
        <v>2</v>
      </c>
      <c r="AL132">
        <v>1</v>
      </c>
      <c r="AM132">
        <v>3</v>
      </c>
      <c r="AN132" t="s">
        <v>42</v>
      </c>
    </row>
    <row r="133" spans="1:40" x14ac:dyDescent="0.25">
      <c r="A133" t="s">
        <v>1583</v>
      </c>
      <c r="B133" t="s">
        <v>1002</v>
      </c>
      <c r="C133">
        <v>20</v>
      </c>
      <c r="D133" t="s">
        <v>1003</v>
      </c>
      <c r="E133" t="s">
        <v>65</v>
      </c>
      <c r="F133" t="s">
        <v>41</v>
      </c>
      <c r="G133" t="s">
        <v>41</v>
      </c>
      <c r="H133" t="s">
        <v>1002</v>
      </c>
      <c r="I133">
        <v>20</v>
      </c>
      <c r="J133" t="s">
        <v>1004</v>
      </c>
      <c r="K133">
        <v>399</v>
      </c>
      <c r="L133" t="s">
        <v>1005</v>
      </c>
      <c r="M133">
        <v>38</v>
      </c>
      <c r="N133" t="s">
        <v>1002</v>
      </c>
      <c r="O133">
        <v>20</v>
      </c>
      <c r="P133" t="s">
        <v>1006</v>
      </c>
      <c r="Q133">
        <v>361</v>
      </c>
      <c r="R133" t="s">
        <v>1007</v>
      </c>
      <c r="S133">
        <v>418</v>
      </c>
      <c r="T133">
        <v>56</v>
      </c>
      <c r="U133">
        <v>457</v>
      </c>
      <c r="V133">
        <v>799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>
        <v>1770</v>
      </c>
      <c r="AC133" t="s">
        <v>1979</v>
      </c>
      <c r="AD133" t="s">
        <v>41</v>
      </c>
      <c r="AE133">
        <v>20</v>
      </c>
      <c r="AF133">
        <v>58</v>
      </c>
      <c r="AG133">
        <v>244</v>
      </c>
      <c r="AH133">
        <v>26</v>
      </c>
      <c r="AI133">
        <v>94</v>
      </c>
      <c r="AJ133">
        <v>323</v>
      </c>
      <c r="AK133">
        <v>1</v>
      </c>
      <c r="AL133">
        <v>3</v>
      </c>
      <c r="AM133">
        <v>2</v>
      </c>
      <c r="AN133" t="s">
        <v>42</v>
      </c>
    </row>
    <row r="134" spans="1:40" x14ac:dyDescent="0.25">
      <c r="A134" t="s">
        <v>1508</v>
      </c>
      <c r="B134" t="s">
        <v>337</v>
      </c>
      <c r="C134">
        <v>1</v>
      </c>
      <c r="D134" t="s">
        <v>338</v>
      </c>
      <c r="E134" t="s">
        <v>119</v>
      </c>
      <c r="F134" t="s">
        <v>41</v>
      </c>
      <c r="G134" t="s">
        <v>41</v>
      </c>
      <c r="H134" t="s">
        <v>48</v>
      </c>
      <c r="I134">
        <v>10</v>
      </c>
      <c r="J134" t="s">
        <v>50</v>
      </c>
      <c r="K134">
        <v>66</v>
      </c>
      <c r="L134" t="s">
        <v>52</v>
      </c>
      <c r="M134">
        <v>0</v>
      </c>
      <c r="N134" t="s">
        <v>48</v>
      </c>
      <c r="O134">
        <v>10</v>
      </c>
      <c r="P134" t="s">
        <v>50</v>
      </c>
      <c r="Q134">
        <v>66</v>
      </c>
      <c r="R134" t="s">
        <v>52</v>
      </c>
      <c r="S134">
        <v>0</v>
      </c>
      <c r="T134">
        <v>48</v>
      </c>
      <c r="U134">
        <v>76</v>
      </c>
      <c r="V134">
        <v>76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>
        <v>343</v>
      </c>
      <c r="AC134" t="s">
        <v>2922</v>
      </c>
      <c r="AD134" t="s">
        <v>41</v>
      </c>
      <c r="AE134">
        <v>17</v>
      </c>
      <c r="AF134">
        <v>28</v>
      </c>
      <c r="AG134">
        <v>55</v>
      </c>
      <c r="AH134">
        <v>18</v>
      </c>
      <c r="AI134">
        <v>22</v>
      </c>
      <c r="AJ134">
        <v>53</v>
      </c>
      <c r="AK134">
        <v>2</v>
      </c>
      <c r="AL134">
        <v>1</v>
      </c>
      <c r="AM134">
        <v>1</v>
      </c>
      <c r="AN134" t="s">
        <v>42</v>
      </c>
    </row>
    <row r="135" spans="1:40" x14ac:dyDescent="0.25">
      <c r="A135" t="s">
        <v>1539</v>
      </c>
      <c r="B135" t="s">
        <v>52</v>
      </c>
      <c r="C135">
        <v>0</v>
      </c>
      <c r="D135" t="s">
        <v>621</v>
      </c>
      <c r="E135" t="s">
        <v>622</v>
      </c>
      <c r="F135" t="s">
        <v>41</v>
      </c>
      <c r="G135" t="s">
        <v>41</v>
      </c>
      <c r="H135" t="s">
        <v>453</v>
      </c>
      <c r="I135">
        <v>15</v>
      </c>
      <c r="J135" t="s">
        <v>623</v>
      </c>
      <c r="K135">
        <v>135</v>
      </c>
      <c r="L135" t="s">
        <v>52</v>
      </c>
      <c r="M135">
        <v>0</v>
      </c>
      <c r="N135" t="s">
        <v>453</v>
      </c>
      <c r="O135">
        <v>15</v>
      </c>
      <c r="P135" t="s">
        <v>623</v>
      </c>
      <c r="Q135">
        <v>135</v>
      </c>
      <c r="R135" t="s">
        <v>52</v>
      </c>
      <c r="S135">
        <v>0</v>
      </c>
      <c r="T135">
        <v>285</v>
      </c>
      <c r="U135">
        <v>150</v>
      </c>
      <c r="V135">
        <v>150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>
        <v>1835</v>
      </c>
      <c r="AC135" t="s">
        <v>2956</v>
      </c>
      <c r="AD135" t="s">
        <v>41</v>
      </c>
      <c r="AE135">
        <v>29</v>
      </c>
      <c r="AF135">
        <v>62</v>
      </c>
      <c r="AG135">
        <v>158</v>
      </c>
      <c r="AH135">
        <v>32</v>
      </c>
      <c r="AI135">
        <v>108</v>
      </c>
      <c r="AJ135">
        <v>227</v>
      </c>
      <c r="AK135">
        <v>2</v>
      </c>
      <c r="AL135">
        <v>1</v>
      </c>
      <c r="AM135">
        <v>3</v>
      </c>
      <c r="AN135" t="s">
        <v>42</v>
      </c>
    </row>
    <row r="136" spans="1:40" x14ac:dyDescent="0.25">
      <c r="A136" t="s">
        <v>1561</v>
      </c>
      <c r="B136" t="s">
        <v>814</v>
      </c>
      <c r="C136">
        <v>20</v>
      </c>
      <c r="D136" t="s">
        <v>815</v>
      </c>
      <c r="E136" t="s">
        <v>56</v>
      </c>
      <c r="F136" t="s">
        <v>41</v>
      </c>
      <c r="G136" t="s">
        <v>41</v>
      </c>
      <c r="H136" t="s">
        <v>814</v>
      </c>
      <c r="I136">
        <v>20</v>
      </c>
      <c r="J136" t="s">
        <v>816</v>
      </c>
      <c r="K136">
        <v>417</v>
      </c>
      <c r="L136" t="s">
        <v>818</v>
      </c>
      <c r="M136">
        <v>39</v>
      </c>
      <c r="N136" t="s">
        <v>814</v>
      </c>
      <c r="O136">
        <v>20</v>
      </c>
      <c r="P136" t="s">
        <v>819</v>
      </c>
      <c r="Q136">
        <v>399</v>
      </c>
      <c r="R136" t="s">
        <v>820</v>
      </c>
      <c r="S136">
        <v>417</v>
      </c>
      <c r="T136">
        <v>76</v>
      </c>
      <c r="U136">
        <v>476</v>
      </c>
      <c r="V136">
        <v>836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>
        <v>3623</v>
      </c>
      <c r="AC136" t="s">
        <v>2979</v>
      </c>
      <c r="AD136" t="s">
        <v>41</v>
      </c>
      <c r="AE136">
        <v>30</v>
      </c>
      <c r="AF136">
        <v>97</v>
      </c>
      <c r="AG136">
        <v>237</v>
      </c>
      <c r="AH136">
        <v>37</v>
      </c>
      <c r="AI136">
        <v>162</v>
      </c>
      <c r="AJ136">
        <v>336</v>
      </c>
      <c r="AK136">
        <v>1</v>
      </c>
      <c r="AL136">
        <v>2</v>
      </c>
      <c r="AM136">
        <v>2</v>
      </c>
      <c r="AN136" t="s">
        <v>42</v>
      </c>
    </row>
    <row r="137" spans="1:40" x14ac:dyDescent="0.25">
      <c r="A137" t="s">
        <v>1487</v>
      </c>
      <c r="B137" t="s">
        <v>52</v>
      </c>
      <c r="C137">
        <v>0</v>
      </c>
      <c r="D137" t="s">
        <v>52</v>
      </c>
      <c r="E137" t="s">
        <v>53</v>
      </c>
      <c r="F137" t="s">
        <v>41</v>
      </c>
      <c r="G137" t="s">
        <v>41</v>
      </c>
      <c r="H137" t="s">
        <v>170</v>
      </c>
      <c r="I137">
        <v>9</v>
      </c>
      <c r="J137" t="s">
        <v>171</v>
      </c>
      <c r="K137">
        <v>11</v>
      </c>
      <c r="L137" t="s">
        <v>70</v>
      </c>
      <c r="M137">
        <v>11</v>
      </c>
      <c r="N137" t="s">
        <v>170</v>
      </c>
      <c r="O137">
        <v>9</v>
      </c>
      <c r="P137" t="s">
        <v>171</v>
      </c>
      <c r="Q137">
        <v>11</v>
      </c>
      <c r="R137" t="s">
        <v>70</v>
      </c>
      <c r="S137">
        <v>11</v>
      </c>
      <c r="T137">
        <v>0</v>
      </c>
      <c r="U137">
        <v>31</v>
      </c>
      <c r="V137">
        <v>31</v>
      </c>
      <c r="W137" t="b">
        <v>1</v>
      </c>
      <c r="X137" t="b">
        <v>1</v>
      </c>
      <c r="Y137" t="b">
        <v>0</v>
      </c>
      <c r="Z137" t="b">
        <v>1</v>
      </c>
      <c r="AA137" t="b">
        <v>1</v>
      </c>
      <c r="AB137">
        <v>609</v>
      </c>
      <c r="AC137" t="s">
        <v>2898</v>
      </c>
      <c r="AD137" t="s">
        <v>41</v>
      </c>
      <c r="AE137">
        <v>19</v>
      </c>
      <c r="AF137">
        <v>21</v>
      </c>
      <c r="AG137">
        <v>24</v>
      </c>
      <c r="AH137">
        <v>30</v>
      </c>
      <c r="AI137">
        <v>27</v>
      </c>
      <c r="AJ137">
        <v>23</v>
      </c>
      <c r="AK137">
        <v>3</v>
      </c>
      <c r="AL137">
        <v>0</v>
      </c>
      <c r="AM137">
        <v>3</v>
      </c>
      <c r="AN137" t="s">
        <v>42</v>
      </c>
    </row>
    <row r="138" spans="1:40" x14ac:dyDescent="0.25">
      <c r="A138" t="s">
        <v>1582</v>
      </c>
      <c r="B138" t="s">
        <v>740</v>
      </c>
      <c r="C138">
        <v>21</v>
      </c>
      <c r="D138" t="s">
        <v>993</v>
      </c>
      <c r="E138" t="s">
        <v>415</v>
      </c>
      <c r="F138" t="s">
        <v>41</v>
      </c>
      <c r="G138" t="s">
        <v>41</v>
      </c>
      <c r="H138" t="s">
        <v>740</v>
      </c>
      <c r="I138">
        <v>21</v>
      </c>
      <c r="J138" t="s">
        <v>994</v>
      </c>
      <c r="K138">
        <v>419</v>
      </c>
      <c r="L138" t="s">
        <v>52</v>
      </c>
      <c r="M138">
        <v>0</v>
      </c>
      <c r="N138" t="s">
        <v>740</v>
      </c>
      <c r="O138">
        <v>21</v>
      </c>
      <c r="P138" t="s">
        <v>995</v>
      </c>
      <c r="Q138">
        <v>399</v>
      </c>
      <c r="R138" t="s">
        <v>968</v>
      </c>
      <c r="S138">
        <v>420</v>
      </c>
      <c r="T138">
        <v>95</v>
      </c>
      <c r="U138">
        <v>440</v>
      </c>
      <c r="V138">
        <v>840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>
        <v>1837</v>
      </c>
      <c r="AC138" t="s">
        <v>3001</v>
      </c>
      <c r="AD138" t="s">
        <v>41</v>
      </c>
      <c r="AE138">
        <v>23</v>
      </c>
      <c r="AF138">
        <v>56</v>
      </c>
      <c r="AG138">
        <v>238</v>
      </c>
      <c r="AH138">
        <v>26</v>
      </c>
      <c r="AI138">
        <v>83</v>
      </c>
      <c r="AJ138">
        <v>267</v>
      </c>
      <c r="AK138">
        <v>1</v>
      </c>
      <c r="AL138">
        <v>2</v>
      </c>
      <c r="AM138">
        <v>1</v>
      </c>
      <c r="AN138" t="s">
        <v>42</v>
      </c>
    </row>
    <row r="139" spans="1:40" x14ac:dyDescent="0.25">
      <c r="A139" t="s">
        <v>1564</v>
      </c>
      <c r="B139" t="s">
        <v>52</v>
      </c>
      <c r="C139">
        <v>0</v>
      </c>
      <c r="D139" t="s">
        <v>847</v>
      </c>
      <c r="E139" t="s">
        <v>848</v>
      </c>
      <c r="F139" t="s">
        <v>41</v>
      </c>
      <c r="G139" t="s">
        <v>41</v>
      </c>
      <c r="H139" t="s">
        <v>849</v>
      </c>
      <c r="I139">
        <v>20</v>
      </c>
      <c r="J139" t="s">
        <v>850</v>
      </c>
      <c r="K139">
        <v>59</v>
      </c>
      <c r="L139" t="s">
        <v>851</v>
      </c>
      <c r="M139">
        <v>20</v>
      </c>
      <c r="N139" t="s">
        <v>849</v>
      </c>
      <c r="O139">
        <v>20</v>
      </c>
      <c r="P139" t="s">
        <v>850</v>
      </c>
      <c r="Q139">
        <v>59</v>
      </c>
      <c r="R139" t="s">
        <v>851</v>
      </c>
      <c r="S139">
        <v>20</v>
      </c>
      <c r="T139">
        <v>447</v>
      </c>
      <c r="U139">
        <v>99</v>
      </c>
      <c r="V139">
        <v>99</v>
      </c>
      <c r="W139" t="b">
        <v>1</v>
      </c>
      <c r="X139" t="b">
        <v>1</v>
      </c>
      <c r="Y139" t="b">
        <v>1</v>
      </c>
      <c r="Z139" t="b">
        <v>1</v>
      </c>
      <c r="AA139" t="b">
        <v>1</v>
      </c>
      <c r="AB139">
        <v>3807</v>
      </c>
      <c r="AC139" t="s">
        <v>2982</v>
      </c>
      <c r="AD139" t="s">
        <v>41</v>
      </c>
      <c r="AE139">
        <v>26</v>
      </c>
      <c r="AF139">
        <v>55</v>
      </c>
      <c r="AG139">
        <v>104</v>
      </c>
      <c r="AH139">
        <v>36</v>
      </c>
      <c r="AI139">
        <v>80</v>
      </c>
      <c r="AJ139">
        <v>167</v>
      </c>
      <c r="AK139">
        <v>3</v>
      </c>
      <c r="AL139">
        <v>0</v>
      </c>
      <c r="AM139">
        <v>3</v>
      </c>
      <c r="AN139" t="s">
        <v>42</v>
      </c>
    </row>
    <row r="140" spans="1:40" x14ac:dyDescent="0.25">
      <c r="A140" t="s">
        <v>1516</v>
      </c>
      <c r="B140" t="s">
        <v>52</v>
      </c>
      <c r="C140">
        <v>0</v>
      </c>
      <c r="D140" t="s">
        <v>323</v>
      </c>
      <c r="E140" t="s">
        <v>49</v>
      </c>
      <c r="F140" t="s">
        <v>41</v>
      </c>
      <c r="G140" t="s">
        <v>41</v>
      </c>
      <c r="H140" t="s">
        <v>170</v>
      </c>
      <c r="I140">
        <v>9</v>
      </c>
      <c r="J140" t="s">
        <v>405</v>
      </c>
      <c r="K140">
        <v>11</v>
      </c>
      <c r="L140" t="s">
        <v>324</v>
      </c>
      <c r="M140">
        <v>11</v>
      </c>
      <c r="N140" t="s">
        <v>52</v>
      </c>
      <c r="O140">
        <v>0</v>
      </c>
      <c r="P140" t="s">
        <v>406</v>
      </c>
      <c r="Q140">
        <v>155</v>
      </c>
      <c r="R140" t="s">
        <v>408</v>
      </c>
      <c r="S140">
        <v>110</v>
      </c>
      <c r="T140">
        <v>10</v>
      </c>
      <c r="U140">
        <v>31</v>
      </c>
      <c r="V140">
        <v>265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>
        <v>323</v>
      </c>
      <c r="AC140" t="s">
        <v>2930</v>
      </c>
      <c r="AD140" t="s">
        <v>41</v>
      </c>
      <c r="AE140">
        <v>15</v>
      </c>
      <c r="AF140">
        <v>23</v>
      </c>
      <c r="AG140">
        <v>30</v>
      </c>
      <c r="AH140">
        <v>17</v>
      </c>
      <c r="AI140">
        <v>31</v>
      </c>
      <c r="AJ140">
        <v>100</v>
      </c>
      <c r="AK140">
        <v>3</v>
      </c>
      <c r="AL140">
        <v>0</v>
      </c>
      <c r="AM140">
        <v>3</v>
      </c>
      <c r="AN140" t="s">
        <v>42</v>
      </c>
    </row>
    <row r="141" spans="1:40" x14ac:dyDescent="0.25">
      <c r="A141" t="s">
        <v>1585</v>
      </c>
      <c r="B141" t="s">
        <v>52</v>
      </c>
      <c r="C141">
        <v>0</v>
      </c>
      <c r="D141" t="s">
        <v>52</v>
      </c>
      <c r="E141" t="s">
        <v>53</v>
      </c>
      <c r="F141" t="s">
        <v>41</v>
      </c>
      <c r="G141" t="s">
        <v>41</v>
      </c>
      <c r="H141" t="s">
        <v>1024</v>
      </c>
      <c r="I141">
        <v>19</v>
      </c>
      <c r="J141" t="s">
        <v>1025</v>
      </c>
      <c r="K141">
        <v>38</v>
      </c>
      <c r="L141" t="s">
        <v>1026</v>
      </c>
      <c r="M141">
        <v>44</v>
      </c>
      <c r="N141" t="s">
        <v>1024</v>
      </c>
      <c r="O141">
        <v>19</v>
      </c>
      <c r="P141" t="s">
        <v>1025</v>
      </c>
      <c r="Q141">
        <v>38</v>
      </c>
      <c r="R141" t="s">
        <v>1026</v>
      </c>
      <c r="S141">
        <v>44</v>
      </c>
      <c r="T141">
        <v>0</v>
      </c>
      <c r="U141">
        <v>101</v>
      </c>
      <c r="V141">
        <v>101</v>
      </c>
      <c r="W141" t="b">
        <v>1</v>
      </c>
      <c r="X141" t="b">
        <v>1</v>
      </c>
      <c r="Y141" t="b">
        <v>0</v>
      </c>
      <c r="Z141" t="b">
        <v>1</v>
      </c>
      <c r="AA141" t="b">
        <v>1</v>
      </c>
      <c r="AB141">
        <v>1836</v>
      </c>
      <c r="AC141" t="s">
        <v>3003</v>
      </c>
      <c r="AD141" t="s">
        <v>41</v>
      </c>
      <c r="AE141">
        <v>22</v>
      </c>
      <c r="AF141">
        <v>27</v>
      </c>
      <c r="AG141">
        <v>49</v>
      </c>
      <c r="AH141">
        <v>21</v>
      </c>
      <c r="AI141">
        <v>25</v>
      </c>
      <c r="AJ141">
        <v>52</v>
      </c>
      <c r="AK141">
        <v>3</v>
      </c>
      <c r="AL141">
        <v>0</v>
      </c>
      <c r="AM141">
        <v>3</v>
      </c>
      <c r="AN141" t="s">
        <v>42</v>
      </c>
    </row>
    <row r="142" spans="1:40" x14ac:dyDescent="0.25">
      <c r="A142" t="s">
        <v>1586</v>
      </c>
      <c r="B142" t="s">
        <v>52</v>
      </c>
      <c r="C142">
        <v>0</v>
      </c>
      <c r="D142" t="s">
        <v>1030</v>
      </c>
      <c r="E142" t="s">
        <v>1031</v>
      </c>
      <c r="F142" t="s">
        <v>41</v>
      </c>
      <c r="G142" t="s">
        <v>41</v>
      </c>
      <c r="H142" t="s">
        <v>1032</v>
      </c>
      <c r="I142">
        <v>22</v>
      </c>
      <c r="J142" t="s">
        <v>1033</v>
      </c>
      <c r="K142">
        <v>19</v>
      </c>
      <c r="L142" t="s">
        <v>1034</v>
      </c>
      <c r="M142">
        <v>20</v>
      </c>
      <c r="N142" t="s">
        <v>1032</v>
      </c>
      <c r="O142">
        <v>22</v>
      </c>
      <c r="P142" t="s">
        <v>1033</v>
      </c>
      <c r="Q142">
        <v>19</v>
      </c>
      <c r="R142" t="s">
        <v>1034</v>
      </c>
      <c r="S142">
        <v>20</v>
      </c>
      <c r="T142">
        <v>434</v>
      </c>
      <c r="U142">
        <v>61</v>
      </c>
      <c r="V142">
        <v>61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>
        <v>1916</v>
      </c>
      <c r="AC142" t="s">
        <v>3004</v>
      </c>
      <c r="AD142" t="s">
        <v>41</v>
      </c>
      <c r="AE142">
        <v>20</v>
      </c>
      <c r="AF142">
        <v>23</v>
      </c>
      <c r="AG142">
        <v>41</v>
      </c>
      <c r="AH142">
        <v>25</v>
      </c>
      <c r="AI142">
        <v>27</v>
      </c>
      <c r="AJ142">
        <v>45</v>
      </c>
      <c r="AK142">
        <v>3</v>
      </c>
      <c r="AL142">
        <v>0</v>
      </c>
      <c r="AM142">
        <v>3</v>
      </c>
      <c r="AN142" t="s">
        <v>42</v>
      </c>
    </row>
    <row r="143" spans="1:40" x14ac:dyDescent="0.25">
      <c r="A143" t="s">
        <v>1531</v>
      </c>
      <c r="B143" t="s">
        <v>555</v>
      </c>
      <c r="C143">
        <v>14</v>
      </c>
      <c r="D143" t="s">
        <v>556</v>
      </c>
      <c r="E143" t="s">
        <v>78</v>
      </c>
      <c r="F143" t="s">
        <v>41</v>
      </c>
      <c r="G143" t="s">
        <v>41</v>
      </c>
      <c r="H143" t="s">
        <v>557</v>
      </c>
      <c r="I143">
        <v>16</v>
      </c>
      <c r="J143" t="s">
        <v>558</v>
      </c>
      <c r="K143">
        <v>134</v>
      </c>
      <c r="L143" t="s">
        <v>560</v>
      </c>
      <c r="M143">
        <v>1</v>
      </c>
      <c r="N143" t="s">
        <v>557</v>
      </c>
      <c r="O143">
        <v>16</v>
      </c>
      <c r="P143" t="s">
        <v>558</v>
      </c>
      <c r="Q143">
        <v>134</v>
      </c>
      <c r="R143" t="s">
        <v>560</v>
      </c>
      <c r="S143">
        <v>1</v>
      </c>
      <c r="T143">
        <v>58</v>
      </c>
      <c r="U143">
        <v>151</v>
      </c>
      <c r="V143">
        <v>151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>
        <v>2080</v>
      </c>
      <c r="AC143" t="s">
        <v>2947</v>
      </c>
      <c r="AD143" t="s">
        <v>41</v>
      </c>
      <c r="AE143">
        <v>29</v>
      </c>
      <c r="AF143">
        <v>51</v>
      </c>
      <c r="AG143">
        <v>138</v>
      </c>
      <c r="AH143">
        <v>34</v>
      </c>
      <c r="AI143">
        <v>101</v>
      </c>
      <c r="AJ143">
        <v>183</v>
      </c>
      <c r="AK143">
        <v>2</v>
      </c>
      <c r="AL143">
        <v>1</v>
      </c>
      <c r="AM143">
        <v>1</v>
      </c>
      <c r="AN143" t="s">
        <v>42</v>
      </c>
    </row>
    <row r="144" spans="1:40" x14ac:dyDescent="0.25">
      <c r="A144" t="s">
        <v>1563</v>
      </c>
      <c r="B144" t="s">
        <v>52</v>
      </c>
      <c r="C144">
        <v>0</v>
      </c>
      <c r="D144" t="s">
        <v>835</v>
      </c>
      <c r="E144" t="s">
        <v>118</v>
      </c>
      <c r="F144" t="s">
        <v>41</v>
      </c>
      <c r="G144" t="s">
        <v>41</v>
      </c>
      <c r="H144" t="s">
        <v>836</v>
      </c>
      <c r="I144">
        <v>19</v>
      </c>
      <c r="J144" t="s">
        <v>837</v>
      </c>
      <c r="K144">
        <v>252</v>
      </c>
      <c r="L144" t="s">
        <v>52</v>
      </c>
      <c r="M144">
        <v>0</v>
      </c>
      <c r="N144" t="s">
        <v>52</v>
      </c>
      <c r="O144">
        <v>0</v>
      </c>
      <c r="P144" t="s">
        <v>839</v>
      </c>
      <c r="Q144">
        <v>840</v>
      </c>
      <c r="R144" t="s">
        <v>841</v>
      </c>
      <c r="S144">
        <v>840</v>
      </c>
      <c r="T144">
        <v>42</v>
      </c>
      <c r="U144">
        <v>271</v>
      </c>
      <c r="V144">
        <v>1680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>
        <v>2441</v>
      </c>
      <c r="AC144" t="s">
        <v>2981</v>
      </c>
      <c r="AD144" t="s">
        <v>41</v>
      </c>
      <c r="AE144">
        <v>30</v>
      </c>
      <c r="AF144">
        <v>86</v>
      </c>
      <c r="AG144">
        <v>284</v>
      </c>
      <c r="AH144">
        <v>39</v>
      </c>
      <c r="AI144">
        <v>278</v>
      </c>
      <c r="AJ144">
        <v>952</v>
      </c>
      <c r="AK144">
        <v>2</v>
      </c>
      <c r="AL144">
        <v>1</v>
      </c>
      <c r="AM144">
        <v>3</v>
      </c>
      <c r="AN144" t="s">
        <v>42</v>
      </c>
    </row>
    <row r="145" spans="1:40" x14ac:dyDescent="0.25">
      <c r="A145" t="s">
        <v>1644</v>
      </c>
      <c r="B145" t="s">
        <v>52</v>
      </c>
      <c r="C145">
        <v>0</v>
      </c>
      <c r="D145" t="s">
        <v>1332</v>
      </c>
      <c r="E145" t="s">
        <v>1052</v>
      </c>
      <c r="F145" t="s">
        <v>41</v>
      </c>
      <c r="G145" t="s">
        <v>41</v>
      </c>
      <c r="H145" t="s">
        <v>1333</v>
      </c>
      <c r="I145">
        <v>3</v>
      </c>
      <c r="J145" t="s">
        <v>1090</v>
      </c>
      <c r="K145">
        <v>5</v>
      </c>
      <c r="L145" t="s">
        <v>52</v>
      </c>
      <c r="M145">
        <v>0</v>
      </c>
      <c r="N145" t="s">
        <v>1333</v>
      </c>
      <c r="O145">
        <v>3</v>
      </c>
      <c r="P145" t="s">
        <v>1090</v>
      </c>
      <c r="Q145">
        <v>5</v>
      </c>
      <c r="R145" t="s">
        <v>52</v>
      </c>
      <c r="S145">
        <v>0</v>
      </c>
      <c r="T145">
        <v>7</v>
      </c>
      <c r="U145">
        <v>8</v>
      </c>
      <c r="V145">
        <v>8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B145">
        <v>45</v>
      </c>
      <c r="AC145" t="s">
        <v>3055</v>
      </c>
      <c r="AD145" t="s">
        <v>41</v>
      </c>
      <c r="AE145">
        <v>10</v>
      </c>
      <c r="AF145">
        <v>10</v>
      </c>
      <c r="AG145">
        <v>11</v>
      </c>
      <c r="AH145">
        <v>12</v>
      </c>
      <c r="AI145">
        <v>11</v>
      </c>
      <c r="AJ145">
        <v>12</v>
      </c>
      <c r="AK145">
        <v>2</v>
      </c>
      <c r="AL145">
        <v>1</v>
      </c>
      <c r="AM145">
        <v>2</v>
      </c>
      <c r="AN145" t="s">
        <v>42</v>
      </c>
    </row>
    <row r="146" spans="1:40" x14ac:dyDescent="0.25">
      <c r="A146" t="s">
        <v>1557</v>
      </c>
      <c r="B146" t="s">
        <v>771</v>
      </c>
      <c r="C146">
        <v>19</v>
      </c>
      <c r="D146" t="s">
        <v>772</v>
      </c>
      <c r="E146" t="s">
        <v>112</v>
      </c>
      <c r="F146" t="s">
        <v>41</v>
      </c>
      <c r="G146" t="s">
        <v>41</v>
      </c>
      <c r="H146" t="s">
        <v>771</v>
      </c>
      <c r="I146">
        <v>19</v>
      </c>
      <c r="J146" t="s">
        <v>773</v>
      </c>
      <c r="K146">
        <v>230</v>
      </c>
      <c r="L146" t="s">
        <v>774</v>
      </c>
      <c r="M146">
        <v>1</v>
      </c>
      <c r="N146" t="s">
        <v>771</v>
      </c>
      <c r="O146">
        <v>19</v>
      </c>
      <c r="P146" t="s">
        <v>773</v>
      </c>
      <c r="Q146">
        <v>230</v>
      </c>
      <c r="R146" t="s">
        <v>774</v>
      </c>
      <c r="S146">
        <v>1</v>
      </c>
      <c r="T146">
        <v>59</v>
      </c>
      <c r="U146">
        <v>250</v>
      </c>
      <c r="V146">
        <v>250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>
        <v>3598</v>
      </c>
      <c r="AC146" t="s">
        <v>2975</v>
      </c>
      <c r="AD146" t="s">
        <v>41</v>
      </c>
      <c r="AE146">
        <v>27</v>
      </c>
      <c r="AF146">
        <v>79</v>
      </c>
      <c r="AG146">
        <v>267</v>
      </c>
      <c r="AH146">
        <v>37</v>
      </c>
      <c r="AI146">
        <v>167</v>
      </c>
      <c r="AJ146">
        <v>448</v>
      </c>
      <c r="AK146">
        <v>2</v>
      </c>
      <c r="AL146">
        <v>1</v>
      </c>
      <c r="AM146">
        <v>2</v>
      </c>
      <c r="AN146" t="s">
        <v>42</v>
      </c>
    </row>
    <row r="147" spans="1:40" x14ac:dyDescent="0.25">
      <c r="A147" t="s">
        <v>1504</v>
      </c>
      <c r="B147" t="s">
        <v>83</v>
      </c>
      <c r="C147">
        <v>11</v>
      </c>
      <c r="D147" t="s">
        <v>304</v>
      </c>
      <c r="E147" t="s">
        <v>305</v>
      </c>
      <c r="F147" t="s">
        <v>41</v>
      </c>
      <c r="G147" t="s">
        <v>41</v>
      </c>
      <c r="H147" t="s">
        <v>83</v>
      </c>
      <c r="I147">
        <v>11</v>
      </c>
      <c r="J147" t="s">
        <v>306</v>
      </c>
      <c r="K147">
        <v>109</v>
      </c>
      <c r="L147" t="s">
        <v>52</v>
      </c>
      <c r="M147">
        <v>0</v>
      </c>
      <c r="N147" t="s">
        <v>83</v>
      </c>
      <c r="O147">
        <v>11</v>
      </c>
      <c r="P147" t="s">
        <v>308</v>
      </c>
      <c r="Q147">
        <v>99</v>
      </c>
      <c r="R147" t="s">
        <v>309</v>
      </c>
      <c r="S147">
        <v>110</v>
      </c>
      <c r="T147">
        <v>54</v>
      </c>
      <c r="U147">
        <v>120</v>
      </c>
      <c r="V147">
        <v>220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>
        <v>346</v>
      </c>
      <c r="AC147" t="s">
        <v>2917</v>
      </c>
      <c r="AD147" t="s">
        <v>41</v>
      </c>
      <c r="AE147">
        <v>16</v>
      </c>
      <c r="AF147">
        <v>33</v>
      </c>
      <c r="AG147">
        <v>65</v>
      </c>
      <c r="AH147">
        <v>17</v>
      </c>
      <c r="AI147">
        <v>27</v>
      </c>
      <c r="AJ147">
        <v>61</v>
      </c>
      <c r="AK147">
        <v>1</v>
      </c>
      <c r="AL147">
        <v>2</v>
      </c>
      <c r="AM147">
        <v>1</v>
      </c>
      <c r="AN147" t="s">
        <v>42</v>
      </c>
    </row>
    <row r="148" spans="1:40" x14ac:dyDescent="0.25">
      <c r="A148" t="s">
        <v>1584</v>
      </c>
      <c r="B148" t="s">
        <v>52</v>
      </c>
      <c r="C148">
        <v>0</v>
      </c>
      <c r="D148" t="s">
        <v>1013</v>
      </c>
      <c r="E148" t="s">
        <v>802</v>
      </c>
      <c r="F148" t="s">
        <v>41</v>
      </c>
      <c r="G148" t="s">
        <v>41</v>
      </c>
      <c r="H148" t="s">
        <v>879</v>
      </c>
      <c r="I148">
        <v>20</v>
      </c>
      <c r="J148" t="s">
        <v>1014</v>
      </c>
      <c r="K148">
        <v>19</v>
      </c>
      <c r="L148" t="s">
        <v>1015</v>
      </c>
      <c r="M148">
        <v>42</v>
      </c>
      <c r="N148" t="s">
        <v>52</v>
      </c>
      <c r="O148">
        <v>0</v>
      </c>
      <c r="P148" t="s">
        <v>1016</v>
      </c>
      <c r="Q148">
        <v>971</v>
      </c>
      <c r="R148" t="s">
        <v>1018</v>
      </c>
      <c r="S148">
        <v>747</v>
      </c>
      <c r="T148">
        <v>399</v>
      </c>
      <c r="U148">
        <v>81</v>
      </c>
      <c r="V148">
        <v>1718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>
        <v>1835</v>
      </c>
      <c r="AC148" t="s">
        <v>3002</v>
      </c>
      <c r="AD148" t="s">
        <v>41</v>
      </c>
      <c r="AE148">
        <v>21</v>
      </c>
      <c r="AF148">
        <v>26</v>
      </c>
      <c r="AG148">
        <v>41</v>
      </c>
      <c r="AH148">
        <v>22</v>
      </c>
      <c r="AI148">
        <v>151</v>
      </c>
      <c r="AJ148">
        <v>536</v>
      </c>
      <c r="AK148">
        <v>3</v>
      </c>
      <c r="AL148">
        <v>0</v>
      </c>
      <c r="AM148">
        <v>2</v>
      </c>
      <c r="AN148" t="s">
        <v>42</v>
      </c>
    </row>
    <row r="149" spans="1:40" x14ac:dyDescent="0.25">
      <c r="A149" t="s">
        <v>1493</v>
      </c>
      <c r="B149" t="s">
        <v>219</v>
      </c>
      <c r="C149">
        <v>10</v>
      </c>
      <c r="D149" t="s">
        <v>220</v>
      </c>
      <c r="E149" t="s">
        <v>122</v>
      </c>
      <c r="F149" t="s">
        <v>41</v>
      </c>
      <c r="G149" t="s">
        <v>41</v>
      </c>
      <c r="H149" t="s">
        <v>219</v>
      </c>
      <c r="I149">
        <v>10</v>
      </c>
      <c r="J149" t="s">
        <v>221</v>
      </c>
      <c r="K149">
        <v>99</v>
      </c>
      <c r="L149" t="s">
        <v>223</v>
      </c>
      <c r="M149">
        <v>18</v>
      </c>
      <c r="N149" t="s">
        <v>219</v>
      </c>
      <c r="O149">
        <v>10</v>
      </c>
      <c r="P149" t="s">
        <v>224</v>
      </c>
      <c r="Q149">
        <v>81</v>
      </c>
      <c r="R149" t="s">
        <v>226</v>
      </c>
      <c r="S149">
        <v>108</v>
      </c>
      <c r="T149">
        <v>19</v>
      </c>
      <c r="U149">
        <v>127</v>
      </c>
      <c r="V149">
        <v>199</v>
      </c>
      <c r="W149" t="b">
        <v>1</v>
      </c>
      <c r="X149" t="b">
        <v>1</v>
      </c>
      <c r="Y149" t="b">
        <v>1</v>
      </c>
      <c r="Z149" t="b">
        <v>1</v>
      </c>
      <c r="AA149" t="b">
        <v>1</v>
      </c>
      <c r="AB149">
        <v>698</v>
      </c>
      <c r="AC149" t="s">
        <v>2905</v>
      </c>
      <c r="AD149" t="s">
        <v>41</v>
      </c>
      <c r="AE149">
        <v>21</v>
      </c>
      <c r="AF149">
        <v>32</v>
      </c>
      <c r="AG149">
        <v>73</v>
      </c>
      <c r="AH149">
        <v>27</v>
      </c>
      <c r="AI149">
        <v>52</v>
      </c>
      <c r="AJ149">
        <v>81</v>
      </c>
      <c r="AK149">
        <v>1</v>
      </c>
      <c r="AL149">
        <v>3</v>
      </c>
      <c r="AM149">
        <v>1</v>
      </c>
      <c r="AN149" t="s">
        <v>42</v>
      </c>
    </row>
    <row r="150" spans="1:40" x14ac:dyDescent="0.25">
      <c r="A150" t="s">
        <v>1498</v>
      </c>
      <c r="B150" t="s">
        <v>48</v>
      </c>
      <c r="C150">
        <v>10</v>
      </c>
      <c r="D150" t="s">
        <v>269</v>
      </c>
      <c r="E150" t="s">
        <v>143</v>
      </c>
      <c r="F150" t="s">
        <v>41</v>
      </c>
      <c r="G150" t="s">
        <v>41</v>
      </c>
      <c r="H150" t="s">
        <v>48</v>
      </c>
      <c r="I150">
        <v>10</v>
      </c>
      <c r="J150" t="s">
        <v>270</v>
      </c>
      <c r="K150">
        <v>65</v>
      </c>
      <c r="L150" t="s">
        <v>271</v>
      </c>
      <c r="M150">
        <v>1</v>
      </c>
      <c r="N150" t="s">
        <v>48</v>
      </c>
      <c r="O150">
        <v>10</v>
      </c>
      <c r="P150" t="s">
        <v>270</v>
      </c>
      <c r="Q150">
        <v>65</v>
      </c>
      <c r="R150" t="s">
        <v>271</v>
      </c>
      <c r="S150">
        <v>1</v>
      </c>
      <c r="T150">
        <v>30</v>
      </c>
      <c r="U150">
        <v>76</v>
      </c>
      <c r="V150">
        <v>76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>
        <v>718</v>
      </c>
      <c r="AC150" t="s">
        <v>2911</v>
      </c>
      <c r="AD150" t="s">
        <v>41</v>
      </c>
      <c r="AE150">
        <v>22</v>
      </c>
      <c r="AF150">
        <v>31</v>
      </c>
      <c r="AG150">
        <v>49</v>
      </c>
      <c r="AH150">
        <v>28</v>
      </c>
      <c r="AI150">
        <v>48</v>
      </c>
      <c r="AJ150">
        <v>63</v>
      </c>
      <c r="AK150">
        <v>2</v>
      </c>
      <c r="AL150">
        <v>1</v>
      </c>
      <c r="AM150">
        <v>2</v>
      </c>
      <c r="AN150" t="s">
        <v>42</v>
      </c>
    </row>
    <row r="151" spans="1:40" x14ac:dyDescent="0.25">
      <c r="A151" t="s">
        <v>1553</v>
      </c>
      <c r="B151" t="s">
        <v>726</v>
      </c>
      <c r="C151">
        <v>20</v>
      </c>
      <c r="D151" t="s">
        <v>727</v>
      </c>
      <c r="E151" t="s">
        <v>728</v>
      </c>
      <c r="F151" t="s">
        <v>41</v>
      </c>
      <c r="G151" t="s">
        <v>41</v>
      </c>
      <c r="H151" t="s">
        <v>726</v>
      </c>
      <c r="I151">
        <v>20</v>
      </c>
      <c r="J151" t="s">
        <v>729</v>
      </c>
      <c r="K151">
        <v>230</v>
      </c>
      <c r="L151" t="s">
        <v>731</v>
      </c>
      <c r="M151">
        <v>1</v>
      </c>
      <c r="N151" t="s">
        <v>726</v>
      </c>
      <c r="O151">
        <v>20</v>
      </c>
      <c r="P151" t="s">
        <v>729</v>
      </c>
      <c r="Q151">
        <v>230</v>
      </c>
      <c r="R151" t="s">
        <v>731</v>
      </c>
      <c r="S151">
        <v>1</v>
      </c>
      <c r="T151">
        <v>78</v>
      </c>
      <c r="U151">
        <v>251</v>
      </c>
      <c r="V151">
        <v>251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>
        <v>3658</v>
      </c>
      <c r="AC151" t="s">
        <v>2969</v>
      </c>
      <c r="AD151" t="s">
        <v>41</v>
      </c>
      <c r="AE151">
        <v>26</v>
      </c>
      <c r="AF151">
        <v>92</v>
      </c>
      <c r="AG151">
        <v>285</v>
      </c>
      <c r="AH151">
        <v>42</v>
      </c>
      <c r="AI151">
        <v>237</v>
      </c>
      <c r="AJ151">
        <v>456</v>
      </c>
      <c r="AK151">
        <v>2</v>
      </c>
      <c r="AL151">
        <v>1</v>
      </c>
      <c r="AM151">
        <v>1</v>
      </c>
      <c r="AN151" t="s">
        <v>42</v>
      </c>
    </row>
    <row r="152" spans="1:40" x14ac:dyDescent="0.25">
      <c r="A152" t="s">
        <v>1510</v>
      </c>
      <c r="B152" t="s">
        <v>52</v>
      </c>
      <c r="C152">
        <v>0</v>
      </c>
      <c r="D152" t="s">
        <v>351</v>
      </c>
      <c r="E152" t="s">
        <v>352</v>
      </c>
      <c r="F152" t="s">
        <v>41</v>
      </c>
      <c r="G152" t="s">
        <v>41</v>
      </c>
      <c r="H152" t="s">
        <v>68</v>
      </c>
      <c r="I152">
        <v>10</v>
      </c>
      <c r="J152" t="s">
        <v>323</v>
      </c>
      <c r="K152">
        <v>10</v>
      </c>
      <c r="L152" t="s">
        <v>324</v>
      </c>
      <c r="M152">
        <v>11</v>
      </c>
      <c r="N152" t="s">
        <v>68</v>
      </c>
      <c r="O152">
        <v>10</v>
      </c>
      <c r="P152" t="s">
        <v>323</v>
      </c>
      <c r="Q152">
        <v>10</v>
      </c>
      <c r="R152" t="s">
        <v>324</v>
      </c>
      <c r="S152">
        <v>11</v>
      </c>
      <c r="T152">
        <v>92</v>
      </c>
      <c r="U152">
        <v>31</v>
      </c>
      <c r="V152">
        <v>31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>
        <v>352</v>
      </c>
      <c r="AC152" t="s">
        <v>2924</v>
      </c>
      <c r="AD152" t="s">
        <v>41</v>
      </c>
      <c r="AE152">
        <v>19</v>
      </c>
      <c r="AF152">
        <v>24</v>
      </c>
      <c r="AG152">
        <v>30</v>
      </c>
      <c r="AH152">
        <v>17</v>
      </c>
      <c r="AI152">
        <v>22</v>
      </c>
      <c r="AJ152">
        <v>31</v>
      </c>
      <c r="AK152">
        <v>3</v>
      </c>
      <c r="AL152">
        <v>0</v>
      </c>
      <c r="AM152">
        <v>2</v>
      </c>
      <c r="AN152" t="s">
        <v>42</v>
      </c>
    </row>
    <row r="153" spans="1:40" x14ac:dyDescent="0.25">
      <c r="A153" t="s">
        <v>1503</v>
      </c>
      <c r="B153" t="s">
        <v>52</v>
      </c>
      <c r="C153">
        <v>0</v>
      </c>
      <c r="D153" t="s">
        <v>52</v>
      </c>
      <c r="E153" t="s">
        <v>53</v>
      </c>
      <c r="F153" t="s">
        <v>41</v>
      </c>
      <c r="G153" t="s">
        <v>41</v>
      </c>
      <c r="H153" t="s">
        <v>299</v>
      </c>
      <c r="I153">
        <v>9</v>
      </c>
      <c r="J153" t="s">
        <v>300</v>
      </c>
      <c r="K153">
        <v>21</v>
      </c>
      <c r="L153" t="s">
        <v>70</v>
      </c>
      <c r="M153">
        <v>11</v>
      </c>
      <c r="N153" t="s">
        <v>299</v>
      </c>
      <c r="O153">
        <v>9</v>
      </c>
      <c r="P153" t="s">
        <v>300</v>
      </c>
      <c r="Q153">
        <v>21</v>
      </c>
      <c r="R153" t="s">
        <v>70</v>
      </c>
      <c r="S153">
        <v>11</v>
      </c>
      <c r="T153">
        <v>0</v>
      </c>
      <c r="U153">
        <v>41</v>
      </c>
      <c r="V153">
        <v>41</v>
      </c>
      <c r="W153" t="b">
        <v>1</v>
      </c>
      <c r="X153" t="b">
        <v>1</v>
      </c>
      <c r="Y153" t="b">
        <v>0</v>
      </c>
      <c r="Z153" t="b">
        <v>1</v>
      </c>
      <c r="AA153" t="b">
        <v>1</v>
      </c>
      <c r="AB153">
        <v>724</v>
      </c>
      <c r="AC153" t="s">
        <v>2916</v>
      </c>
      <c r="AD153" t="s">
        <v>41</v>
      </c>
      <c r="AE153">
        <v>21</v>
      </c>
      <c r="AF153">
        <v>23</v>
      </c>
      <c r="AG153">
        <v>28</v>
      </c>
      <c r="AH153">
        <v>26</v>
      </c>
      <c r="AI153">
        <v>30</v>
      </c>
      <c r="AJ153">
        <v>32</v>
      </c>
      <c r="AK153">
        <v>3</v>
      </c>
      <c r="AL153">
        <v>0</v>
      </c>
      <c r="AM153">
        <v>3</v>
      </c>
      <c r="AN153" t="s">
        <v>42</v>
      </c>
    </row>
    <row r="154" spans="1:40" x14ac:dyDescent="0.25">
      <c r="A154" t="s">
        <v>1554</v>
      </c>
      <c r="B154" t="s">
        <v>738</v>
      </c>
      <c r="C154">
        <v>2</v>
      </c>
      <c r="D154" t="s">
        <v>739</v>
      </c>
      <c r="E154" t="s">
        <v>143</v>
      </c>
      <c r="F154" t="s">
        <v>41</v>
      </c>
      <c r="G154" t="s">
        <v>41</v>
      </c>
      <c r="H154" t="s">
        <v>740</v>
      </c>
      <c r="I154">
        <v>21</v>
      </c>
      <c r="J154" t="s">
        <v>741</v>
      </c>
      <c r="K154">
        <v>420</v>
      </c>
      <c r="L154" t="s">
        <v>52</v>
      </c>
      <c r="M154">
        <v>0</v>
      </c>
      <c r="N154" t="s">
        <v>740</v>
      </c>
      <c r="O154">
        <v>21</v>
      </c>
      <c r="P154" t="s">
        <v>743</v>
      </c>
      <c r="Q154">
        <v>400</v>
      </c>
      <c r="R154" t="s">
        <v>745</v>
      </c>
      <c r="S154">
        <v>420</v>
      </c>
      <c r="T154">
        <v>22</v>
      </c>
      <c r="U154">
        <v>441</v>
      </c>
      <c r="V154">
        <v>841</v>
      </c>
      <c r="W154" t="b">
        <v>1</v>
      </c>
      <c r="X154" t="b">
        <v>1</v>
      </c>
      <c r="Y154" t="b">
        <v>1</v>
      </c>
      <c r="Z154" t="b">
        <v>1</v>
      </c>
      <c r="AA154" t="b">
        <v>1</v>
      </c>
      <c r="AB154">
        <v>3357</v>
      </c>
      <c r="AC154" t="s">
        <v>2970</v>
      </c>
      <c r="AD154" t="s">
        <v>41</v>
      </c>
      <c r="AE154">
        <v>29</v>
      </c>
      <c r="AF154">
        <v>94</v>
      </c>
      <c r="AG154">
        <v>239</v>
      </c>
      <c r="AH154">
        <v>45</v>
      </c>
      <c r="AI154">
        <v>179</v>
      </c>
      <c r="AJ154">
        <v>330</v>
      </c>
      <c r="AK154">
        <v>1</v>
      </c>
      <c r="AL154">
        <v>2</v>
      </c>
      <c r="AM154">
        <v>1</v>
      </c>
      <c r="AN154" t="s">
        <v>42</v>
      </c>
    </row>
    <row r="155" spans="1:40" x14ac:dyDescent="0.25">
      <c r="A155" t="s">
        <v>1496</v>
      </c>
      <c r="B155" t="s">
        <v>251</v>
      </c>
      <c r="C155">
        <v>1</v>
      </c>
      <c r="D155" t="s">
        <v>252</v>
      </c>
      <c r="E155" t="s">
        <v>122</v>
      </c>
      <c r="F155" t="s">
        <v>41</v>
      </c>
      <c r="G155" t="s">
        <v>41</v>
      </c>
      <c r="H155" t="s">
        <v>253</v>
      </c>
      <c r="I155">
        <v>11</v>
      </c>
      <c r="J155" t="s">
        <v>254</v>
      </c>
      <c r="K155">
        <v>9</v>
      </c>
      <c r="L155" t="s">
        <v>70</v>
      </c>
      <c r="M155">
        <v>11</v>
      </c>
      <c r="N155" t="s">
        <v>253</v>
      </c>
      <c r="O155">
        <v>11</v>
      </c>
      <c r="P155" t="s">
        <v>254</v>
      </c>
      <c r="Q155">
        <v>9</v>
      </c>
      <c r="R155" t="s">
        <v>70</v>
      </c>
      <c r="S155">
        <v>11</v>
      </c>
      <c r="T155">
        <v>10</v>
      </c>
      <c r="U155">
        <v>31</v>
      </c>
      <c r="V155">
        <v>31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>
        <v>770</v>
      </c>
      <c r="AC155" t="s">
        <v>2909</v>
      </c>
      <c r="AD155" t="s">
        <v>41</v>
      </c>
      <c r="AE155">
        <v>22</v>
      </c>
      <c r="AF155">
        <v>23</v>
      </c>
      <c r="AG155">
        <v>24</v>
      </c>
      <c r="AH155">
        <v>24</v>
      </c>
      <c r="AI155">
        <v>26</v>
      </c>
      <c r="AJ155">
        <v>29</v>
      </c>
      <c r="AK155">
        <v>3</v>
      </c>
      <c r="AL155">
        <v>0</v>
      </c>
      <c r="AM155">
        <v>2</v>
      </c>
      <c r="AN155" t="s">
        <v>42</v>
      </c>
    </row>
    <row r="156" spans="1:40" x14ac:dyDescent="0.25">
      <c r="A156" t="s">
        <v>1494</v>
      </c>
      <c r="B156" t="s">
        <v>234</v>
      </c>
      <c r="C156">
        <v>1</v>
      </c>
      <c r="D156" t="s">
        <v>52</v>
      </c>
      <c r="E156" t="s">
        <v>53</v>
      </c>
      <c r="F156" t="s">
        <v>41</v>
      </c>
      <c r="G156" t="s">
        <v>41</v>
      </c>
      <c r="H156" t="s">
        <v>234</v>
      </c>
      <c r="I156">
        <v>1</v>
      </c>
      <c r="J156" t="s">
        <v>235</v>
      </c>
      <c r="K156">
        <v>234</v>
      </c>
      <c r="L156" t="s">
        <v>52</v>
      </c>
      <c r="M156">
        <v>0</v>
      </c>
      <c r="N156" t="s">
        <v>234</v>
      </c>
      <c r="O156">
        <v>1</v>
      </c>
      <c r="P156" t="s">
        <v>237</v>
      </c>
      <c r="Q156">
        <v>126</v>
      </c>
      <c r="R156" t="s">
        <v>238</v>
      </c>
      <c r="S156">
        <v>207</v>
      </c>
      <c r="T156">
        <v>1</v>
      </c>
      <c r="U156">
        <v>235</v>
      </c>
      <c r="V156">
        <v>334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>
        <v>736</v>
      </c>
      <c r="AC156" t="s">
        <v>2906</v>
      </c>
      <c r="AD156" t="s">
        <v>41</v>
      </c>
      <c r="AE156">
        <v>21</v>
      </c>
      <c r="AF156">
        <v>39</v>
      </c>
      <c r="AG156">
        <v>80</v>
      </c>
      <c r="AH156">
        <v>26</v>
      </c>
      <c r="AI156">
        <v>57</v>
      </c>
      <c r="AJ156">
        <v>127</v>
      </c>
      <c r="AK156">
        <v>1</v>
      </c>
      <c r="AL156">
        <v>2</v>
      </c>
      <c r="AM156">
        <v>1</v>
      </c>
      <c r="AN156" t="s">
        <v>42</v>
      </c>
    </row>
    <row r="157" spans="1:40" x14ac:dyDescent="0.25">
      <c r="A157" t="s">
        <v>1511</v>
      </c>
      <c r="B157" t="s">
        <v>52</v>
      </c>
      <c r="C157">
        <v>0</v>
      </c>
      <c r="D157" t="s">
        <v>356</v>
      </c>
      <c r="E157" t="s">
        <v>85</v>
      </c>
      <c r="F157" t="s">
        <v>41</v>
      </c>
      <c r="G157" t="s">
        <v>41</v>
      </c>
      <c r="H157" t="s">
        <v>68</v>
      </c>
      <c r="I157">
        <v>10</v>
      </c>
      <c r="J157" t="s">
        <v>323</v>
      </c>
      <c r="K157">
        <v>10</v>
      </c>
      <c r="L157" t="s">
        <v>324</v>
      </c>
      <c r="M157">
        <v>11</v>
      </c>
      <c r="N157" t="s">
        <v>68</v>
      </c>
      <c r="O157">
        <v>10</v>
      </c>
      <c r="P157" t="s">
        <v>323</v>
      </c>
      <c r="Q157">
        <v>10</v>
      </c>
      <c r="R157" t="s">
        <v>324</v>
      </c>
      <c r="S157">
        <v>11</v>
      </c>
      <c r="T157">
        <v>110</v>
      </c>
      <c r="U157">
        <v>31</v>
      </c>
      <c r="V157">
        <v>31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>
        <v>339</v>
      </c>
      <c r="AC157" t="s">
        <v>2925</v>
      </c>
      <c r="AD157" t="s">
        <v>41</v>
      </c>
      <c r="AE157">
        <v>16</v>
      </c>
      <c r="AF157">
        <v>24</v>
      </c>
      <c r="AG157">
        <v>33</v>
      </c>
      <c r="AH157">
        <v>18</v>
      </c>
      <c r="AI157">
        <v>20</v>
      </c>
      <c r="AJ157">
        <v>28</v>
      </c>
      <c r="AK157">
        <v>3</v>
      </c>
      <c r="AL157">
        <v>0</v>
      </c>
      <c r="AM157">
        <v>2</v>
      </c>
      <c r="AN157" t="s">
        <v>42</v>
      </c>
    </row>
    <row r="158" spans="1:40" x14ac:dyDescent="0.25">
      <c r="A158" t="s">
        <v>1502</v>
      </c>
      <c r="B158" t="s">
        <v>52</v>
      </c>
      <c r="C158">
        <v>0</v>
      </c>
      <c r="D158" t="s">
        <v>52</v>
      </c>
      <c r="E158" t="s">
        <v>53</v>
      </c>
      <c r="F158" t="s">
        <v>41</v>
      </c>
      <c r="G158" t="s">
        <v>41</v>
      </c>
      <c r="H158" t="s">
        <v>294</v>
      </c>
      <c r="I158">
        <v>9</v>
      </c>
      <c r="J158" t="s">
        <v>295</v>
      </c>
      <c r="K158">
        <v>11</v>
      </c>
      <c r="L158" t="s">
        <v>70</v>
      </c>
      <c r="M158">
        <v>11</v>
      </c>
      <c r="N158" t="s">
        <v>294</v>
      </c>
      <c r="O158">
        <v>9</v>
      </c>
      <c r="P158" t="s">
        <v>295</v>
      </c>
      <c r="Q158">
        <v>11</v>
      </c>
      <c r="R158" t="s">
        <v>70</v>
      </c>
      <c r="S158">
        <v>11</v>
      </c>
      <c r="T158">
        <v>0</v>
      </c>
      <c r="U158">
        <v>31</v>
      </c>
      <c r="V158">
        <v>31</v>
      </c>
      <c r="W158" t="b">
        <v>1</v>
      </c>
      <c r="X158" t="b">
        <v>1</v>
      </c>
      <c r="Y158" t="b">
        <v>0</v>
      </c>
      <c r="Z158" t="b">
        <v>1</v>
      </c>
      <c r="AA158" t="b">
        <v>1</v>
      </c>
      <c r="AB158">
        <v>793</v>
      </c>
      <c r="AC158" t="s">
        <v>2915</v>
      </c>
      <c r="AD158" t="s">
        <v>41</v>
      </c>
      <c r="AE158">
        <v>18</v>
      </c>
      <c r="AF158">
        <v>22</v>
      </c>
      <c r="AG158">
        <v>23</v>
      </c>
      <c r="AH158">
        <v>26</v>
      </c>
      <c r="AI158">
        <v>26</v>
      </c>
      <c r="AJ158">
        <v>34</v>
      </c>
      <c r="AK158">
        <v>3</v>
      </c>
      <c r="AL158">
        <v>0</v>
      </c>
      <c r="AM158">
        <v>3</v>
      </c>
      <c r="AN158" t="s">
        <v>42</v>
      </c>
    </row>
    <row r="159" spans="1:40" x14ac:dyDescent="0.25">
      <c r="A159" t="s">
        <v>1499</v>
      </c>
      <c r="B159" t="s">
        <v>52</v>
      </c>
      <c r="C159">
        <v>0</v>
      </c>
      <c r="D159" t="s">
        <v>276</v>
      </c>
      <c r="E159" t="s">
        <v>63</v>
      </c>
      <c r="F159" t="s">
        <v>41</v>
      </c>
      <c r="G159" t="s">
        <v>41</v>
      </c>
      <c r="H159" t="s">
        <v>277</v>
      </c>
      <c r="I159">
        <v>8</v>
      </c>
      <c r="J159" t="s">
        <v>278</v>
      </c>
      <c r="K159">
        <v>23</v>
      </c>
      <c r="L159" t="s">
        <v>70</v>
      </c>
      <c r="M159">
        <v>11</v>
      </c>
      <c r="N159" t="s">
        <v>277</v>
      </c>
      <c r="O159">
        <v>8</v>
      </c>
      <c r="P159" t="s">
        <v>278</v>
      </c>
      <c r="Q159">
        <v>23</v>
      </c>
      <c r="R159" t="s">
        <v>70</v>
      </c>
      <c r="S159">
        <v>11</v>
      </c>
      <c r="T159">
        <v>1</v>
      </c>
      <c r="U159">
        <v>42</v>
      </c>
      <c r="V159">
        <v>42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>
        <v>614</v>
      </c>
      <c r="AC159" t="s">
        <v>2912</v>
      </c>
      <c r="AD159" t="s">
        <v>41</v>
      </c>
      <c r="AE159">
        <v>20</v>
      </c>
      <c r="AF159">
        <v>24</v>
      </c>
      <c r="AG159">
        <v>32</v>
      </c>
      <c r="AH159">
        <v>26</v>
      </c>
      <c r="AI159">
        <v>31</v>
      </c>
      <c r="AJ159">
        <v>36</v>
      </c>
      <c r="AK159">
        <v>3</v>
      </c>
      <c r="AL159">
        <v>0</v>
      </c>
      <c r="AM159">
        <v>3</v>
      </c>
      <c r="AN159" t="s">
        <v>42</v>
      </c>
    </row>
    <row r="160" spans="1:40" x14ac:dyDescent="0.25">
      <c r="A160" t="s">
        <v>1482</v>
      </c>
      <c r="B160" t="s">
        <v>52</v>
      </c>
      <c r="C160">
        <v>0</v>
      </c>
      <c r="D160" t="s">
        <v>114</v>
      </c>
      <c r="E160" t="s">
        <v>115</v>
      </c>
      <c r="F160" t="s">
        <v>41</v>
      </c>
      <c r="G160" t="s">
        <v>41</v>
      </c>
      <c r="H160" t="s">
        <v>68</v>
      </c>
      <c r="I160">
        <v>10</v>
      </c>
      <c r="J160" t="s">
        <v>69</v>
      </c>
      <c r="K160">
        <v>10</v>
      </c>
      <c r="L160" t="s">
        <v>70</v>
      </c>
      <c r="M160">
        <v>11</v>
      </c>
      <c r="N160" t="s">
        <v>68</v>
      </c>
      <c r="O160">
        <v>10</v>
      </c>
      <c r="P160" t="s">
        <v>69</v>
      </c>
      <c r="Q160">
        <v>10</v>
      </c>
      <c r="R160" t="s">
        <v>70</v>
      </c>
      <c r="S160">
        <v>11</v>
      </c>
      <c r="T160">
        <v>124</v>
      </c>
      <c r="U160">
        <v>31</v>
      </c>
      <c r="V160">
        <v>31</v>
      </c>
      <c r="W160" t="b">
        <v>1</v>
      </c>
      <c r="X160" t="b">
        <v>1</v>
      </c>
      <c r="Y160" t="b">
        <v>1</v>
      </c>
      <c r="Z160" t="b">
        <v>1</v>
      </c>
      <c r="AA160" t="b">
        <v>1</v>
      </c>
      <c r="AB160">
        <v>462</v>
      </c>
      <c r="AC160" t="s">
        <v>2891</v>
      </c>
      <c r="AD160" t="s">
        <v>41</v>
      </c>
      <c r="AE160">
        <v>20</v>
      </c>
      <c r="AF160">
        <v>21</v>
      </c>
      <c r="AG160">
        <v>22</v>
      </c>
      <c r="AH160">
        <v>24</v>
      </c>
      <c r="AI160">
        <v>24</v>
      </c>
      <c r="AJ160">
        <v>29</v>
      </c>
      <c r="AK160">
        <v>3</v>
      </c>
      <c r="AL160">
        <v>0</v>
      </c>
      <c r="AM160">
        <v>2</v>
      </c>
      <c r="AN160" t="s">
        <v>42</v>
      </c>
    </row>
    <row r="161" spans="1:40" x14ac:dyDescent="0.25">
      <c r="A161" t="s">
        <v>1568</v>
      </c>
      <c r="B161" t="s">
        <v>726</v>
      </c>
      <c r="C161">
        <v>20</v>
      </c>
      <c r="D161" t="s">
        <v>887</v>
      </c>
      <c r="E161" t="s">
        <v>112</v>
      </c>
      <c r="F161" t="s">
        <v>41</v>
      </c>
      <c r="G161" t="s">
        <v>41</v>
      </c>
      <c r="H161" t="s">
        <v>726</v>
      </c>
      <c r="I161">
        <v>20</v>
      </c>
      <c r="J161" t="s">
        <v>888</v>
      </c>
      <c r="K161">
        <v>230</v>
      </c>
      <c r="L161" t="s">
        <v>774</v>
      </c>
      <c r="M161">
        <v>1</v>
      </c>
      <c r="N161" t="s">
        <v>726</v>
      </c>
      <c r="O161">
        <v>20</v>
      </c>
      <c r="P161" t="s">
        <v>888</v>
      </c>
      <c r="Q161">
        <v>230</v>
      </c>
      <c r="R161" t="s">
        <v>774</v>
      </c>
      <c r="S161">
        <v>1</v>
      </c>
      <c r="T161">
        <v>60</v>
      </c>
      <c r="U161">
        <v>251</v>
      </c>
      <c r="V161">
        <v>251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>
        <v>4403</v>
      </c>
      <c r="AC161" t="s">
        <v>2988</v>
      </c>
      <c r="AD161" t="s">
        <v>41</v>
      </c>
      <c r="AE161">
        <v>38</v>
      </c>
      <c r="AF161">
        <v>106</v>
      </c>
      <c r="AG161">
        <v>262</v>
      </c>
      <c r="AH161">
        <v>43</v>
      </c>
      <c r="AI161">
        <v>190</v>
      </c>
      <c r="AJ161">
        <v>415</v>
      </c>
      <c r="AK161">
        <v>2</v>
      </c>
      <c r="AL161">
        <v>1</v>
      </c>
      <c r="AM161">
        <v>1</v>
      </c>
      <c r="AN161" t="s">
        <v>42</v>
      </c>
    </row>
    <row r="162" spans="1:40" x14ac:dyDescent="0.25">
      <c r="A162" t="s">
        <v>1587</v>
      </c>
      <c r="B162" t="s">
        <v>52</v>
      </c>
      <c r="C162">
        <v>0</v>
      </c>
      <c r="D162" t="s">
        <v>1038</v>
      </c>
      <c r="E162" t="s">
        <v>196</v>
      </c>
      <c r="F162" t="s">
        <v>41</v>
      </c>
      <c r="G162" t="s">
        <v>41</v>
      </c>
      <c r="H162" t="s">
        <v>1039</v>
      </c>
      <c r="I162">
        <v>21</v>
      </c>
      <c r="J162" t="s">
        <v>1040</v>
      </c>
      <c r="K162">
        <v>229</v>
      </c>
      <c r="L162" t="s">
        <v>1042</v>
      </c>
      <c r="M162">
        <v>1</v>
      </c>
      <c r="N162" t="s">
        <v>1039</v>
      </c>
      <c r="O162">
        <v>21</v>
      </c>
      <c r="P162" t="s">
        <v>1040</v>
      </c>
      <c r="Q162">
        <v>229</v>
      </c>
      <c r="R162" t="s">
        <v>1042</v>
      </c>
      <c r="S162">
        <v>1</v>
      </c>
      <c r="T162">
        <v>63</v>
      </c>
      <c r="U162">
        <v>251</v>
      </c>
      <c r="V162">
        <v>251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>
        <v>1798</v>
      </c>
      <c r="AC162" t="s">
        <v>3005</v>
      </c>
      <c r="AD162" t="s">
        <v>41</v>
      </c>
      <c r="AE162">
        <v>21</v>
      </c>
      <c r="AF162">
        <v>52</v>
      </c>
      <c r="AG162">
        <v>196</v>
      </c>
      <c r="AH162">
        <v>23</v>
      </c>
      <c r="AI162">
        <v>76</v>
      </c>
      <c r="AJ162">
        <v>239</v>
      </c>
      <c r="AK162">
        <v>2</v>
      </c>
      <c r="AL162">
        <v>1</v>
      </c>
      <c r="AM162">
        <v>3</v>
      </c>
      <c r="AN162" t="s">
        <v>42</v>
      </c>
    </row>
    <row r="163" spans="1:40" x14ac:dyDescent="0.25">
      <c r="A163" t="s">
        <v>1479</v>
      </c>
      <c r="B163" t="s">
        <v>81</v>
      </c>
      <c r="C163">
        <v>2</v>
      </c>
      <c r="D163" t="s">
        <v>82</v>
      </c>
      <c r="E163" t="s">
        <v>49</v>
      </c>
      <c r="F163" t="s">
        <v>41</v>
      </c>
      <c r="G163" t="s">
        <v>41</v>
      </c>
      <c r="H163" t="s">
        <v>83</v>
      </c>
      <c r="I163">
        <v>11</v>
      </c>
      <c r="J163" t="s">
        <v>84</v>
      </c>
      <c r="K163">
        <v>110</v>
      </c>
      <c r="L163" t="s">
        <v>52</v>
      </c>
      <c r="M163">
        <v>0</v>
      </c>
      <c r="N163" t="s">
        <v>83</v>
      </c>
      <c r="O163">
        <v>11</v>
      </c>
      <c r="P163" t="s">
        <v>86</v>
      </c>
      <c r="Q163">
        <v>100</v>
      </c>
      <c r="R163" t="s">
        <v>88</v>
      </c>
      <c r="S163">
        <v>110</v>
      </c>
      <c r="T163">
        <v>12</v>
      </c>
      <c r="U163">
        <v>121</v>
      </c>
      <c r="V163">
        <v>221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>
        <v>458</v>
      </c>
      <c r="AC163" t="s">
        <v>2889</v>
      </c>
      <c r="AD163" t="s">
        <v>41</v>
      </c>
      <c r="AE163">
        <v>24</v>
      </c>
      <c r="AF163">
        <v>33</v>
      </c>
      <c r="AG163">
        <v>62</v>
      </c>
      <c r="AH163">
        <v>26</v>
      </c>
      <c r="AI163">
        <v>43</v>
      </c>
      <c r="AJ163">
        <v>70</v>
      </c>
      <c r="AK163">
        <v>1</v>
      </c>
      <c r="AL163">
        <v>2</v>
      </c>
      <c r="AM163">
        <v>1</v>
      </c>
      <c r="AN163" t="s">
        <v>42</v>
      </c>
    </row>
    <row r="164" spans="1:40" x14ac:dyDescent="0.25">
      <c r="A164" t="s">
        <v>1485</v>
      </c>
      <c r="B164" t="s">
        <v>52</v>
      </c>
      <c r="C164">
        <v>0</v>
      </c>
      <c r="D164" t="s">
        <v>152</v>
      </c>
      <c r="E164" t="s">
        <v>108</v>
      </c>
      <c r="F164" t="s">
        <v>41</v>
      </c>
      <c r="G164" t="s">
        <v>41</v>
      </c>
      <c r="H164" t="s">
        <v>48</v>
      </c>
      <c r="I164">
        <v>10</v>
      </c>
      <c r="J164" t="s">
        <v>153</v>
      </c>
      <c r="K164">
        <v>65</v>
      </c>
      <c r="L164" t="s">
        <v>155</v>
      </c>
      <c r="M164">
        <v>1</v>
      </c>
      <c r="N164" t="s">
        <v>48</v>
      </c>
      <c r="O164">
        <v>10</v>
      </c>
      <c r="P164" t="s">
        <v>153</v>
      </c>
      <c r="Q164">
        <v>65</v>
      </c>
      <c r="R164" t="s">
        <v>155</v>
      </c>
      <c r="S164">
        <v>1</v>
      </c>
      <c r="T164">
        <v>131</v>
      </c>
      <c r="U164">
        <v>76</v>
      </c>
      <c r="V164">
        <v>76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>
        <v>461</v>
      </c>
      <c r="AC164" t="s">
        <v>2896</v>
      </c>
      <c r="AD164" t="s">
        <v>41</v>
      </c>
      <c r="AE164">
        <v>19</v>
      </c>
      <c r="AF164">
        <v>28</v>
      </c>
      <c r="AG164">
        <v>48</v>
      </c>
      <c r="AH164">
        <v>26</v>
      </c>
      <c r="AI164">
        <v>37</v>
      </c>
      <c r="AJ164">
        <v>60</v>
      </c>
      <c r="AK164">
        <v>2</v>
      </c>
      <c r="AL164">
        <v>1</v>
      </c>
      <c r="AM164">
        <v>2</v>
      </c>
      <c r="AN164" t="s">
        <v>42</v>
      </c>
    </row>
    <row r="165" spans="1:40" x14ac:dyDescent="0.25">
      <c r="A165" t="s">
        <v>1565</v>
      </c>
      <c r="B165" t="s">
        <v>52</v>
      </c>
      <c r="C165">
        <v>0</v>
      </c>
      <c r="D165" t="s">
        <v>856</v>
      </c>
      <c r="E165" t="s">
        <v>112</v>
      </c>
      <c r="F165" t="s">
        <v>41</v>
      </c>
      <c r="G165" t="s">
        <v>41</v>
      </c>
      <c r="H165" t="s">
        <v>857</v>
      </c>
      <c r="I165">
        <v>19</v>
      </c>
      <c r="J165" t="s">
        <v>858</v>
      </c>
      <c r="K165">
        <v>230</v>
      </c>
      <c r="L165" t="s">
        <v>859</v>
      </c>
      <c r="M165">
        <v>1</v>
      </c>
      <c r="N165" t="s">
        <v>52</v>
      </c>
      <c r="O165">
        <v>0</v>
      </c>
      <c r="P165" t="s">
        <v>860</v>
      </c>
      <c r="Q165">
        <v>800</v>
      </c>
      <c r="R165" t="s">
        <v>862</v>
      </c>
      <c r="S165">
        <v>799</v>
      </c>
      <c r="T165">
        <v>40</v>
      </c>
      <c r="U165">
        <v>250</v>
      </c>
      <c r="V165">
        <v>1599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>
        <v>3496</v>
      </c>
      <c r="AC165" t="s">
        <v>2983</v>
      </c>
      <c r="AD165" t="s">
        <v>41</v>
      </c>
      <c r="AE165">
        <v>27</v>
      </c>
      <c r="AF165">
        <v>85</v>
      </c>
      <c r="AG165">
        <v>267</v>
      </c>
      <c r="AH165">
        <v>41</v>
      </c>
      <c r="AI165">
        <v>266</v>
      </c>
      <c r="AJ165">
        <v>884</v>
      </c>
      <c r="AK165">
        <v>2</v>
      </c>
      <c r="AL165">
        <v>1</v>
      </c>
      <c r="AM165">
        <v>3</v>
      </c>
      <c r="AN165" t="s">
        <v>42</v>
      </c>
    </row>
    <row r="166" spans="1:40" x14ac:dyDescent="0.25">
      <c r="A166" t="s">
        <v>1480</v>
      </c>
      <c r="B166" t="s">
        <v>97</v>
      </c>
      <c r="C166">
        <v>1</v>
      </c>
      <c r="D166" t="s">
        <v>98</v>
      </c>
      <c r="E166" t="s">
        <v>99</v>
      </c>
      <c r="F166" t="s">
        <v>41</v>
      </c>
      <c r="G166" t="s">
        <v>41</v>
      </c>
      <c r="H166" t="s">
        <v>48</v>
      </c>
      <c r="I166">
        <v>10</v>
      </c>
      <c r="J166" t="s">
        <v>50</v>
      </c>
      <c r="K166">
        <v>66</v>
      </c>
      <c r="L166" t="s">
        <v>52</v>
      </c>
      <c r="M166">
        <v>0</v>
      </c>
      <c r="N166" t="s">
        <v>48</v>
      </c>
      <c r="O166">
        <v>10</v>
      </c>
      <c r="P166" t="s">
        <v>50</v>
      </c>
      <c r="Q166">
        <v>66</v>
      </c>
      <c r="R166" t="s">
        <v>52</v>
      </c>
      <c r="S166">
        <v>0</v>
      </c>
      <c r="T166">
        <v>28</v>
      </c>
      <c r="U166">
        <v>76</v>
      </c>
      <c r="V166">
        <v>76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>
        <v>541</v>
      </c>
      <c r="AC166" t="s">
        <v>2890</v>
      </c>
      <c r="AD166" t="s">
        <v>41</v>
      </c>
      <c r="AE166">
        <v>20</v>
      </c>
      <c r="AF166">
        <v>28</v>
      </c>
      <c r="AG166">
        <v>49</v>
      </c>
      <c r="AH166">
        <v>29</v>
      </c>
      <c r="AI166">
        <v>39</v>
      </c>
      <c r="AJ166">
        <v>60</v>
      </c>
      <c r="AK166">
        <v>2</v>
      </c>
      <c r="AL166">
        <v>1</v>
      </c>
      <c r="AM166">
        <v>1</v>
      </c>
      <c r="AN166" t="s">
        <v>42</v>
      </c>
    </row>
    <row r="167" spans="1:40" x14ac:dyDescent="0.25">
      <c r="A167" t="s">
        <v>1562</v>
      </c>
      <c r="B167" t="s">
        <v>52</v>
      </c>
      <c r="C167">
        <v>0</v>
      </c>
      <c r="D167" t="s">
        <v>827</v>
      </c>
      <c r="E167" t="s">
        <v>77</v>
      </c>
      <c r="F167" t="s">
        <v>41</v>
      </c>
      <c r="G167" t="s">
        <v>41</v>
      </c>
      <c r="H167" t="s">
        <v>828</v>
      </c>
      <c r="I167">
        <v>19</v>
      </c>
      <c r="J167" t="s">
        <v>829</v>
      </c>
      <c r="K167">
        <v>41</v>
      </c>
      <c r="L167" t="s">
        <v>830</v>
      </c>
      <c r="M167">
        <v>21</v>
      </c>
      <c r="N167" t="s">
        <v>828</v>
      </c>
      <c r="O167">
        <v>19</v>
      </c>
      <c r="P167" t="s">
        <v>829</v>
      </c>
      <c r="Q167">
        <v>41</v>
      </c>
      <c r="R167" t="s">
        <v>830</v>
      </c>
      <c r="S167">
        <v>21</v>
      </c>
      <c r="T167">
        <v>39</v>
      </c>
      <c r="U167">
        <v>81</v>
      </c>
      <c r="V167">
        <v>81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>
        <v>3618</v>
      </c>
      <c r="AC167" t="s">
        <v>2980</v>
      </c>
      <c r="AD167" t="s">
        <v>41</v>
      </c>
      <c r="AE167">
        <v>30</v>
      </c>
      <c r="AF167">
        <v>48</v>
      </c>
      <c r="AG167">
        <v>83</v>
      </c>
      <c r="AH167">
        <v>45</v>
      </c>
      <c r="AI167">
        <v>70</v>
      </c>
      <c r="AJ167">
        <v>126</v>
      </c>
      <c r="AK167">
        <v>3</v>
      </c>
      <c r="AL167">
        <v>0</v>
      </c>
      <c r="AM167">
        <v>3</v>
      </c>
      <c r="AN167" t="s">
        <v>42</v>
      </c>
    </row>
    <row r="168" spans="1:40" x14ac:dyDescent="0.25">
      <c r="A168" t="s">
        <v>1486</v>
      </c>
      <c r="B168" t="s">
        <v>52</v>
      </c>
      <c r="C168">
        <v>0</v>
      </c>
      <c r="D168" t="s">
        <v>162</v>
      </c>
      <c r="E168" t="s">
        <v>163</v>
      </c>
      <c r="F168" t="s">
        <v>41</v>
      </c>
      <c r="G168" t="s">
        <v>41</v>
      </c>
      <c r="H168" t="s">
        <v>68</v>
      </c>
      <c r="I168">
        <v>10</v>
      </c>
      <c r="J168" t="s">
        <v>164</v>
      </c>
      <c r="K168">
        <v>22</v>
      </c>
      <c r="L168" t="s">
        <v>52</v>
      </c>
      <c r="M168">
        <v>0</v>
      </c>
      <c r="N168" t="s">
        <v>68</v>
      </c>
      <c r="O168">
        <v>10</v>
      </c>
      <c r="P168" t="s">
        <v>164</v>
      </c>
      <c r="Q168">
        <v>22</v>
      </c>
      <c r="R168" t="s">
        <v>52</v>
      </c>
      <c r="S168">
        <v>0</v>
      </c>
      <c r="T168">
        <v>24</v>
      </c>
      <c r="U168">
        <v>32</v>
      </c>
      <c r="V168">
        <v>32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>
        <v>574</v>
      </c>
      <c r="AC168" t="s">
        <v>2897</v>
      </c>
      <c r="AD168" t="s">
        <v>41</v>
      </c>
      <c r="AE168">
        <v>18</v>
      </c>
      <c r="AF168">
        <v>22</v>
      </c>
      <c r="AG168">
        <v>29</v>
      </c>
      <c r="AH168">
        <v>28</v>
      </c>
      <c r="AI168">
        <v>25</v>
      </c>
      <c r="AJ168">
        <v>31</v>
      </c>
      <c r="AK168">
        <v>2</v>
      </c>
      <c r="AL168">
        <v>0</v>
      </c>
      <c r="AM168">
        <v>2</v>
      </c>
      <c r="AN168" t="s">
        <v>42</v>
      </c>
    </row>
    <row r="169" spans="1:40" x14ac:dyDescent="0.25">
      <c r="A169" t="s">
        <v>1477</v>
      </c>
      <c r="B169" t="s">
        <v>44</v>
      </c>
      <c r="C169">
        <v>2</v>
      </c>
      <c r="D169" t="s">
        <v>46</v>
      </c>
      <c r="E169" t="s">
        <v>47</v>
      </c>
      <c r="F169" t="s">
        <v>41</v>
      </c>
      <c r="G169" t="s">
        <v>41</v>
      </c>
      <c r="H169" t="s">
        <v>48</v>
      </c>
      <c r="I169">
        <v>10</v>
      </c>
      <c r="J169" t="s">
        <v>50</v>
      </c>
      <c r="K169">
        <v>66</v>
      </c>
      <c r="L169" t="s">
        <v>52</v>
      </c>
      <c r="M169">
        <v>0</v>
      </c>
      <c r="N169" t="s">
        <v>48</v>
      </c>
      <c r="O169">
        <v>10</v>
      </c>
      <c r="P169" t="s">
        <v>50</v>
      </c>
      <c r="Q169">
        <v>66</v>
      </c>
      <c r="R169" t="s">
        <v>52</v>
      </c>
      <c r="S169">
        <v>0</v>
      </c>
      <c r="T169">
        <v>54</v>
      </c>
      <c r="U169">
        <v>76</v>
      </c>
      <c r="V169">
        <v>76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>
        <v>555</v>
      </c>
      <c r="AC169" t="s">
        <v>2886</v>
      </c>
      <c r="AD169" t="s">
        <v>41</v>
      </c>
      <c r="AE169">
        <v>26</v>
      </c>
      <c r="AF169">
        <v>34</v>
      </c>
      <c r="AG169">
        <v>59</v>
      </c>
      <c r="AH169">
        <v>22</v>
      </c>
      <c r="AI169">
        <v>42</v>
      </c>
      <c r="AJ169">
        <v>61</v>
      </c>
      <c r="AK169">
        <v>2</v>
      </c>
      <c r="AL169">
        <v>1</v>
      </c>
      <c r="AM169">
        <v>1</v>
      </c>
      <c r="AN169" t="s">
        <v>42</v>
      </c>
    </row>
    <row r="170" spans="1:40" x14ac:dyDescent="0.25">
      <c r="A170" t="s">
        <v>1509</v>
      </c>
      <c r="B170" t="s">
        <v>83</v>
      </c>
      <c r="C170">
        <v>11</v>
      </c>
      <c r="D170" t="s">
        <v>343</v>
      </c>
      <c r="E170" t="s">
        <v>180</v>
      </c>
      <c r="F170" t="s">
        <v>41</v>
      </c>
      <c r="G170" t="s">
        <v>41</v>
      </c>
      <c r="H170" t="s">
        <v>83</v>
      </c>
      <c r="I170">
        <v>11</v>
      </c>
      <c r="J170" t="s">
        <v>344</v>
      </c>
      <c r="K170">
        <v>109</v>
      </c>
      <c r="L170" t="s">
        <v>52</v>
      </c>
      <c r="M170">
        <v>0</v>
      </c>
      <c r="N170" t="s">
        <v>83</v>
      </c>
      <c r="O170">
        <v>11</v>
      </c>
      <c r="P170" t="s">
        <v>345</v>
      </c>
      <c r="Q170">
        <v>99</v>
      </c>
      <c r="R170" t="s">
        <v>309</v>
      </c>
      <c r="S170">
        <v>110</v>
      </c>
      <c r="T170">
        <v>37</v>
      </c>
      <c r="U170">
        <v>120</v>
      </c>
      <c r="V170">
        <v>220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>
        <v>359</v>
      </c>
      <c r="AC170" t="s">
        <v>2923</v>
      </c>
      <c r="AD170" t="s">
        <v>41</v>
      </c>
      <c r="AE170">
        <v>17</v>
      </c>
      <c r="AF170">
        <v>31</v>
      </c>
      <c r="AG170">
        <v>72</v>
      </c>
      <c r="AH170">
        <v>19</v>
      </c>
      <c r="AI170">
        <v>29</v>
      </c>
      <c r="AJ170">
        <v>61</v>
      </c>
      <c r="AK170">
        <v>1</v>
      </c>
      <c r="AL170">
        <v>2</v>
      </c>
      <c r="AM170">
        <v>2</v>
      </c>
      <c r="AN170" t="s">
        <v>42</v>
      </c>
    </row>
    <row r="171" spans="1:40" x14ac:dyDescent="0.25">
      <c r="A171" t="s">
        <v>1512</v>
      </c>
      <c r="B171" t="s">
        <v>52</v>
      </c>
      <c r="C171">
        <v>0</v>
      </c>
      <c r="D171" t="s">
        <v>361</v>
      </c>
      <c r="E171" t="s">
        <v>209</v>
      </c>
      <c r="F171" t="s">
        <v>41</v>
      </c>
      <c r="G171" t="s">
        <v>41</v>
      </c>
      <c r="H171" t="s">
        <v>362</v>
      </c>
      <c r="I171">
        <v>10</v>
      </c>
      <c r="J171" t="s">
        <v>363</v>
      </c>
      <c r="K171">
        <v>22</v>
      </c>
      <c r="L171" t="s">
        <v>364</v>
      </c>
      <c r="M171">
        <v>44</v>
      </c>
      <c r="N171" t="s">
        <v>52</v>
      </c>
      <c r="O171">
        <v>0</v>
      </c>
      <c r="P171" t="s">
        <v>365</v>
      </c>
      <c r="Q171">
        <v>148</v>
      </c>
      <c r="R171" t="s">
        <v>367</v>
      </c>
      <c r="S171">
        <v>458</v>
      </c>
      <c r="T171">
        <v>21</v>
      </c>
      <c r="U171">
        <v>76</v>
      </c>
      <c r="V171">
        <v>606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>
        <v>328</v>
      </c>
      <c r="AC171" t="s">
        <v>2926</v>
      </c>
      <c r="AD171" t="s">
        <v>41</v>
      </c>
      <c r="AE171">
        <v>17</v>
      </c>
      <c r="AF171">
        <v>25</v>
      </c>
      <c r="AG171">
        <v>39</v>
      </c>
      <c r="AH171">
        <v>15</v>
      </c>
      <c r="AI171">
        <v>35</v>
      </c>
      <c r="AJ171">
        <v>114</v>
      </c>
      <c r="AK171">
        <v>2</v>
      </c>
      <c r="AL171">
        <v>1</v>
      </c>
      <c r="AM171">
        <v>2</v>
      </c>
      <c r="AN171" t="s">
        <v>42</v>
      </c>
    </row>
    <row r="172" spans="1:40" x14ac:dyDescent="0.25">
      <c r="A172" t="s">
        <v>1577</v>
      </c>
      <c r="B172" t="s">
        <v>52</v>
      </c>
      <c r="C172">
        <v>0</v>
      </c>
      <c r="D172" t="s">
        <v>957</v>
      </c>
      <c r="E172" t="s">
        <v>198</v>
      </c>
      <c r="F172" t="s">
        <v>41</v>
      </c>
      <c r="G172" t="s">
        <v>41</v>
      </c>
      <c r="H172" t="s">
        <v>958</v>
      </c>
      <c r="I172">
        <v>21</v>
      </c>
      <c r="J172" t="s">
        <v>959</v>
      </c>
      <c r="K172">
        <v>230</v>
      </c>
      <c r="L172" t="s">
        <v>52</v>
      </c>
      <c r="M172">
        <v>0</v>
      </c>
      <c r="N172" t="s">
        <v>958</v>
      </c>
      <c r="O172">
        <v>21</v>
      </c>
      <c r="P172" t="s">
        <v>959</v>
      </c>
      <c r="Q172">
        <v>230</v>
      </c>
      <c r="R172" t="s">
        <v>52</v>
      </c>
      <c r="S172">
        <v>0</v>
      </c>
      <c r="T172">
        <v>3</v>
      </c>
      <c r="U172">
        <v>251</v>
      </c>
      <c r="V172">
        <v>251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>
        <v>4219</v>
      </c>
      <c r="AC172" t="s">
        <v>2996</v>
      </c>
      <c r="AD172" t="s">
        <v>41</v>
      </c>
      <c r="AE172">
        <v>31</v>
      </c>
      <c r="AF172">
        <v>94</v>
      </c>
      <c r="AG172">
        <v>266</v>
      </c>
      <c r="AH172">
        <v>50</v>
      </c>
      <c r="AI172">
        <v>178</v>
      </c>
      <c r="AJ172">
        <v>370</v>
      </c>
      <c r="AK172">
        <v>2</v>
      </c>
      <c r="AL172">
        <v>1</v>
      </c>
      <c r="AM172">
        <v>3</v>
      </c>
      <c r="AN172" t="s">
        <v>42</v>
      </c>
    </row>
    <row r="173" spans="1:40" x14ac:dyDescent="0.25">
      <c r="A173" t="s">
        <v>1522</v>
      </c>
      <c r="B173" t="s">
        <v>52</v>
      </c>
      <c r="C173">
        <v>0</v>
      </c>
      <c r="D173" t="s">
        <v>464</v>
      </c>
      <c r="E173" t="s">
        <v>465</v>
      </c>
      <c r="F173" t="s">
        <v>41</v>
      </c>
      <c r="G173" t="s">
        <v>41</v>
      </c>
      <c r="H173" t="s">
        <v>466</v>
      </c>
      <c r="I173">
        <v>14</v>
      </c>
      <c r="J173" t="s">
        <v>467</v>
      </c>
      <c r="K173">
        <v>31</v>
      </c>
      <c r="L173" t="s">
        <v>468</v>
      </c>
      <c r="M173">
        <v>16</v>
      </c>
      <c r="N173" t="s">
        <v>466</v>
      </c>
      <c r="O173">
        <v>14</v>
      </c>
      <c r="P173" t="s">
        <v>467</v>
      </c>
      <c r="Q173">
        <v>31</v>
      </c>
      <c r="R173" t="s">
        <v>468</v>
      </c>
      <c r="S173">
        <v>16</v>
      </c>
      <c r="T173">
        <v>223</v>
      </c>
      <c r="U173">
        <v>61</v>
      </c>
      <c r="V173">
        <v>61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>
        <v>1334</v>
      </c>
      <c r="AC173" t="s">
        <v>2937</v>
      </c>
      <c r="AD173" t="s">
        <v>41</v>
      </c>
      <c r="AE173">
        <v>23</v>
      </c>
      <c r="AF173">
        <v>26</v>
      </c>
      <c r="AG173">
        <v>40</v>
      </c>
      <c r="AH173">
        <v>28</v>
      </c>
      <c r="AI173">
        <v>31</v>
      </c>
      <c r="AJ173">
        <v>48</v>
      </c>
      <c r="AK173">
        <v>3</v>
      </c>
      <c r="AL173">
        <v>0</v>
      </c>
      <c r="AM173">
        <v>2</v>
      </c>
      <c r="AN173" t="s">
        <v>42</v>
      </c>
    </row>
    <row r="174" spans="1:40" x14ac:dyDescent="0.25">
      <c r="A174" t="s">
        <v>1505</v>
      </c>
      <c r="B174" t="s">
        <v>83</v>
      </c>
      <c r="C174">
        <v>11</v>
      </c>
      <c r="D174" t="s">
        <v>314</v>
      </c>
      <c r="E174" t="s">
        <v>124</v>
      </c>
      <c r="F174" t="s">
        <v>41</v>
      </c>
      <c r="G174" t="s">
        <v>41</v>
      </c>
      <c r="H174" t="s">
        <v>83</v>
      </c>
      <c r="I174">
        <v>11</v>
      </c>
      <c r="J174" t="s">
        <v>315</v>
      </c>
      <c r="K174">
        <v>110</v>
      </c>
      <c r="L174" t="s">
        <v>52</v>
      </c>
      <c r="M174">
        <v>0</v>
      </c>
      <c r="N174" t="s">
        <v>83</v>
      </c>
      <c r="O174">
        <v>11</v>
      </c>
      <c r="P174" t="s">
        <v>316</v>
      </c>
      <c r="Q174">
        <v>100</v>
      </c>
      <c r="R174" t="s">
        <v>309</v>
      </c>
      <c r="S174">
        <v>110</v>
      </c>
      <c r="T174">
        <v>30</v>
      </c>
      <c r="U174">
        <v>121</v>
      </c>
      <c r="V174">
        <v>221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>
        <v>345</v>
      </c>
      <c r="AC174" t="s">
        <v>2918</v>
      </c>
      <c r="AD174" t="s">
        <v>41</v>
      </c>
      <c r="AE174">
        <v>17</v>
      </c>
      <c r="AF174">
        <v>30</v>
      </c>
      <c r="AG174">
        <v>67</v>
      </c>
      <c r="AH174">
        <v>19</v>
      </c>
      <c r="AI174">
        <v>26</v>
      </c>
      <c r="AJ174">
        <v>61</v>
      </c>
      <c r="AK174">
        <v>1</v>
      </c>
      <c r="AL174">
        <v>2</v>
      </c>
      <c r="AM174">
        <v>1</v>
      </c>
      <c r="AN174" t="s">
        <v>42</v>
      </c>
    </row>
    <row r="175" spans="1:40" x14ac:dyDescent="0.25">
      <c r="A175" t="s">
        <v>1489</v>
      </c>
      <c r="B175" t="s">
        <v>52</v>
      </c>
      <c r="C175">
        <v>0</v>
      </c>
      <c r="D175" t="s">
        <v>182</v>
      </c>
      <c r="E175" t="s">
        <v>183</v>
      </c>
      <c r="F175" t="s">
        <v>41</v>
      </c>
      <c r="G175" t="s">
        <v>41</v>
      </c>
      <c r="H175" t="s">
        <v>184</v>
      </c>
      <c r="I175">
        <v>12</v>
      </c>
      <c r="J175" t="s">
        <v>185</v>
      </c>
      <c r="K175">
        <v>8</v>
      </c>
      <c r="L175" t="s">
        <v>187</v>
      </c>
      <c r="M175">
        <v>20</v>
      </c>
      <c r="N175" t="s">
        <v>184</v>
      </c>
      <c r="O175">
        <v>12</v>
      </c>
      <c r="P175" t="s">
        <v>185</v>
      </c>
      <c r="Q175">
        <v>8</v>
      </c>
      <c r="R175" t="s">
        <v>187</v>
      </c>
      <c r="S175">
        <v>20</v>
      </c>
      <c r="T175">
        <v>18</v>
      </c>
      <c r="U175">
        <v>40</v>
      </c>
      <c r="V175">
        <v>40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>
        <v>402</v>
      </c>
      <c r="AC175" t="s">
        <v>2900</v>
      </c>
      <c r="AD175" t="s">
        <v>41</v>
      </c>
      <c r="AE175">
        <v>19</v>
      </c>
      <c r="AF175">
        <v>20</v>
      </c>
      <c r="AG175">
        <v>25</v>
      </c>
      <c r="AH175">
        <v>27</v>
      </c>
      <c r="AI175">
        <v>25</v>
      </c>
      <c r="AJ175">
        <v>29</v>
      </c>
      <c r="AK175">
        <v>3</v>
      </c>
      <c r="AL175">
        <v>0</v>
      </c>
      <c r="AM175">
        <v>3</v>
      </c>
      <c r="AN175" t="s">
        <v>42</v>
      </c>
    </row>
    <row r="176" spans="1:40" x14ac:dyDescent="0.25">
      <c r="A176" t="s">
        <v>1574</v>
      </c>
      <c r="B176" t="s">
        <v>799</v>
      </c>
      <c r="C176">
        <v>2</v>
      </c>
      <c r="D176" t="s">
        <v>52</v>
      </c>
      <c r="E176" t="s">
        <v>53</v>
      </c>
      <c r="F176" t="s">
        <v>41</v>
      </c>
      <c r="G176" t="s">
        <v>41</v>
      </c>
      <c r="H176" t="s">
        <v>938</v>
      </c>
      <c r="I176">
        <v>63</v>
      </c>
      <c r="J176" t="s">
        <v>52</v>
      </c>
      <c r="K176">
        <v>0</v>
      </c>
      <c r="L176" t="s">
        <v>52</v>
      </c>
      <c r="M176">
        <v>0</v>
      </c>
      <c r="N176" t="s">
        <v>939</v>
      </c>
      <c r="O176">
        <v>18</v>
      </c>
      <c r="P176" t="s">
        <v>940</v>
      </c>
      <c r="Q176">
        <v>289</v>
      </c>
      <c r="R176" t="s">
        <v>942</v>
      </c>
      <c r="S176">
        <v>409</v>
      </c>
      <c r="T176">
        <v>2</v>
      </c>
      <c r="U176">
        <v>63</v>
      </c>
      <c r="V176">
        <v>716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>
        <v>4305</v>
      </c>
      <c r="AC176" t="s">
        <v>2994</v>
      </c>
      <c r="AD176" t="s">
        <v>41</v>
      </c>
      <c r="AE176">
        <v>35</v>
      </c>
      <c r="AF176">
        <v>43</v>
      </c>
      <c r="AG176">
        <v>41</v>
      </c>
      <c r="AH176">
        <v>47</v>
      </c>
      <c r="AI176">
        <v>203</v>
      </c>
      <c r="AJ176">
        <v>901</v>
      </c>
      <c r="AK176">
        <v>1</v>
      </c>
      <c r="AL176">
        <v>5</v>
      </c>
      <c r="AM176">
        <v>2</v>
      </c>
      <c r="AN176" t="s">
        <v>42</v>
      </c>
    </row>
    <row r="177" spans="1:40" x14ac:dyDescent="0.25">
      <c r="A177" t="s">
        <v>1558</v>
      </c>
      <c r="B177" t="s">
        <v>52</v>
      </c>
      <c r="C177">
        <v>0</v>
      </c>
      <c r="D177" t="s">
        <v>781</v>
      </c>
      <c r="E177" t="s">
        <v>636</v>
      </c>
      <c r="F177" t="s">
        <v>41</v>
      </c>
      <c r="G177" t="s">
        <v>41</v>
      </c>
      <c r="H177" t="s">
        <v>726</v>
      </c>
      <c r="I177">
        <v>20</v>
      </c>
      <c r="J177" t="s">
        <v>753</v>
      </c>
      <c r="K177">
        <v>231</v>
      </c>
      <c r="L177" t="s">
        <v>52</v>
      </c>
      <c r="M177">
        <v>0</v>
      </c>
      <c r="N177" t="s">
        <v>52</v>
      </c>
      <c r="O177">
        <v>0</v>
      </c>
      <c r="P177" t="s">
        <v>782</v>
      </c>
      <c r="Q177">
        <v>841</v>
      </c>
      <c r="R177" t="s">
        <v>784</v>
      </c>
      <c r="S177">
        <v>839</v>
      </c>
      <c r="T177">
        <v>461</v>
      </c>
      <c r="U177">
        <v>251</v>
      </c>
      <c r="V177">
        <v>1680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>
        <v>3668</v>
      </c>
      <c r="AC177" t="s">
        <v>2976</v>
      </c>
      <c r="AD177" t="s">
        <v>41</v>
      </c>
      <c r="AE177">
        <v>33</v>
      </c>
      <c r="AF177">
        <v>92</v>
      </c>
      <c r="AG177">
        <v>293</v>
      </c>
      <c r="AH177">
        <v>37</v>
      </c>
      <c r="AI177">
        <v>314</v>
      </c>
      <c r="AJ177">
        <v>921</v>
      </c>
      <c r="AK177">
        <v>2</v>
      </c>
      <c r="AL177">
        <v>1</v>
      </c>
      <c r="AM177">
        <v>2</v>
      </c>
      <c r="AN177" t="s">
        <v>42</v>
      </c>
    </row>
    <row r="178" spans="1:40" x14ac:dyDescent="0.25">
      <c r="A178" t="s">
        <v>1571</v>
      </c>
      <c r="B178" t="s">
        <v>52</v>
      </c>
      <c r="C178">
        <v>0</v>
      </c>
      <c r="D178" t="s">
        <v>918</v>
      </c>
      <c r="E178" t="s">
        <v>45</v>
      </c>
      <c r="F178" t="s">
        <v>41</v>
      </c>
      <c r="G178" t="s">
        <v>41</v>
      </c>
      <c r="H178" t="s">
        <v>919</v>
      </c>
      <c r="I178">
        <v>19</v>
      </c>
      <c r="J178" t="s">
        <v>920</v>
      </c>
      <c r="K178">
        <v>43</v>
      </c>
      <c r="L178" t="s">
        <v>921</v>
      </c>
      <c r="M178">
        <v>190</v>
      </c>
      <c r="N178" t="s">
        <v>52</v>
      </c>
      <c r="O178">
        <v>0</v>
      </c>
      <c r="P178" t="s">
        <v>922</v>
      </c>
      <c r="Q178">
        <v>631</v>
      </c>
      <c r="R178" t="s">
        <v>924</v>
      </c>
      <c r="S178">
        <v>210</v>
      </c>
      <c r="T178">
        <v>2</v>
      </c>
      <c r="U178">
        <v>252</v>
      </c>
      <c r="V178">
        <v>841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>
        <v>3747</v>
      </c>
      <c r="AC178" t="s">
        <v>2992</v>
      </c>
      <c r="AD178" t="s">
        <v>41</v>
      </c>
      <c r="AE178">
        <v>33</v>
      </c>
      <c r="AF178">
        <v>33</v>
      </c>
      <c r="AG178">
        <v>66</v>
      </c>
      <c r="AH178">
        <v>42</v>
      </c>
      <c r="AI178">
        <v>333</v>
      </c>
      <c r="AJ178">
        <v>744</v>
      </c>
      <c r="AK178">
        <v>2</v>
      </c>
      <c r="AL178">
        <v>1</v>
      </c>
      <c r="AM178">
        <v>2</v>
      </c>
      <c r="AN178" t="s">
        <v>42</v>
      </c>
    </row>
    <row r="179" spans="1:40" x14ac:dyDescent="0.25">
      <c r="A179" t="s">
        <v>1569</v>
      </c>
      <c r="B179" t="s">
        <v>894</v>
      </c>
      <c r="C179">
        <v>1</v>
      </c>
      <c r="D179" t="s">
        <v>895</v>
      </c>
      <c r="E179" t="s">
        <v>807</v>
      </c>
      <c r="F179" t="s">
        <v>41</v>
      </c>
      <c r="G179" t="s">
        <v>41</v>
      </c>
      <c r="H179" t="s">
        <v>894</v>
      </c>
      <c r="I179">
        <v>1</v>
      </c>
      <c r="J179" t="s">
        <v>896</v>
      </c>
      <c r="K179">
        <v>798</v>
      </c>
      <c r="L179" t="s">
        <v>897</v>
      </c>
      <c r="M179">
        <v>19</v>
      </c>
      <c r="N179" t="s">
        <v>894</v>
      </c>
      <c r="O179">
        <v>1</v>
      </c>
      <c r="P179" t="s">
        <v>898</v>
      </c>
      <c r="Q179">
        <v>779</v>
      </c>
      <c r="R179" t="s">
        <v>900</v>
      </c>
      <c r="S179">
        <v>798</v>
      </c>
      <c r="T179">
        <v>419</v>
      </c>
      <c r="U179">
        <v>818</v>
      </c>
      <c r="V179">
        <v>1578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>
        <v>4358</v>
      </c>
      <c r="AC179" t="s">
        <v>2989</v>
      </c>
      <c r="AD179" t="s">
        <v>41</v>
      </c>
      <c r="AE179">
        <v>32</v>
      </c>
      <c r="AF179">
        <v>162</v>
      </c>
      <c r="AG179">
        <v>531</v>
      </c>
      <c r="AH179">
        <v>43</v>
      </c>
      <c r="AI179">
        <v>316</v>
      </c>
      <c r="AJ179">
        <v>909</v>
      </c>
      <c r="AK179">
        <v>1</v>
      </c>
      <c r="AL179">
        <v>2</v>
      </c>
      <c r="AM179">
        <v>1</v>
      </c>
      <c r="AN179" t="s">
        <v>42</v>
      </c>
    </row>
    <row r="180" spans="1:40" x14ac:dyDescent="0.25">
      <c r="A180" t="s">
        <v>1490</v>
      </c>
      <c r="B180" t="s">
        <v>52</v>
      </c>
      <c r="C180">
        <v>0</v>
      </c>
      <c r="D180" t="s">
        <v>193</v>
      </c>
      <c r="E180" t="s">
        <v>194</v>
      </c>
      <c r="F180" t="s">
        <v>41</v>
      </c>
      <c r="G180" t="s">
        <v>41</v>
      </c>
      <c r="H180" t="s">
        <v>48</v>
      </c>
      <c r="I180">
        <v>10</v>
      </c>
      <c r="J180" t="s">
        <v>195</v>
      </c>
      <c r="K180">
        <v>63</v>
      </c>
      <c r="L180" t="s">
        <v>197</v>
      </c>
      <c r="M180">
        <v>3</v>
      </c>
      <c r="N180" t="s">
        <v>48</v>
      </c>
      <c r="O180">
        <v>10</v>
      </c>
      <c r="P180" t="s">
        <v>195</v>
      </c>
      <c r="Q180">
        <v>63</v>
      </c>
      <c r="R180" t="s">
        <v>197</v>
      </c>
      <c r="S180">
        <v>3</v>
      </c>
      <c r="T180">
        <v>14</v>
      </c>
      <c r="U180">
        <v>76</v>
      </c>
      <c r="V180">
        <v>76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>
        <v>512</v>
      </c>
      <c r="AC180" t="s">
        <v>2901</v>
      </c>
      <c r="AD180" t="s">
        <v>41</v>
      </c>
      <c r="AE180">
        <v>20</v>
      </c>
      <c r="AF180">
        <v>29</v>
      </c>
      <c r="AG180">
        <v>51</v>
      </c>
      <c r="AH180">
        <v>23</v>
      </c>
      <c r="AI180">
        <v>36</v>
      </c>
      <c r="AJ180">
        <v>63</v>
      </c>
      <c r="AK180">
        <v>2</v>
      </c>
      <c r="AL180">
        <v>1</v>
      </c>
      <c r="AM180">
        <v>3</v>
      </c>
      <c r="AN180" t="s">
        <v>42</v>
      </c>
    </row>
    <row r="181" spans="1:40" x14ac:dyDescent="0.25">
      <c r="A181" t="s">
        <v>1548</v>
      </c>
      <c r="B181" t="s">
        <v>52</v>
      </c>
      <c r="C181">
        <v>0</v>
      </c>
      <c r="D181" t="s">
        <v>688</v>
      </c>
      <c r="E181" t="s">
        <v>63</v>
      </c>
      <c r="F181" t="s">
        <v>41</v>
      </c>
      <c r="G181" t="s">
        <v>41</v>
      </c>
      <c r="H181" t="s">
        <v>689</v>
      </c>
      <c r="I181">
        <v>14</v>
      </c>
      <c r="J181" t="s">
        <v>690</v>
      </c>
      <c r="K181">
        <v>16</v>
      </c>
      <c r="L181" t="s">
        <v>655</v>
      </c>
      <c r="M181">
        <v>16</v>
      </c>
      <c r="N181" t="s">
        <v>689</v>
      </c>
      <c r="O181">
        <v>14</v>
      </c>
      <c r="P181" t="s">
        <v>690</v>
      </c>
      <c r="Q181">
        <v>16</v>
      </c>
      <c r="R181" t="s">
        <v>655</v>
      </c>
      <c r="S181">
        <v>16</v>
      </c>
      <c r="T181">
        <v>1</v>
      </c>
      <c r="U181">
        <v>46</v>
      </c>
      <c r="V181">
        <v>46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>
        <v>636</v>
      </c>
      <c r="AC181" t="s">
        <v>2563</v>
      </c>
      <c r="AD181" t="s">
        <v>41</v>
      </c>
      <c r="AE181">
        <v>19</v>
      </c>
      <c r="AF181">
        <v>24</v>
      </c>
      <c r="AG181">
        <v>32</v>
      </c>
      <c r="AH181">
        <v>21</v>
      </c>
      <c r="AI181">
        <v>28</v>
      </c>
      <c r="AJ181">
        <v>41</v>
      </c>
      <c r="AK181">
        <v>3</v>
      </c>
      <c r="AL181">
        <v>0</v>
      </c>
      <c r="AM181">
        <v>2</v>
      </c>
      <c r="AN181" t="s">
        <v>42</v>
      </c>
    </row>
    <row r="182" spans="1:40" x14ac:dyDescent="0.25">
      <c r="A182" t="s">
        <v>1515</v>
      </c>
      <c r="B182" t="s">
        <v>52</v>
      </c>
      <c r="C182">
        <v>0</v>
      </c>
      <c r="D182" t="s">
        <v>398</v>
      </c>
      <c r="E182" t="s">
        <v>399</v>
      </c>
      <c r="F182" t="s">
        <v>41</v>
      </c>
      <c r="G182" t="s">
        <v>41</v>
      </c>
      <c r="H182" t="s">
        <v>400</v>
      </c>
      <c r="I182">
        <v>9</v>
      </c>
      <c r="J182" t="s">
        <v>401</v>
      </c>
      <c r="K182">
        <v>77</v>
      </c>
      <c r="L182" t="s">
        <v>52</v>
      </c>
      <c r="M182">
        <v>0</v>
      </c>
      <c r="N182" t="s">
        <v>400</v>
      </c>
      <c r="O182">
        <v>9</v>
      </c>
      <c r="P182" t="s">
        <v>401</v>
      </c>
      <c r="Q182">
        <v>77</v>
      </c>
      <c r="R182" t="s">
        <v>52</v>
      </c>
      <c r="S182">
        <v>0</v>
      </c>
      <c r="T182">
        <v>127</v>
      </c>
      <c r="U182">
        <v>86</v>
      </c>
      <c r="V182">
        <v>86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>
        <v>403</v>
      </c>
      <c r="AC182" t="s">
        <v>2929</v>
      </c>
      <c r="AD182" t="s">
        <v>41</v>
      </c>
      <c r="AE182">
        <v>18</v>
      </c>
      <c r="AF182">
        <v>29</v>
      </c>
      <c r="AG182">
        <v>60</v>
      </c>
      <c r="AH182">
        <v>19</v>
      </c>
      <c r="AI182">
        <v>27</v>
      </c>
      <c r="AJ182">
        <v>57</v>
      </c>
      <c r="AK182">
        <v>2</v>
      </c>
      <c r="AL182">
        <v>1</v>
      </c>
      <c r="AM182">
        <v>3</v>
      </c>
      <c r="AN182" t="s">
        <v>42</v>
      </c>
    </row>
    <row r="183" spans="1:40" x14ac:dyDescent="0.25">
      <c r="A183" t="s">
        <v>1576</v>
      </c>
      <c r="B183" t="s">
        <v>52</v>
      </c>
      <c r="C183">
        <v>0</v>
      </c>
      <c r="D183" t="s">
        <v>52</v>
      </c>
      <c r="E183" t="s">
        <v>53</v>
      </c>
      <c r="F183" t="s">
        <v>41</v>
      </c>
      <c r="G183" t="s">
        <v>41</v>
      </c>
      <c r="H183" t="s">
        <v>908</v>
      </c>
      <c r="I183">
        <v>19</v>
      </c>
      <c r="J183" t="s">
        <v>953</v>
      </c>
      <c r="K183">
        <v>41</v>
      </c>
      <c r="L183" t="s">
        <v>882</v>
      </c>
      <c r="M183">
        <v>21</v>
      </c>
      <c r="N183" t="s">
        <v>908</v>
      </c>
      <c r="O183">
        <v>19</v>
      </c>
      <c r="P183" t="s">
        <v>953</v>
      </c>
      <c r="Q183">
        <v>41</v>
      </c>
      <c r="R183" t="s">
        <v>882</v>
      </c>
      <c r="S183">
        <v>21</v>
      </c>
      <c r="T183">
        <v>0</v>
      </c>
      <c r="U183">
        <v>81</v>
      </c>
      <c r="V183">
        <v>81</v>
      </c>
      <c r="W183" t="b">
        <v>1</v>
      </c>
      <c r="X183" t="b">
        <v>1</v>
      </c>
      <c r="Y183" t="b">
        <v>0</v>
      </c>
      <c r="Z183" t="b">
        <v>1</v>
      </c>
      <c r="AA183" t="b">
        <v>1</v>
      </c>
      <c r="AB183">
        <v>4397</v>
      </c>
      <c r="AC183" t="s">
        <v>2995</v>
      </c>
      <c r="AD183" t="s">
        <v>41</v>
      </c>
      <c r="AE183">
        <v>35</v>
      </c>
      <c r="AF183">
        <v>38</v>
      </c>
      <c r="AG183">
        <v>53</v>
      </c>
      <c r="AH183">
        <v>47</v>
      </c>
      <c r="AI183">
        <v>44</v>
      </c>
      <c r="AJ183">
        <v>69</v>
      </c>
      <c r="AK183">
        <v>3</v>
      </c>
      <c r="AL183">
        <v>0</v>
      </c>
      <c r="AM183">
        <v>3</v>
      </c>
      <c r="AN183" t="s">
        <v>42</v>
      </c>
    </row>
    <row r="184" spans="1:40" x14ac:dyDescent="0.25">
      <c r="A184" t="s">
        <v>1611</v>
      </c>
      <c r="B184" t="s">
        <v>52</v>
      </c>
      <c r="C184">
        <v>0</v>
      </c>
      <c r="D184" t="s">
        <v>1209</v>
      </c>
      <c r="E184" t="s">
        <v>71</v>
      </c>
      <c r="F184" t="s">
        <v>41</v>
      </c>
      <c r="G184" t="s">
        <v>41</v>
      </c>
      <c r="H184" t="s">
        <v>1210</v>
      </c>
      <c r="I184">
        <v>4</v>
      </c>
      <c r="J184" t="s">
        <v>1211</v>
      </c>
      <c r="K184">
        <v>4</v>
      </c>
      <c r="L184" t="s">
        <v>52</v>
      </c>
      <c r="M184">
        <v>0</v>
      </c>
      <c r="N184" t="s">
        <v>52</v>
      </c>
      <c r="O184">
        <v>0</v>
      </c>
      <c r="P184" t="s">
        <v>1212</v>
      </c>
      <c r="Q184">
        <v>30</v>
      </c>
      <c r="R184" t="s">
        <v>52</v>
      </c>
      <c r="S184">
        <v>0</v>
      </c>
      <c r="T184">
        <v>11</v>
      </c>
      <c r="U184">
        <v>8</v>
      </c>
      <c r="V184">
        <v>30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B184">
        <v>97</v>
      </c>
      <c r="AC184" t="s">
        <v>3028</v>
      </c>
      <c r="AD184" t="s">
        <v>41</v>
      </c>
      <c r="AE184">
        <v>15</v>
      </c>
      <c r="AF184">
        <v>14</v>
      </c>
      <c r="AG184">
        <v>15</v>
      </c>
      <c r="AH184">
        <v>13</v>
      </c>
      <c r="AI184">
        <v>14</v>
      </c>
      <c r="AJ184">
        <v>19</v>
      </c>
      <c r="AK184">
        <v>2</v>
      </c>
      <c r="AL184">
        <v>0</v>
      </c>
      <c r="AM184">
        <v>3</v>
      </c>
      <c r="AN184" t="s">
        <v>42</v>
      </c>
    </row>
    <row r="185" spans="1:40" x14ac:dyDescent="0.25">
      <c r="A185" t="s">
        <v>1513</v>
      </c>
      <c r="B185" t="s">
        <v>52</v>
      </c>
      <c r="C185">
        <v>0</v>
      </c>
      <c r="D185" t="s">
        <v>373</v>
      </c>
      <c r="E185" t="s">
        <v>374</v>
      </c>
      <c r="F185" t="s">
        <v>41</v>
      </c>
      <c r="G185" t="s">
        <v>41</v>
      </c>
      <c r="H185" t="s">
        <v>375</v>
      </c>
      <c r="I185">
        <v>9</v>
      </c>
      <c r="J185" t="s">
        <v>376</v>
      </c>
      <c r="K185">
        <v>73</v>
      </c>
      <c r="L185" t="s">
        <v>378</v>
      </c>
      <c r="M185">
        <v>12</v>
      </c>
      <c r="N185" t="s">
        <v>52</v>
      </c>
      <c r="O185">
        <v>0</v>
      </c>
      <c r="P185" t="s">
        <v>379</v>
      </c>
      <c r="Q185">
        <v>209</v>
      </c>
      <c r="R185" t="s">
        <v>381</v>
      </c>
      <c r="S185">
        <v>198</v>
      </c>
      <c r="T185">
        <v>114</v>
      </c>
      <c r="U185">
        <v>94</v>
      </c>
      <c r="V185">
        <v>407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>
        <v>332</v>
      </c>
      <c r="AC185" t="s">
        <v>2927</v>
      </c>
      <c r="AD185" t="s">
        <v>41</v>
      </c>
      <c r="AE185">
        <v>16</v>
      </c>
      <c r="AF185">
        <v>27</v>
      </c>
      <c r="AG185">
        <v>53</v>
      </c>
      <c r="AH185">
        <v>18</v>
      </c>
      <c r="AI185">
        <v>32</v>
      </c>
      <c r="AJ185">
        <v>105</v>
      </c>
      <c r="AK185">
        <v>2</v>
      </c>
      <c r="AL185">
        <v>1</v>
      </c>
      <c r="AM185">
        <v>3</v>
      </c>
      <c r="AN185" t="s">
        <v>42</v>
      </c>
    </row>
    <row r="186" spans="1:40" x14ac:dyDescent="0.25">
      <c r="A186" t="s">
        <v>1572</v>
      </c>
      <c r="B186" t="s">
        <v>52</v>
      </c>
      <c r="C186">
        <v>0</v>
      </c>
      <c r="D186" t="s">
        <v>41</v>
      </c>
      <c r="E186" t="s">
        <v>41</v>
      </c>
      <c r="F186" t="s">
        <v>41</v>
      </c>
      <c r="G186" t="s">
        <v>41</v>
      </c>
      <c r="H186" t="s">
        <v>879</v>
      </c>
      <c r="I186">
        <v>20</v>
      </c>
      <c r="J186" t="s">
        <v>881</v>
      </c>
      <c r="K186">
        <v>20</v>
      </c>
      <c r="L186" t="s">
        <v>882</v>
      </c>
      <c r="M186">
        <v>21</v>
      </c>
      <c r="N186" t="s">
        <v>879</v>
      </c>
      <c r="O186">
        <v>20</v>
      </c>
      <c r="P186" t="s">
        <v>881</v>
      </c>
      <c r="Q186">
        <v>20</v>
      </c>
      <c r="R186" t="s">
        <v>882</v>
      </c>
      <c r="S186">
        <v>21</v>
      </c>
      <c r="T186">
        <v>0</v>
      </c>
      <c r="U186">
        <v>61</v>
      </c>
      <c r="V186">
        <v>61</v>
      </c>
      <c r="W186" t="b">
        <v>1</v>
      </c>
      <c r="X186" t="b">
        <v>1</v>
      </c>
      <c r="Y186" t="b">
        <v>0</v>
      </c>
      <c r="Z186" t="b">
        <v>1</v>
      </c>
      <c r="AA186" t="b">
        <v>1</v>
      </c>
      <c r="AB186">
        <v>4472</v>
      </c>
      <c r="AC186" t="s">
        <v>41</v>
      </c>
      <c r="AD186" t="s">
        <v>41</v>
      </c>
      <c r="AE186">
        <v>31</v>
      </c>
      <c r="AF186">
        <v>42</v>
      </c>
      <c r="AG186">
        <v>41</v>
      </c>
      <c r="AH186">
        <v>43</v>
      </c>
      <c r="AI186">
        <v>36</v>
      </c>
      <c r="AJ186">
        <v>52</v>
      </c>
      <c r="AK186">
        <v>3</v>
      </c>
      <c r="AL186">
        <v>0</v>
      </c>
      <c r="AM186">
        <v>2</v>
      </c>
      <c r="AN186" t="s">
        <v>42</v>
      </c>
    </row>
    <row r="187" spans="1:40" x14ac:dyDescent="0.25">
      <c r="A187" t="s">
        <v>1575</v>
      </c>
      <c r="B187" t="s">
        <v>52</v>
      </c>
      <c r="C187">
        <v>0</v>
      </c>
      <c r="D187" t="s">
        <v>41</v>
      </c>
      <c r="E187" t="s">
        <v>41</v>
      </c>
      <c r="F187" t="s">
        <v>41</v>
      </c>
      <c r="G187" t="s">
        <v>41</v>
      </c>
      <c r="H187" t="s">
        <v>793</v>
      </c>
      <c r="I187">
        <v>22</v>
      </c>
      <c r="J187" t="s">
        <v>949</v>
      </c>
      <c r="K187">
        <v>19</v>
      </c>
      <c r="L187" t="s">
        <v>950</v>
      </c>
      <c r="M187">
        <v>20</v>
      </c>
      <c r="N187" t="s">
        <v>793</v>
      </c>
      <c r="O187">
        <v>22</v>
      </c>
      <c r="P187" t="s">
        <v>949</v>
      </c>
      <c r="Q187">
        <v>19</v>
      </c>
      <c r="R187" t="s">
        <v>950</v>
      </c>
      <c r="S187">
        <v>20</v>
      </c>
      <c r="T187">
        <v>0</v>
      </c>
      <c r="U187">
        <v>61</v>
      </c>
      <c r="V187">
        <v>61</v>
      </c>
      <c r="W187" t="b">
        <v>1</v>
      </c>
      <c r="X187" t="b">
        <v>1</v>
      </c>
      <c r="Y187" t="b">
        <v>0</v>
      </c>
      <c r="Z187" t="b">
        <v>1</v>
      </c>
      <c r="AA187" t="b">
        <v>1</v>
      </c>
      <c r="AB187">
        <v>4558</v>
      </c>
      <c r="AC187" t="s">
        <v>41</v>
      </c>
      <c r="AD187" t="s">
        <v>41</v>
      </c>
      <c r="AE187">
        <v>32</v>
      </c>
      <c r="AF187">
        <v>35</v>
      </c>
      <c r="AG187">
        <v>45</v>
      </c>
      <c r="AH187">
        <v>46</v>
      </c>
      <c r="AI187">
        <v>39</v>
      </c>
      <c r="AJ187">
        <v>49</v>
      </c>
      <c r="AK187">
        <v>3</v>
      </c>
      <c r="AL187">
        <v>0</v>
      </c>
      <c r="AM187">
        <v>2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8329-D151-434F-8B84-37C793EAD43A}">
  <dimension ref="A1:AN187"/>
  <sheetViews>
    <sheetView topLeftCell="R78" workbookViewId="0">
      <selection activeCell="AD187" sqref="AD92:AD187"/>
    </sheetView>
  </sheetViews>
  <sheetFormatPr defaultRowHeight="15" x14ac:dyDescent="0.25"/>
  <cols>
    <col min="1" max="1" width="44.28515625" customWidth="1"/>
    <col min="2" max="2" width="81.140625" bestFit="1" customWidth="1"/>
    <col min="3" max="3" width="31.42578125" bestFit="1" customWidth="1"/>
    <col min="4" max="4" width="81.140625" bestFit="1" customWidth="1"/>
    <col min="5" max="5" width="31.42578125" bestFit="1" customWidth="1"/>
    <col min="6" max="6" width="81.140625" bestFit="1" customWidth="1"/>
    <col min="7" max="7" width="31.42578125" bestFit="1" customWidth="1"/>
    <col min="8" max="8" width="81.140625" bestFit="1" customWidth="1"/>
    <col min="9" max="9" width="31.42578125" bestFit="1" customWidth="1"/>
    <col min="10" max="10" width="81.140625" bestFit="1" customWidth="1"/>
    <col min="11" max="11" width="31.42578125" bestFit="1" customWidth="1"/>
    <col min="12" max="12" width="81.140625" bestFit="1" customWidth="1"/>
    <col min="13" max="13" width="31.42578125" bestFit="1" customWidth="1"/>
    <col min="14" max="14" width="81.140625" bestFit="1" customWidth="1"/>
    <col min="15" max="15" width="31.28515625" bestFit="1" customWidth="1"/>
    <col min="16" max="16" width="81.140625" bestFit="1" customWidth="1"/>
    <col min="17" max="17" width="31.28515625" bestFit="1" customWidth="1"/>
    <col min="18" max="18" width="81.140625" bestFit="1" customWidth="1"/>
    <col min="19" max="19" width="31.28515625" bestFit="1" customWidth="1"/>
    <col min="20" max="21" width="11.7109375" bestFit="1" customWidth="1"/>
    <col min="22" max="22" width="11.5703125" bestFit="1" customWidth="1"/>
    <col min="23" max="23" width="25.85546875" bestFit="1" customWidth="1"/>
    <col min="24" max="24" width="25.7109375" bestFit="1" customWidth="1"/>
    <col min="25" max="26" width="18.85546875" bestFit="1" customWidth="1"/>
    <col min="27" max="27" width="18.7109375" bestFit="1" customWidth="1"/>
    <col min="28" max="33" width="33.28515625" bestFit="1" customWidth="1"/>
    <col min="34" max="36" width="33.140625" bestFit="1" customWidth="1"/>
    <col min="37" max="37" width="22.5703125" bestFit="1" customWidth="1"/>
    <col min="38" max="38" width="21.140625" bestFit="1" customWidth="1"/>
    <col min="39" max="39" width="13.140625" bestFit="1" customWidth="1"/>
    <col min="40" max="40" width="11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 t="s">
        <v>1638</v>
      </c>
      <c r="B2" t="s">
        <v>1098</v>
      </c>
      <c r="C2">
        <v>1</v>
      </c>
      <c r="D2" t="s">
        <v>52</v>
      </c>
      <c r="E2" t="s">
        <v>53</v>
      </c>
      <c r="F2" t="s">
        <v>1344</v>
      </c>
      <c r="G2" t="s">
        <v>71</v>
      </c>
      <c r="H2" t="s">
        <v>1132</v>
      </c>
      <c r="I2">
        <v>2</v>
      </c>
      <c r="J2" t="s">
        <v>1133</v>
      </c>
      <c r="K2">
        <v>2</v>
      </c>
      <c r="L2" t="s">
        <v>1134</v>
      </c>
      <c r="M2">
        <v>3</v>
      </c>
      <c r="N2" t="s">
        <v>1132</v>
      </c>
      <c r="O2">
        <v>2</v>
      </c>
      <c r="P2" t="s">
        <v>1133</v>
      </c>
      <c r="Q2">
        <v>2</v>
      </c>
      <c r="R2" t="s">
        <v>1134</v>
      </c>
      <c r="S2">
        <v>3</v>
      </c>
      <c r="T2">
        <v>12</v>
      </c>
      <c r="U2">
        <v>7</v>
      </c>
      <c r="V2">
        <v>7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>
        <v>43</v>
      </c>
      <c r="AC2" t="s">
        <v>79</v>
      </c>
      <c r="AD2" t="s">
        <v>854</v>
      </c>
      <c r="AE2">
        <v>11</v>
      </c>
      <c r="AF2">
        <v>13</v>
      </c>
      <c r="AG2">
        <v>12</v>
      </c>
      <c r="AH2">
        <v>11</v>
      </c>
      <c r="AI2">
        <v>13</v>
      </c>
      <c r="AJ2">
        <v>13</v>
      </c>
      <c r="AK2">
        <v>3</v>
      </c>
      <c r="AL2">
        <v>0</v>
      </c>
      <c r="AM2">
        <v>3</v>
      </c>
      <c r="AN2" t="s">
        <v>42</v>
      </c>
    </row>
    <row r="3" spans="1:40" x14ac:dyDescent="0.25">
      <c r="A3" t="s">
        <v>1532</v>
      </c>
      <c r="B3" t="s">
        <v>566</v>
      </c>
      <c r="C3">
        <v>15</v>
      </c>
      <c r="D3" t="s">
        <v>567</v>
      </c>
      <c r="E3" t="s">
        <v>174</v>
      </c>
      <c r="F3" t="s">
        <v>568</v>
      </c>
      <c r="G3" t="s">
        <v>371</v>
      </c>
      <c r="H3" t="s">
        <v>569</v>
      </c>
      <c r="I3">
        <v>17</v>
      </c>
      <c r="J3" t="s">
        <v>570</v>
      </c>
      <c r="K3">
        <v>14</v>
      </c>
      <c r="L3" t="s">
        <v>571</v>
      </c>
      <c r="M3">
        <v>15</v>
      </c>
      <c r="N3" t="s">
        <v>569</v>
      </c>
      <c r="O3">
        <v>17</v>
      </c>
      <c r="P3" t="s">
        <v>570</v>
      </c>
      <c r="Q3">
        <v>14</v>
      </c>
      <c r="R3" t="s">
        <v>571</v>
      </c>
      <c r="S3">
        <v>15</v>
      </c>
      <c r="T3">
        <v>315</v>
      </c>
      <c r="U3">
        <v>46</v>
      </c>
      <c r="V3">
        <v>46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>
        <v>1986</v>
      </c>
      <c r="AC3" t="s">
        <v>3140</v>
      </c>
      <c r="AD3" t="s">
        <v>3141</v>
      </c>
      <c r="AE3">
        <v>28</v>
      </c>
      <c r="AF3">
        <v>30</v>
      </c>
      <c r="AG3">
        <v>38</v>
      </c>
      <c r="AH3">
        <v>35</v>
      </c>
      <c r="AI3">
        <v>34</v>
      </c>
      <c r="AJ3">
        <v>44</v>
      </c>
      <c r="AK3">
        <v>3</v>
      </c>
      <c r="AL3">
        <v>0</v>
      </c>
      <c r="AM3">
        <v>1</v>
      </c>
      <c r="AN3" t="s">
        <v>42</v>
      </c>
    </row>
    <row r="4" spans="1:40" x14ac:dyDescent="0.25">
      <c r="A4" t="s">
        <v>1619</v>
      </c>
      <c r="B4" t="s">
        <v>1063</v>
      </c>
      <c r="C4">
        <v>5</v>
      </c>
      <c r="D4" t="s">
        <v>1247</v>
      </c>
      <c r="E4" t="s">
        <v>63</v>
      </c>
      <c r="F4" t="s">
        <v>1248</v>
      </c>
      <c r="G4" t="s">
        <v>63</v>
      </c>
      <c r="H4" t="s">
        <v>1065</v>
      </c>
      <c r="I4">
        <v>6</v>
      </c>
      <c r="J4" t="s">
        <v>1066</v>
      </c>
      <c r="K4">
        <v>3</v>
      </c>
      <c r="L4" t="s">
        <v>52</v>
      </c>
      <c r="M4">
        <v>0</v>
      </c>
      <c r="N4" t="s">
        <v>1065</v>
      </c>
      <c r="O4">
        <v>6</v>
      </c>
      <c r="P4" t="s">
        <v>1066</v>
      </c>
      <c r="Q4">
        <v>3</v>
      </c>
      <c r="R4" t="s">
        <v>52</v>
      </c>
      <c r="S4">
        <v>0</v>
      </c>
      <c r="T4">
        <v>7</v>
      </c>
      <c r="U4">
        <v>9</v>
      </c>
      <c r="V4">
        <v>9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>
        <v>1606</v>
      </c>
      <c r="AC4" t="s">
        <v>3227</v>
      </c>
      <c r="AD4" t="s">
        <v>3228</v>
      </c>
      <c r="AE4">
        <v>16</v>
      </c>
      <c r="AF4">
        <v>16</v>
      </c>
      <c r="AG4">
        <v>19</v>
      </c>
      <c r="AH4">
        <v>20</v>
      </c>
      <c r="AI4">
        <v>17</v>
      </c>
      <c r="AJ4">
        <v>17</v>
      </c>
      <c r="AK4">
        <v>1</v>
      </c>
      <c r="AL4">
        <v>1</v>
      </c>
      <c r="AM4">
        <v>2</v>
      </c>
      <c r="AN4" t="s">
        <v>42</v>
      </c>
    </row>
    <row r="5" spans="1:40" x14ac:dyDescent="0.25">
      <c r="A5" t="s">
        <v>1526</v>
      </c>
      <c r="B5" t="s">
        <v>507</v>
      </c>
      <c r="C5">
        <v>1</v>
      </c>
      <c r="D5" t="s">
        <v>508</v>
      </c>
      <c r="E5" t="s">
        <v>63</v>
      </c>
      <c r="F5" t="s">
        <v>509</v>
      </c>
      <c r="G5" t="s">
        <v>94</v>
      </c>
      <c r="H5" t="s">
        <v>420</v>
      </c>
      <c r="I5">
        <v>16</v>
      </c>
      <c r="J5" t="s">
        <v>446</v>
      </c>
      <c r="K5">
        <v>240</v>
      </c>
      <c r="L5" t="s">
        <v>52</v>
      </c>
      <c r="M5">
        <v>0</v>
      </c>
      <c r="N5" t="s">
        <v>420</v>
      </c>
      <c r="O5">
        <v>16</v>
      </c>
      <c r="P5" t="s">
        <v>425</v>
      </c>
      <c r="Q5">
        <v>225</v>
      </c>
      <c r="R5" t="s">
        <v>448</v>
      </c>
      <c r="S5">
        <v>240</v>
      </c>
      <c r="T5">
        <v>87</v>
      </c>
      <c r="U5">
        <v>256</v>
      </c>
      <c r="V5">
        <v>481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>
        <v>1256</v>
      </c>
      <c r="AC5" t="s">
        <v>3132</v>
      </c>
      <c r="AD5" t="s">
        <v>3133</v>
      </c>
      <c r="AE5">
        <v>23</v>
      </c>
      <c r="AF5">
        <v>61</v>
      </c>
      <c r="AG5">
        <v>128</v>
      </c>
      <c r="AH5">
        <v>29</v>
      </c>
      <c r="AI5">
        <v>78</v>
      </c>
      <c r="AJ5">
        <v>155</v>
      </c>
      <c r="AK5">
        <v>1</v>
      </c>
      <c r="AL5">
        <v>2</v>
      </c>
      <c r="AM5">
        <v>2</v>
      </c>
      <c r="AN5" t="s">
        <v>42</v>
      </c>
    </row>
    <row r="6" spans="1:40" x14ac:dyDescent="0.25">
      <c r="A6" t="s">
        <v>1629</v>
      </c>
      <c r="B6" t="s">
        <v>1287</v>
      </c>
      <c r="C6">
        <v>2</v>
      </c>
      <c r="D6" t="s">
        <v>1162</v>
      </c>
      <c r="E6" t="s">
        <v>63</v>
      </c>
      <c r="F6" t="s">
        <v>1298</v>
      </c>
      <c r="G6" t="s">
        <v>45</v>
      </c>
      <c r="H6" t="s">
        <v>1287</v>
      </c>
      <c r="I6">
        <v>2</v>
      </c>
      <c r="J6" t="s">
        <v>1288</v>
      </c>
      <c r="K6">
        <v>3</v>
      </c>
      <c r="L6" t="s">
        <v>1289</v>
      </c>
      <c r="M6">
        <v>2</v>
      </c>
      <c r="N6" t="s">
        <v>1287</v>
      </c>
      <c r="O6">
        <v>2</v>
      </c>
      <c r="P6" t="s">
        <v>1162</v>
      </c>
      <c r="Q6">
        <v>1</v>
      </c>
      <c r="R6" t="s">
        <v>1290</v>
      </c>
      <c r="S6">
        <v>4</v>
      </c>
      <c r="T6">
        <v>5</v>
      </c>
      <c r="U6">
        <v>7</v>
      </c>
      <c r="V6">
        <v>7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>
        <v>44</v>
      </c>
      <c r="AC6" t="s">
        <v>102</v>
      </c>
      <c r="AD6" t="s">
        <v>833</v>
      </c>
      <c r="AE6">
        <v>11</v>
      </c>
      <c r="AF6">
        <v>12</v>
      </c>
      <c r="AG6">
        <v>10</v>
      </c>
      <c r="AH6">
        <v>13</v>
      </c>
      <c r="AI6">
        <v>13</v>
      </c>
      <c r="AJ6">
        <v>13</v>
      </c>
      <c r="AK6">
        <v>1</v>
      </c>
      <c r="AL6">
        <v>3</v>
      </c>
      <c r="AM6">
        <v>1</v>
      </c>
      <c r="AN6" t="s">
        <v>42</v>
      </c>
    </row>
    <row r="7" spans="1:40" x14ac:dyDescent="0.25">
      <c r="A7" t="s">
        <v>1621</v>
      </c>
      <c r="B7" t="s">
        <v>52</v>
      </c>
      <c r="C7">
        <v>0</v>
      </c>
      <c r="D7" t="s">
        <v>1258</v>
      </c>
      <c r="E7" t="s">
        <v>209</v>
      </c>
      <c r="F7" t="s">
        <v>52</v>
      </c>
      <c r="G7" t="s">
        <v>53</v>
      </c>
      <c r="H7" t="s">
        <v>1259</v>
      </c>
      <c r="I7">
        <v>3</v>
      </c>
      <c r="J7" t="s">
        <v>1260</v>
      </c>
      <c r="K7">
        <v>6</v>
      </c>
      <c r="L7" t="s">
        <v>52</v>
      </c>
      <c r="M7">
        <v>0</v>
      </c>
      <c r="N7" t="s">
        <v>1259</v>
      </c>
      <c r="O7">
        <v>3</v>
      </c>
      <c r="P7" t="s">
        <v>1260</v>
      </c>
      <c r="Q7">
        <v>6</v>
      </c>
      <c r="R7" t="s">
        <v>52</v>
      </c>
      <c r="S7">
        <v>0</v>
      </c>
      <c r="T7">
        <v>21</v>
      </c>
      <c r="U7">
        <v>9</v>
      </c>
      <c r="V7">
        <v>9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B7">
        <v>115</v>
      </c>
      <c r="AC7" t="s">
        <v>3231</v>
      </c>
      <c r="AD7" t="s">
        <v>536</v>
      </c>
      <c r="AE7">
        <v>16</v>
      </c>
      <c r="AF7">
        <v>16</v>
      </c>
      <c r="AG7">
        <v>17</v>
      </c>
      <c r="AH7">
        <v>17</v>
      </c>
      <c r="AI7">
        <v>17</v>
      </c>
      <c r="AJ7">
        <v>18</v>
      </c>
      <c r="AK7">
        <v>2</v>
      </c>
      <c r="AL7">
        <v>0</v>
      </c>
      <c r="AM7">
        <v>3</v>
      </c>
      <c r="AN7" t="s">
        <v>42</v>
      </c>
    </row>
    <row r="8" spans="1:40" x14ac:dyDescent="0.25">
      <c r="A8" t="s">
        <v>1588</v>
      </c>
      <c r="B8" t="s">
        <v>1047</v>
      </c>
      <c r="C8">
        <v>1</v>
      </c>
      <c r="D8" t="s">
        <v>52</v>
      </c>
      <c r="E8" t="s">
        <v>53</v>
      </c>
      <c r="F8" t="s">
        <v>1048</v>
      </c>
      <c r="G8" t="s">
        <v>550</v>
      </c>
      <c r="H8" t="s">
        <v>1047</v>
      </c>
      <c r="I8">
        <v>1</v>
      </c>
      <c r="J8" t="s">
        <v>1049</v>
      </c>
      <c r="K8">
        <v>6</v>
      </c>
      <c r="L8" t="s">
        <v>52</v>
      </c>
      <c r="M8">
        <v>0</v>
      </c>
      <c r="N8" t="s">
        <v>1047</v>
      </c>
      <c r="O8">
        <v>1</v>
      </c>
      <c r="P8" t="s">
        <v>1050</v>
      </c>
      <c r="Q8">
        <v>2</v>
      </c>
      <c r="R8" t="s">
        <v>1051</v>
      </c>
      <c r="S8">
        <v>7</v>
      </c>
      <c r="T8">
        <v>7</v>
      </c>
      <c r="U8">
        <v>7</v>
      </c>
      <c r="V8">
        <v>10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>
        <v>52</v>
      </c>
      <c r="AC8" t="s">
        <v>175</v>
      </c>
      <c r="AD8" t="s">
        <v>559</v>
      </c>
      <c r="AE8">
        <v>14</v>
      </c>
      <c r="AF8">
        <v>15</v>
      </c>
      <c r="AG8">
        <v>14</v>
      </c>
      <c r="AH8">
        <v>12</v>
      </c>
      <c r="AI8">
        <v>13</v>
      </c>
      <c r="AJ8">
        <v>11</v>
      </c>
      <c r="AK8">
        <v>1</v>
      </c>
      <c r="AL8">
        <v>2</v>
      </c>
      <c r="AM8">
        <v>1</v>
      </c>
      <c r="AN8" t="s">
        <v>42</v>
      </c>
    </row>
    <row r="9" spans="1:40" x14ac:dyDescent="0.25">
      <c r="A9" t="s">
        <v>1481</v>
      </c>
      <c r="B9" t="s">
        <v>68</v>
      </c>
      <c r="C9">
        <v>10</v>
      </c>
      <c r="D9" t="s">
        <v>52</v>
      </c>
      <c r="E9" t="s">
        <v>53</v>
      </c>
      <c r="F9" t="s">
        <v>107</v>
      </c>
      <c r="G9" t="s">
        <v>108</v>
      </c>
      <c r="H9" t="s">
        <v>68</v>
      </c>
      <c r="I9">
        <v>10</v>
      </c>
      <c r="J9" t="s">
        <v>69</v>
      </c>
      <c r="K9">
        <v>10</v>
      </c>
      <c r="L9" t="s">
        <v>70</v>
      </c>
      <c r="M9">
        <v>11</v>
      </c>
      <c r="N9" t="s">
        <v>68</v>
      </c>
      <c r="O9">
        <v>10</v>
      </c>
      <c r="P9" t="s">
        <v>69</v>
      </c>
      <c r="Q9">
        <v>10</v>
      </c>
      <c r="R9" t="s">
        <v>70</v>
      </c>
      <c r="S9">
        <v>11</v>
      </c>
      <c r="T9">
        <v>141</v>
      </c>
      <c r="U9">
        <v>31</v>
      </c>
      <c r="V9">
        <v>31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>
        <v>589</v>
      </c>
      <c r="AC9" t="s">
        <v>3080</v>
      </c>
      <c r="AD9" t="s">
        <v>3081</v>
      </c>
      <c r="AE9">
        <v>19</v>
      </c>
      <c r="AF9">
        <v>19</v>
      </c>
      <c r="AG9">
        <v>25</v>
      </c>
      <c r="AH9">
        <v>24</v>
      </c>
      <c r="AI9">
        <v>25</v>
      </c>
      <c r="AJ9">
        <v>29</v>
      </c>
      <c r="AK9">
        <v>3</v>
      </c>
      <c r="AL9">
        <v>0</v>
      </c>
      <c r="AM9">
        <v>1</v>
      </c>
      <c r="AN9" t="s">
        <v>42</v>
      </c>
    </row>
    <row r="10" spans="1:40" x14ac:dyDescent="0.25">
      <c r="A10" t="s">
        <v>1495</v>
      </c>
      <c r="B10" t="s">
        <v>68</v>
      </c>
      <c r="C10">
        <v>10</v>
      </c>
      <c r="D10" t="s">
        <v>52</v>
      </c>
      <c r="E10" t="s">
        <v>53</v>
      </c>
      <c r="F10" t="s">
        <v>246</v>
      </c>
      <c r="G10" t="s">
        <v>108</v>
      </c>
      <c r="H10" t="s">
        <v>68</v>
      </c>
      <c r="I10">
        <v>10</v>
      </c>
      <c r="J10" t="s">
        <v>69</v>
      </c>
      <c r="K10">
        <v>10</v>
      </c>
      <c r="L10" t="s">
        <v>70</v>
      </c>
      <c r="M10">
        <v>11</v>
      </c>
      <c r="N10" t="s">
        <v>68</v>
      </c>
      <c r="O10">
        <v>10</v>
      </c>
      <c r="P10" t="s">
        <v>69</v>
      </c>
      <c r="Q10">
        <v>10</v>
      </c>
      <c r="R10" t="s">
        <v>70</v>
      </c>
      <c r="S10">
        <v>11</v>
      </c>
      <c r="T10">
        <v>141</v>
      </c>
      <c r="U10">
        <v>31</v>
      </c>
      <c r="V10">
        <v>31</v>
      </c>
      <c r="W10" t="b">
        <v>1</v>
      </c>
      <c r="X10" t="b">
        <v>1</v>
      </c>
      <c r="Y10" t="b">
        <v>1</v>
      </c>
      <c r="Z10" t="b">
        <v>1</v>
      </c>
      <c r="AA10" t="b">
        <v>1</v>
      </c>
      <c r="AB10">
        <v>760</v>
      </c>
      <c r="AC10" t="s">
        <v>3097</v>
      </c>
      <c r="AD10" t="s">
        <v>3098</v>
      </c>
      <c r="AE10">
        <v>22</v>
      </c>
      <c r="AF10">
        <v>24</v>
      </c>
      <c r="AG10">
        <v>24</v>
      </c>
      <c r="AH10">
        <v>24</v>
      </c>
      <c r="AI10">
        <v>23</v>
      </c>
      <c r="AJ10">
        <v>28</v>
      </c>
      <c r="AK10">
        <v>3</v>
      </c>
      <c r="AL10">
        <v>0</v>
      </c>
      <c r="AM10">
        <v>1</v>
      </c>
      <c r="AN10" t="s">
        <v>42</v>
      </c>
    </row>
    <row r="11" spans="1:40" x14ac:dyDescent="0.25">
      <c r="A11" t="s">
        <v>1618</v>
      </c>
      <c r="B11" t="s">
        <v>52</v>
      </c>
      <c r="C11">
        <v>0</v>
      </c>
      <c r="D11" t="s">
        <v>1243</v>
      </c>
      <c r="E11" t="s">
        <v>45</v>
      </c>
      <c r="F11" t="s">
        <v>1244</v>
      </c>
      <c r="G11" t="s">
        <v>190</v>
      </c>
      <c r="H11" t="s">
        <v>1098</v>
      </c>
      <c r="I11">
        <v>1</v>
      </c>
      <c r="J11" t="s">
        <v>1245</v>
      </c>
      <c r="K11">
        <v>3</v>
      </c>
      <c r="L11" t="s">
        <v>1233</v>
      </c>
      <c r="M11">
        <v>3</v>
      </c>
      <c r="N11" t="s">
        <v>1098</v>
      </c>
      <c r="O11">
        <v>1</v>
      </c>
      <c r="P11" t="s">
        <v>1245</v>
      </c>
      <c r="Q11">
        <v>3</v>
      </c>
      <c r="R11" t="s">
        <v>1233</v>
      </c>
      <c r="S11">
        <v>3</v>
      </c>
      <c r="T11">
        <v>19</v>
      </c>
      <c r="U11">
        <v>7</v>
      </c>
      <c r="V11">
        <v>7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B11">
        <v>80</v>
      </c>
      <c r="AC11" t="s">
        <v>319</v>
      </c>
      <c r="AD11" t="s">
        <v>366</v>
      </c>
      <c r="AE11">
        <v>16</v>
      </c>
      <c r="AF11">
        <v>17</v>
      </c>
      <c r="AG11">
        <v>16</v>
      </c>
      <c r="AH11">
        <v>16</v>
      </c>
      <c r="AI11">
        <v>17</v>
      </c>
      <c r="AJ11">
        <v>17</v>
      </c>
      <c r="AK11">
        <v>3</v>
      </c>
      <c r="AL11">
        <v>0</v>
      </c>
      <c r="AM11">
        <v>2</v>
      </c>
      <c r="AN11" t="s">
        <v>42</v>
      </c>
    </row>
    <row r="12" spans="1:40" x14ac:dyDescent="0.25">
      <c r="A12" t="s">
        <v>1617</v>
      </c>
      <c r="B12" t="s">
        <v>52</v>
      </c>
      <c r="C12">
        <v>0</v>
      </c>
      <c r="D12" t="s">
        <v>1236</v>
      </c>
      <c r="E12" t="s">
        <v>198</v>
      </c>
      <c r="F12" t="s">
        <v>1237</v>
      </c>
      <c r="G12" t="s">
        <v>190</v>
      </c>
      <c r="H12" t="s">
        <v>251</v>
      </c>
      <c r="I12">
        <v>1</v>
      </c>
      <c r="J12" t="s">
        <v>1238</v>
      </c>
      <c r="K12">
        <v>5</v>
      </c>
      <c r="L12" t="s">
        <v>1233</v>
      </c>
      <c r="M12">
        <v>3</v>
      </c>
      <c r="N12" t="s">
        <v>251</v>
      </c>
      <c r="O12">
        <v>1</v>
      </c>
      <c r="P12" t="s">
        <v>1238</v>
      </c>
      <c r="Q12">
        <v>5</v>
      </c>
      <c r="R12" t="s">
        <v>1233</v>
      </c>
      <c r="S12">
        <v>3</v>
      </c>
      <c r="T12">
        <v>20</v>
      </c>
      <c r="U12">
        <v>9</v>
      </c>
      <c r="V12">
        <v>9</v>
      </c>
      <c r="W12" t="b">
        <v>1</v>
      </c>
      <c r="X12" t="b">
        <v>1</v>
      </c>
      <c r="Y12" t="b">
        <v>1</v>
      </c>
      <c r="Z12" t="b">
        <v>1</v>
      </c>
      <c r="AA12" t="b">
        <v>1</v>
      </c>
      <c r="AB12">
        <v>81</v>
      </c>
      <c r="AC12" t="s">
        <v>2232</v>
      </c>
      <c r="AD12" t="s">
        <v>3226</v>
      </c>
      <c r="AE12">
        <v>17</v>
      </c>
      <c r="AF12">
        <v>14</v>
      </c>
      <c r="AG12">
        <v>16</v>
      </c>
      <c r="AH12">
        <v>20</v>
      </c>
      <c r="AI12">
        <v>16</v>
      </c>
      <c r="AJ12">
        <v>17</v>
      </c>
      <c r="AK12">
        <v>3</v>
      </c>
      <c r="AL12">
        <v>0</v>
      </c>
      <c r="AM12">
        <v>2</v>
      </c>
      <c r="AN12" t="s">
        <v>42</v>
      </c>
    </row>
    <row r="13" spans="1:40" x14ac:dyDescent="0.25">
      <c r="A13" t="s">
        <v>1596</v>
      </c>
      <c r="B13" t="s">
        <v>52</v>
      </c>
      <c r="C13">
        <v>0</v>
      </c>
      <c r="D13" t="s">
        <v>1111</v>
      </c>
      <c r="E13" t="s">
        <v>1052</v>
      </c>
      <c r="F13" t="s">
        <v>1112</v>
      </c>
      <c r="G13" t="s">
        <v>186</v>
      </c>
      <c r="H13" t="s">
        <v>97</v>
      </c>
      <c r="I13">
        <v>1</v>
      </c>
      <c r="J13" t="s">
        <v>1113</v>
      </c>
      <c r="K13">
        <v>5</v>
      </c>
      <c r="L13" t="s">
        <v>52</v>
      </c>
      <c r="M13">
        <v>0</v>
      </c>
      <c r="N13" t="s">
        <v>52</v>
      </c>
      <c r="O13">
        <v>0</v>
      </c>
      <c r="P13" t="s">
        <v>1111</v>
      </c>
      <c r="Q13">
        <v>7</v>
      </c>
      <c r="R13" t="s">
        <v>1114</v>
      </c>
      <c r="S13">
        <v>10</v>
      </c>
      <c r="T13">
        <v>15</v>
      </c>
      <c r="U13">
        <v>6</v>
      </c>
      <c r="V13">
        <v>17</v>
      </c>
      <c r="W13" t="b">
        <v>1</v>
      </c>
      <c r="X13" t="b">
        <v>1</v>
      </c>
      <c r="Y13" t="b">
        <v>1</v>
      </c>
      <c r="Z13" t="b">
        <v>1</v>
      </c>
      <c r="AA13" t="b">
        <v>1</v>
      </c>
      <c r="AB13">
        <v>55</v>
      </c>
      <c r="AC13" t="s">
        <v>415</v>
      </c>
      <c r="AD13" t="s">
        <v>1367</v>
      </c>
      <c r="AE13">
        <v>13</v>
      </c>
      <c r="AF13">
        <v>14</v>
      </c>
      <c r="AG13">
        <v>15</v>
      </c>
      <c r="AH13">
        <v>13</v>
      </c>
      <c r="AI13">
        <v>14</v>
      </c>
      <c r="AJ13">
        <v>15</v>
      </c>
      <c r="AK13">
        <v>2</v>
      </c>
      <c r="AL13">
        <v>1</v>
      </c>
      <c r="AM13">
        <v>3</v>
      </c>
      <c r="AN13" t="s">
        <v>42</v>
      </c>
    </row>
    <row r="14" spans="1:40" x14ac:dyDescent="0.25">
      <c r="A14" t="s">
        <v>1616</v>
      </c>
      <c r="B14" t="s">
        <v>251</v>
      </c>
      <c r="C14">
        <v>1</v>
      </c>
      <c r="D14" t="s">
        <v>52</v>
      </c>
      <c r="E14" t="s">
        <v>53</v>
      </c>
      <c r="F14" t="s">
        <v>1232</v>
      </c>
      <c r="G14" t="s">
        <v>71</v>
      </c>
      <c r="H14" t="s">
        <v>1132</v>
      </c>
      <c r="I14">
        <v>2</v>
      </c>
      <c r="J14" t="s">
        <v>1133</v>
      </c>
      <c r="K14">
        <v>2</v>
      </c>
      <c r="L14" t="s">
        <v>1233</v>
      </c>
      <c r="M14">
        <v>3</v>
      </c>
      <c r="N14" t="s">
        <v>1132</v>
      </c>
      <c r="O14">
        <v>2</v>
      </c>
      <c r="P14" t="s">
        <v>1133</v>
      </c>
      <c r="Q14">
        <v>2</v>
      </c>
      <c r="R14" t="s">
        <v>1233</v>
      </c>
      <c r="S14">
        <v>3</v>
      </c>
      <c r="T14">
        <v>12</v>
      </c>
      <c r="U14">
        <v>7</v>
      </c>
      <c r="V14">
        <v>7</v>
      </c>
      <c r="W14" t="b">
        <v>1</v>
      </c>
      <c r="X14" t="b">
        <v>1</v>
      </c>
      <c r="Y14" t="b">
        <v>1</v>
      </c>
      <c r="Z14" t="b">
        <v>1</v>
      </c>
      <c r="AA14" t="b">
        <v>1</v>
      </c>
      <c r="AB14">
        <v>79</v>
      </c>
      <c r="AC14" t="s">
        <v>341</v>
      </c>
      <c r="AD14" t="s">
        <v>514</v>
      </c>
      <c r="AE14">
        <v>17</v>
      </c>
      <c r="AF14">
        <v>15</v>
      </c>
      <c r="AG14">
        <v>16</v>
      </c>
      <c r="AH14">
        <v>16</v>
      </c>
      <c r="AI14">
        <v>16</v>
      </c>
      <c r="AJ14">
        <v>16</v>
      </c>
      <c r="AK14">
        <v>3</v>
      </c>
      <c r="AL14">
        <v>0</v>
      </c>
      <c r="AM14">
        <v>1</v>
      </c>
      <c r="AN14" t="s">
        <v>42</v>
      </c>
    </row>
    <row r="15" spans="1:40" x14ac:dyDescent="0.25">
      <c r="A15" t="s">
        <v>1622</v>
      </c>
      <c r="B15" t="s">
        <v>1073</v>
      </c>
      <c r="C15">
        <v>3</v>
      </c>
      <c r="D15" t="s">
        <v>1264</v>
      </c>
      <c r="E15" t="s">
        <v>198</v>
      </c>
      <c r="F15" t="s">
        <v>1265</v>
      </c>
      <c r="G15" t="s">
        <v>198</v>
      </c>
      <c r="H15" t="s">
        <v>1073</v>
      </c>
      <c r="I15">
        <v>3</v>
      </c>
      <c r="J15" t="s">
        <v>1266</v>
      </c>
      <c r="K15">
        <v>5</v>
      </c>
      <c r="L15" t="s">
        <v>1267</v>
      </c>
      <c r="M15">
        <v>2</v>
      </c>
      <c r="N15" t="s">
        <v>1073</v>
      </c>
      <c r="O15">
        <v>3</v>
      </c>
      <c r="P15" t="s">
        <v>1141</v>
      </c>
      <c r="Q15">
        <v>4</v>
      </c>
      <c r="R15" t="s">
        <v>1268</v>
      </c>
      <c r="S15">
        <v>5</v>
      </c>
      <c r="T15">
        <v>9</v>
      </c>
      <c r="U15">
        <v>10</v>
      </c>
      <c r="V15">
        <v>12</v>
      </c>
      <c r="W15" t="b">
        <v>1</v>
      </c>
      <c r="X15" t="b">
        <v>1</v>
      </c>
      <c r="Y15" t="b">
        <v>1</v>
      </c>
      <c r="Z15" t="b">
        <v>1</v>
      </c>
      <c r="AA15" t="b">
        <v>1</v>
      </c>
      <c r="AB15">
        <v>87</v>
      </c>
      <c r="AC15" t="s">
        <v>349</v>
      </c>
      <c r="AD15" t="s">
        <v>3232</v>
      </c>
      <c r="AE15">
        <v>16</v>
      </c>
      <c r="AF15">
        <v>19</v>
      </c>
      <c r="AG15">
        <v>21</v>
      </c>
      <c r="AH15">
        <v>15</v>
      </c>
      <c r="AI15">
        <v>17</v>
      </c>
      <c r="AJ15">
        <v>16</v>
      </c>
      <c r="AK15">
        <v>1</v>
      </c>
      <c r="AL15">
        <v>2</v>
      </c>
      <c r="AM15">
        <v>3</v>
      </c>
      <c r="AN15" t="s">
        <v>42</v>
      </c>
    </row>
    <row r="16" spans="1:40" x14ac:dyDescent="0.25">
      <c r="A16" t="s">
        <v>1656</v>
      </c>
      <c r="B16" t="s">
        <v>52</v>
      </c>
      <c r="C16">
        <v>0</v>
      </c>
      <c r="D16" t="s">
        <v>1427</v>
      </c>
      <c r="E16" t="s">
        <v>198</v>
      </c>
      <c r="F16" t="s">
        <v>1428</v>
      </c>
      <c r="G16" t="s">
        <v>183</v>
      </c>
      <c r="H16" t="s">
        <v>52</v>
      </c>
      <c r="I16">
        <v>0</v>
      </c>
      <c r="J16" t="s">
        <v>1429</v>
      </c>
      <c r="K16">
        <v>9</v>
      </c>
      <c r="L16" t="s">
        <v>1430</v>
      </c>
      <c r="M16">
        <v>14</v>
      </c>
      <c r="N16" t="s">
        <v>52</v>
      </c>
      <c r="O16">
        <v>0</v>
      </c>
      <c r="P16" t="s">
        <v>1431</v>
      </c>
      <c r="Q16">
        <v>7</v>
      </c>
      <c r="R16" t="s">
        <v>1432</v>
      </c>
      <c r="S16">
        <v>21</v>
      </c>
      <c r="T16">
        <v>21</v>
      </c>
      <c r="U16">
        <v>23</v>
      </c>
      <c r="V16">
        <v>28</v>
      </c>
      <c r="W16" t="b">
        <v>1</v>
      </c>
      <c r="X16" t="b">
        <v>1</v>
      </c>
      <c r="Y16" t="b">
        <v>1</v>
      </c>
      <c r="Z16" t="b">
        <v>1</v>
      </c>
      <c r="AA16" t="b">
        <v>1</v>
      </c>
      <c r="AB16">
        <v>44</v>
      </c>
      <c r="AC16" t="s">
        <v>2220</v>
      </c>
      <c r="AD16" t="s">
        <v>3258</v>
      </c>
      <c r="AE16">
        <v>11</v>
      </c>
      <c r="AF16">
        <v>13</v>
      </c>
      <c r="AG16">
        <v>14</v>
      </c>
      <c r="AH16">
        <v>13</v>
      </c>
      <c r="AI16">
        <v>13</v>
      </c>
      <c r="AJ16">
        <v>17</v>
      </c>
      <c r="AK16">
        <v>3</v>
      </c>
      <c r="AL16">
        <v>1</v>
      </c>
      <c r="AM16">
        <v>2</v>
      </c>
      <c r="AN16" t="s">
        <v>42</v>
      </c>
    </row>
    <row r="17" spans="1:40" x14ac:dyDescent="0.25">
      <c r="A17" t="s">
        <v>1478</v>
      </c>
      <c r="B17" t="s">
        <v>62</v>
      </c>
      <c r="C17">
        <v>1</v>
      </c>
      <c r="D17" t="s">
        <v>64</v>
      </c>
      <c r="E17" t="s">
        <v>65</v>
      </c>
      <c r="F17" t="s">
        <v>66</v>
      </c>
      <c r="G17" t="s">
        <v>67</v>
      </c>
      <c r="H17" t="s">
        <v>68</v>
      </c>
      <c r="I17">
        <v>10</v>
      </c>
      <c r="J17" t="s">
        <v>69</v>
      </c>
      <c r="K17">
        <v>10</v>
      </c>
      <c r="L17" t="s">
        <v>70</v>
      </c>
      <c r="M17">
        <v>11</v>
      </c>
      <c r="N17" t="s">
        <v>68</v>
      </c>
      <c r="O17">
        <v>10</v>
      </c>
      <c r="P17" t="s">
        <v>69</v>
      </c>
      <c r="Q17">
        <v>10</v>
      </c>
      <c r="R17" t="s">
        <v>70</v>
      </c>
      <c r="S17">
        <v>11</v>
      </c>
      <c r="T17">
        <v>152</v>
      </c>
      <c r="U17">
        <v>31</v>
      </c>
      <c r="V17">
        <v>31</v>
      </c>
      <c r="W17" t="b">
        <v>1</v>
      </c>
      <c r="X17" t="b">
        <v>1</v>
      </c>
      <c r="Y17" t="b">
        <v>1</v>
      </c>
      <c r="Z17" t="b">
        <v>1</v>
      </c>
      <c r="AA17" t="b">
        <v>1</v>
      </c>
      <c r="AB17">
        <v>574</v>
      </c>
      <c r="AC17" t="s">
        <v>3076</v>
      </c>
      <c r="AD17" t="s">
        <v>3077</v>
      </c>
      <c r="AE17">
        <v>24</v>
      </c>
      <c r="AF17">
        <v>28</v>
      </c>
      <c r="AG17">
        <v>30</v>
      </c>
      <c r="AH17">
        <v>39</v>
      </c>
      <c r="AI17">
        <v>30</v>
      </c>
      <c r="AJ17">
        <v>34</v>
      </c>
      <c r="AK17">
        <v>3</v>
      </c>
      <c r="AL17">
        <v>0</v>
      </c>
      <c r="AM17">
        <v>1</v>
      </c>
      <c r="AN17" t="s">
        <v>42</v>
      </c>
    </row>
    <row r="18" spans="1:40" x14ac:dyDescent="0.25">
      <c r="A18" t="s">
        <v>1637</v>
      </c>
      <c r="B18" t="s">
        <v>52</v>
      </c>
      <c r="C18">
        <v>0</v>
      </c>
      <c r="D18" t="s">
        <v>1337</v>
      </c>
      <c r="E18" t="s">
        <v>386</v>
      </c>
      <c r="F18" t="s">
        <v>1338</v>
      </c>
      <c r="G18" t="s">
        <v>1055</v>
      </c>
      <c r="H18" t="s">
        <v>1339</v>
      </c>
      <c r="I18">
        <v>3</v>
      </c>
      <c r="J18" t="s">
        <v>1340</v>
      </c>
      <c r="K18">
        <v>8</v>
      </c>
      <c r="L18" t="s">
        <v>52</v>
      </c>
      <c r="M18">
        <v>0</v>
      </c>
      <c r="N18" t="s">
        <v>1339</v>
      </c>
      <c r="O18">
        <v>3</v>
      </c>
      <c r="P18" t="s">
        <v>1340</v>
      </c>
      <c r="Q18">
        <v>8</v>
      </c>
      <c r="R18" t="s">
        <v>52</v>
      </c>
      <c r="S18">
        <v>0</v>
      </c>
      <c r="T18">
        <v>19</v>
      </c>
      <c r="U18">
        <v>11</v>
      </c>
      <c r="V18">
        <v>11</v>
      </c>
      <c r="W18" t="b">
        <v>1</v>
      </c>
      <c r="X18" t="b">
        <v>1</v>
      </c>
      <c r="Y18" t="b">
        <v>1</v>
      </c>
      <c r="Z18" t="b">
        <v>1</v>
      </c>
      <c r="AA18" t="b">
        <v>1</v>
      </c>
      <c r="AB18">
        <v>58</v>
      </c>
      <c r="AC18" t="s">
        <v>3241</v>
      </c>
      <c r="AD18" t="s">
        <v>3242</v>
      </c>
      <c r="AE18">
        <v>10</v>
      </c>
      <c r="AF18">
        <v>12</v>
      </c>
      <c r="AG18">
        <v>13</v>
      </c>
      <c r="AH18">
        <v>12</v>
      </c>
      <c r="AI18">
        <v>14</v>
      </c>
      <c r="AJ18">
        <v>15</v>
      </c>
      <c r="AK18">
        <v>2</v>
      </c>
      <c r="AL18">
        <v>0</v>
      </c>
      <c r="AM18">
        <v>3</v>
      </c>
      <c r="AN18" t="s">
        <v>42</v>
      </c>
    </row>
    <row r="19" spans="1:40" x14ac:dyDescent="0.25">
      <c r="A19" t="s">
        <v>1649</v>
      </c>
      <c r="B19" t="s">
        <v>52</v>
      </c>
      <c r="C19">
        <v>0</v>
      </c>
      <c r="D19" t="s">
        <v>52</v>
      </c>
      <c r="E19" t="s">
        <v>53</v>
      </c>
      <c r="F19" t="s">
        <v>1389</v>
      </c>
      <c r="G19" t="s">
        <v>1052</v>
      </c>
      <c r="H19" t="s">
        <v>251</v>
      </c>
      <c r="I19">
        <v>1</v>
      </c>
      <c r="J19" t="s">
        <v>1390</v>
      </c>
      <c r="K19">
        <v>3</v>
      </c>
      <c r="L19" t="s">
        <v>1391</v>
      </c>
      <c r="M19">
        <v>4</v>
      </c>
      <c r="N19" t="s">
        <v>251</v>
      </c>
      <c r="O19">
        <v>1</v>
      </c>
      <c r="P19" t="s">
        <v>1390</v>
      </c>
      <c r="Q19">
        <v>3</v>
      </c>
      <c r="R19" t="s">
        <v>1391</v>
      </c>
      <c r="S19">
        <v>4</v>
      </c>
      <c r="T19">
        <v>7</v>
      </c>
      <c r="U19">
        <v>8</v>
      </c>
      <c r="V19">
        <v>8</v>
      </c>
      <c r="W19" t="b">
        <v>1</v>
      </c>
      <c r="X19" t="b">
        <v>1</v>
      </c>
      <c r="Y19" t="b">
        <v>1</v>
      </c>
      <c r="Z19" t="b">
        <v>1</v>
      </c>
      <c r="AA19" t="b">
        <v>1</v>
      </c>
      <c r="AB19">
        <v>39</v>
      </c>
      <c r="AC19" t="s">
        <v>704</v>
      </c>
      <c r="AD19" t="s">
        <v>3251</v>
      </c>
      <c r="AE19">
        <v>13</v>
      </c>
      <c r="AF19">
        <v>12</v>
      </c>
      <c r="AG19">
        <v>12</v>
      </c>
      <c r="AH19">
        <v>13</v>
      </c>
      <c r="AI19">
        <v>10</v>
      </c>
      <c r="AJ19">
        <v>11</v>
      </c>
      <c r="AK19">
        <v>4</v>
      </c>
      <c r="AL19">
        <v>0</v>
      </c>
      <c r="AM19">
        <v>3</v>
      </c>
      <c r="AN19" t="s">
        <v>42</v>
      </c>
    </row>
    <row r="20" spans="1:40" x14ac:dyDescent="0.25">
      <c r="A20" t="s">
        <v>1506</v>
      </c>
      <c r="B20" t="s">
        <v>258</v>
      </c>
      <c r="C20">
        <v>9</v>
      </c>
      <c r="D20" t="s">
        <v>52</v>
      </c>
      <c r="E20" t="s">
        <v>53</v>
      </c>
      <c r="F20" t="s">
        <v>322</v>
      </c>
      <c r="G20" t="s">
        <v>108</v>
      </c>
      <c r="H20" t="s">
        <v>68</v>
      </c>
      <c r="I20">
        <v>10</v>
      </c>
      <c r="J20" t="s">
        <v>323</v>
      </c>
      <c r="K20">
        <v>10</v>
      </c>
      <c r="L20" t="s">
        <v>324</v>
      </c>
      <c r="M20">
        <v>11</v>
      </c>
      <c r="N20" t="s">
        <v>68</v>
      </c>
      <c r="O20">
        <v>10</v>
      </c>
      <c r="P20" t="s">
        <v>323</v>
      </c>
      <c r="Q20">
        <v>10</v>
      </c>
      <c r="R20" t="s">
        <v>324</v>
      </c>
      <c r="S20">
        <v>11</v>
      </c>
      <c r="T20">
        <v>140</v>
      </c>
      <c r="U20">
        <v>31</v>
      </c>
      <c r="V20">
        <v>31</v>
      </c>
      <c r="W20" t="b">
        <v>1</v>
      </c>
      <c r="X20" t="b">
        <v>1</v>
      </c>
      <c r="Y20" t="b">
        <v>1</v>
      </c>
      <c r="Z20" t="b">
        <v>1</v>
      </c>
      <c r="AA20" t="b">
        <v>1</v>
      </c>
      <c r="AB20">
        <v>385</v>
      </c>
      <c r="AC20" t="s">
        <v>3108</v>
      </c>
      <c r="AD20" t="s">
        <v>3109</v>
      </c>
      <c r="AE20">
        <v>17</v>
      </c>
      <c r="AF20">
        <v>25</v>
      </c>
      <c r="AG20">
        <v>31</v>
      </c>
      <c r="AH20">
        <v>16</v>
      </c>
      <c r="AI20">
        <v>23</v>
      </c>
      <c r="AJ20">
        <v>29</v>
      </c>
      <c r="AK20">
        <v>3</v>
      </c>
      <c r="AL20">
        <v>0</v>
      </c>
      <c r="AM20">
        <v>1</v>
      </c>
      <c r="AN20" t="s">
        <v>42</v>
      </c>
    </row>
    <row r="21" spans="1:40" x14ac:dyDescent="0.25">
      <c r="A21" t="s">
        <v>1598</v>
      </c>
      <c r="B21" t="s">
        <v>1123</v>
      </c>
      <c r="C21">
        <v>3</v>
      </c>
      <c r="D21" t="s">
        <v>52</v>
      </c>
      <c r="E21" t="s">
        <v>53</v>
      </c>
      <c r="F21" t="s">
        <v>1124</v>
      </c>
      <c r="G21" t="s">
        <v>63</v>
      </c>
      <c r="H21" t="s">
        <v>1125</v>
      </c>
      <c r="I21">
        <v>4</v>
      </c>
      <c r="J21" t="s">
        <v>1126</v>
      </c>
      <c r="K21">
        <v>4</v>
      </c>
      <c r="L21" t="s">
        <v>52</v>
      </c>
      <c r="M21">
        <v>0</v>
      </c>
      <c r="N21" t="s">
        <v>1125</v>
      </c>
      <c r="O21">
        <v>4</v>
      </c>
      <c r="P21" t="s">
        <v>1127</v>
      </c>
      <c r="Q21">
        <v>2</v>
      </c>
      <c r="R21" t="s">
        <v>1128</v>
      </c>
      <c r="S21">
        <v>4</v>
      </c>
      <c r="T21">
        <v>4</v>
      </c>
      <c r="U21">
        <v>8</v>
      </c>
      <c r="V21">
        <v>10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>
        <v>65</v>
      </c>
      <c r="AC21" t="s">
        <v>824</v>
      </c>
      <c r="AD21" t="s">
        <v>3209</v>
      </c>
      <c r="AE21">
        <v>13</v>
      </c>
      <c r="AF21">
        <v>15</v>
      </c>
      <c r="AG21">
        <v>14</v>
      </c>
      <c r="AH21">
        <v>13</v>
      </c>
      <c r="AI21">
        <v>14</v>
      </c>
      <c r="AJ21">
        <v>13</v>
      </c>
      <c r="AK21">
        <v>1</v>
      </c>
      <c r="AL21">
        <v>2</v>
      </c>
      <c r="AM21">
        <v>3</v>
      </c>
      <c r="AN21" t="s">
        <v>42</v>
      </c>
    </row>
    <row r="22" spans="1:40" x14ac:dyDescent="0.25">
      <c r="A22" t="s">
        <v>1507</v>
      </c>
      <c r="B22" t="s">
        <v>121</v>
      </c>
      <c r="C22">
        <v>9</v>
      </c>
      <c r="D22" t="s">
        <v>329</v>
      </c>
      <c r="E22" t="s">
        <v>122</v>
      </c>
      <c r="F22" t="s">
        <v>330</v>
      </c>
      <c r="G22" t="s">
        <v>108</v>
      </c>
      <c r="H22" t="s">
        <v>331</v>
      </c>
      <c r="I22">
        <v>11</v>
      </c>
      <c r="J22" t="s">
        <v>332</v>
      </c>
      <c r="K22">
        <v>9</v>
      </c>
      <c r="L22" t="s">
        <v>324</v>
      </c>
      <c r="M22">
        <v>11</v>
      </c>
      <c r="N22" t="s">
        <v>331</v>
      </c>
      <c r="O22">
        <v>11</v>
      </c>
      <c r="P22" t="s">
        <v>332</v>
      </c>
      <c r="Q22">
        <v>9</v>
      </c>
      <c r="R22" t="s">
        <v>324</v>
      </c>
      <c r="S22">
        <v>11</v>
      </c>
      <c r="T22">
        <v>149</v>
      </c>
      <c r="U22">
        <v>31</v>
      </c>
      <c r="V22">
        <v>31</v>
      </c>
      <c r="W22" t="b">
        <v>1</v>
      </c>
      <c r="X22" t="b">
        <v>1</v>
      </c>
      <c r="Y22" t="b">
        <v>1</v>
      </c>
      <c r="Z22" t="b">
        <v>1</v>
      </c>
      <c r="AA22" t="b">
        <v>1</v>
      </c>
      <c r="AB22">
        <v>399</v>
      </c>
      <c r="AC22" t="s">
        <v>3110</v>
      </c>
      <c r="AD22" t="s">
        <v>3111</v>
      </c>
      <c r="AE22">
        <v>17</v>
      </c>
      <c r="AF22">
        <v>29</v>
      </c>
      <c r="AG22">
        <v>35</v>
      </c>
      <c r="AH22">
        <v>18</v>
      </c>
      <c r="AI22">
        <v>23</v>
      </c>
      <c r="AJ22">
        <v>28</v>
      </c>
      <c r="AK22">
        <v>3</v>
      </c>
      <c r="AL22">
        <v>0</v>
      </c>
      <c r="AM22">
        <v>1</v>
      </c>
      <c r="AN22" t="s">
        <v>42</v>
      </c>
    </row>
    <row r="23" spans="1:40" x14ac:dyDescent="0.25">
      <c r="A23" t="s">
        <v>1607</v>
      </c>
      <c r="B23" t="s">
        <v>52</v>
      </c>
      <c r="C23">
        <v>0</v>
      </c>
      <c r="D23" t="s">
        <v>52</v>
      </c>
      <c r="E23" t="s">
        <v>53</v>
      </c>
      <c r="F23" t="s">
        <v>1185</v>
      </c>
      <c r="G23" t="s">
        <v>477</v>
      </c>
      <c r="H23" t="s">
        <v>52</v>
      </c>
      <c r="I23">
        <v>0</v>
      </c>
      <c r="J23" t="s">
        <v>1186</v>
      </c>
      <c r="K23">
        <v>5</v>
      </c>
      <c r="L23" t="s">
        <v>1187</v>
      </c>
      <c r="M23">
        <v>7</v>
      </c>
      <c r="N23" t="s">
        <v>52</v>
      </c>
      <c r="O23">
        <v>0</v>
      </c>
      <c r="P23" t="s">
        <v>52</v>
      </c>
      <c r="Q23">
        <v>0</v>
      </c>
      <c r="R23" t="s">
        <v>1188</v>
      </c>
      <c r="S23">
        <v>16</v>
      </c>
      <c r="T23">
        <v>13</v>
      </c>
      <c r="U23">
        <v>12</v>
      </c>
      <c r="V23">
        <v>16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>
        <v>68</v>
      </c>
      <c r="AC23" t="s">
        <v>94</v>
      </c>
      <c r="AD23" t="s">
        <v>2031</v>
      </c>
      <c r="AE23">
        <v>16</v>
      </c>
      <c r="AF23">
        <v>14</v>
      </c>
      <c r="AG23">
        <v>16</v>
      </c>
      <c r="AH23">
        <v>15</v>
      </c>
      <c r="AI23">
        <v>13</v>
      </c>
      <c r="AJ23">
        <v>15</v>
      </c>
      <c r="AK23">
        <v>3</v>
      </c>
      <c r="AL23">
        <v>1</v>
      </c>
      <c r="AM23">
        <v>3</v>
      </c>
      <c r="AN23" t="s">
        <v>42</v>
      </c>
    </row>
    <row r="24" spans="1:40" x14ac:dyDescent="0.25">
      <c r="A24" t="s">
        <v>1492</v>
      </c>
      <c r="B24" t="s">
        <v>211</v>
      </c>
      <c r="C24">
        <v>1</v>
      </c>
      <c r="D24" t="s">
        <v>212</v>
      </c>
      <c r="E24" t="s">
        <v>65</v>
      </c>
      <c r="F24" t="s">
        <v>213</v>
      </c>
      <c r="G24" t="s">
        <v>214</v>
      </c>
      <c r="H24" t="s">
        <v>68</v>
      </c>
      <c r="I24">
        <v>10</v>
      </c>
      <c r="J24" t="s">
        <v>69</v>
      </c>
      <c r="K24">
        <v>10</v>
      </c>
      <c r="L24" t="s">
        <v>70</v>
      </c>
      <c r="M24">
        <v>11</v>
      </c>
      <c r="N24" t="s">
        <v>68</v>
      </c>
      <c r="O24">
        <v>10</v>
      </c>
      <c r="P24" t="s">
        <v>69</v>
      </c>
      <c r="Q24">
        <v>10</v>
      </c>
      <c r="R24" t="s">
        <v>70</v>
      </c>
      <c r="S24">
        <v>11</v>
      </c>
      <c r="T24">
        <v>132</v>
      </c>
      <c r="U24">
        <v>31</v>
      </c>
      <c r="V24">
        <v>31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>
        <v>724</v>
      </c>
      <c r="AC24" t="s">
        <v>3093</v>
      </c>
      <c r="AD24" t="s">
        <v>3094</v>
      </c>
      <c r="AE24">
        <v>23</v>
      </c>
      <c r="AF24">
        <v>24</v>
      </c>
      <c r="AG24">
        <v>28</v>
      </c>
      <c r="AH24">
        <v>26</v>
      </c>
      <c r="AI24">
        <v>26</v>
      </c>
      <c r="AJ24">
        <v>33</v>
      </c>
      <c r="AK24">
        <v>3</v>
      </c>
      <c r="AL24">
        <v>0</v>
      </c>
      <c r="AM24">
        <v>1</v>
      </c>
      <c r="AN24" t="s">
        <v>42</v>
      </c>
    </row>
    <row r="25" spans="1:40" x14ac:dyDescent="0.25">
      <c r="A25" t="s">
        <v>1631</v>
      </c>
      <c r="B25" t="s">
        <v>52</v>
      </c>
      <c r="C25">
        <v>0</v>
      </c>
      <c r="D25" t="s">
        <v>1271</v>
      </c>
      <c r="E25" t="s">
        <v>45</v>
      </c>
      <c r="F25" t="s">
        <v>1305</v>
      </c>
      <c r="G25" t="s">
        <v>1057</v>
      </c>
      <c r="H25" t="s">
        <v>251</v>
      </c>
      <c r="I25">
        <v>1</v>
      </c>
      <c r="J25" t="s">
        <v>1271</v>
      </c>
      <c r="K25">
        <v>2</v>
      </c>
      <c r="L25" t="s">
        <v>1306</v>
      </c>
      <c r="M25">
        <v>2</v>
      </c>
      <c r="N25" t="s">
        <v>52</v>
      </c>
      <c r="O25">
        <v>0</v>
      </c>
      <c r="P25" t="s">
        <v>1307</v>
      </c>
      <c r="Q25">
        <v>4</v>
      </c>
      <c r="R25" t="s">
        <v>1308</v>
      </c>
      <c r="S25">
        <v>4</v>
      </c>
      <c r="T25">
        <v>7</v>
      </c>
      <c r="U25">
        <v>5</v>
      </c>
      <c r="V25">
        <v>8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B25">
        <v>36</v>
      </c>
      <c r="AC25" t="s">
        <v>91</v>
      </c>
      <c r="AD25" t="s">
        <v>3238</v>
      </c>
      <c r="AE25">
        <v>12</v>
      </c>
      <c r="AF25">
        <v>13</v>
      </c>
      <c r="AG25">
        <v>12</v>
      </c>
      <c r="AH25">
        <v>14</v>
      </c>
      <c r="AI25">
        <v>13</v>
      </c>
      <c r="AJ25">
        <v>15</v>
      </c>
      <c r="AK25">
        <v>2</v>
      </c>
      <c r="AL25">
        <v>2</v>
      </c>
      <c r="AM25">
        <v>2</v>
      </c>
      <c r="AN25" t="s">
        <v>42</v>
      </c>
    </row>
    <row r="26" spans="1:40" x14ac:dyDescent="0.25">
      <c r="A26" t="s">
        <v>1589</v>
      </c>
      <c r="B26" t="s">
        <v>1054</v>
      </c>
      <c r="C26">
        <v>4</v>
      </c>
      <c r="D26" t="s">
        <v>1056</v>
      </c>
      <c r="E26" t="s">
        <v>1057</v>
      </c>
      <c r="F26" t="s">
        <v>52</v>
      </c>
      <c r="G26" t="s">
        <v>53</v>
      </c>
      <c r="H26" t="s">
        <v>1058</v>
      </c>
      <c r="I26">
        <v>6</v>
      </c>
      <c r="J26" t="s">
        <v>1059</v>
      </c>
      <c r="K26">
        <v>3</v>
      </c>
      <c r="L26" t="s">
        <v>52</v>
      </c>
      <c r="M26">
        <v>0</v>
      </c>
      <c r="N26" t="s">
        <v>1054</v>
      </c>
      <c r="O26">
        <v>4</v>
      </c>
      <c r="P26" t="s">
        <v>1060</v>
      </c>
      <c r="Q26">
        <v>10</v>
      </c>
      <c r="R26" t="s">
        <v>52</v>
      </c>
      <c r="S26">
        <v>0</v>
      </c>
      <c r="T26">
        <v>9</v>
      </c>
      <c r="U26">
        <v>9</v>
      </c>
      <c r="V26">
        <v>14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>
        <v>103</v>
      </c>
      <c r="AC26" t="s">
        <v>1392</v>
      </c>
      <c r="AD26" t="s">
        <v>239</v>
      </c>
      <c r="AE26">
        <v>12</v>
      </c>
      <c r="AF26">
        <v>13</v>
      </c>
      <c r="AG26">
        <v>12</v>
      </c>
      <c r="AH26">
        <v>13</v>
      </c>
      <c r="AI26">
        <v>13</v>
      </c>
      <c r="AJ26">
        <v>15</v>
      </c>
      <c r="AK26">
        <v>1</v>
      </c>
      <c r="AL26">
        <v>1</v>
      </c>
      <c r="AM26">
        <v>1</v>
      </c>
      <c r="AN26" t="s">
        <v>42</v>
      </c>
    </row>
    <row r="27" spans="1:40" x14ac:dyDescent="0.25">
      <c r="A27" t="s">
        <v>1602</v>
      </c>
      <c r="B27" t="s">
        <v>1047</v>
      </c>
      <c r="C27">
        <v>1</v>
      </c>
      <c r="D27" t="s">
        <v>1152</v>
      </c>
      <c r="E27" t="s">
        <v>1055</v>
      </c>
      <c r="F27" t="s">
        <v>1153</v>
      </c>
      <c r="G27" t="s">
        <v>209</v>
      </c>
      <c r="H27" t="s">
        <v>1047</v>
      </c>
      <c r="I27">
        <v>1</v>
      </c>
      <c r="J27" t="s">
        <v>1154</v>
      </c>
      <c r="K27">
        <v>12</v>
      </c>
      <c r="L27" t="s">
        <v>1155</v>
      </c>
      <c r="M27">
        <v>3</v>
      </c>
      <c r="N27" t="s">
        <v>1047</v>
      </c>
      <c r="O27">
        <v>1</v>
      </c>
      <c r="P27" t="s">
        <v>1156</v>
      </c>
      <c r="Q27">
        <v>6</v>
      </c>
      <c r="R27" t="s">
        <v>1157</v>
      </c>
      <c r="S27">
        <v>14</v>
      </c>
      <c r="T27">
        <v>26</v>
      </c>
      <c r="U27">
        <v>16</v>
      </c>
      <c r="V27">
        <v>21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>
        <v>72</v>
      </c>
      <c r="AC27" t="s">
        <v>2455</v>
      </c>
      <c r="AD27" t="s">
        <v>3212</v>
      </c>
      <c r="AE27">
        <v>15</v>
      </c>
      <c r="AF27">
        <v>14</v>
      </c>
      <c r="AG27">
        <v>17</v>
      </c>
      <c r="AH27">
        <v>13</v>
      </c>
      <c r="AI27">
        <v>14</v>
      </c>
      <c r="AJ27">
        <v>15</v>
      </c>
      <c r="AK27">
        <v>1</v>
      </c>
      <c r="AL27">
        <v>2</v>
      </c>
      <c r="AM27">
        <v>1</v>
      </c>
      <c r="AN27" t="s">
        <v>42</v>
      </c>
    </row>
    <row r="28" spans="1:40" x14ac:dyDescent="0.25">
      <c r="A28" t="s">
        <v>1573</v>
      </c>
      <c r="B28" t="s">
        <v>52</v>
      </c>
      <c r="C28">
        <v>0</v>
      </c>
      <c r="D28" t="s">
        <v>932</v>
      </c>
      <c r="E28" t="s">
        <v>77</v>
      </c>
      <c r="F28" t="s">
        <v>933</v>
      </c>
      <c r="G28" t="s">
        <v>513</v>
      </c>
      <c r="H28" t="s">
        <v>879</v>
      </c>
      <c r="I28">
        <v>20</v>
      </c>
      <c r="J28" t="s">
        <v>881</v>
      </c>
      <c r="K28">
        <v>20</v>
      </c>
      <c r="L28" t="s">
        <v>882</v>
      </c>
      <c r="M28">
        <v>21</v>
      </c>
      <c r="N28" t="s">
        <v>879</v>
      </c>
      <c r="O28">
        <v>20</v>
      </c>
      <c r="P28" t="s">
        <v>881</v>
      </c>
      <c r="Q28">
        <v>20</v>
      </c>
      <c r="R28" t="s">
        <v>882</v>
      </c>
      <c r="S28">
        <v>21</v>
      </c>
      <c r="T28">
        <v>103</v>
      </c>
      <c r="U28">
        <v>61</v>
      </c>
      <c r="V28">
        <v>61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B28">
        <v>4913</v>
      </c>
      <c r="AC28" t="s">
        <v>3186</v>
      </c>
      <c r="AD28" t="s">
        <v>3187</v>
      </c>
      <c r="AE28">
        <v>74</v>
      </c>
      <c r="AF28">
        <v>79</v>
      </c>
      <c r="AG28">
        <v>98</v>
      </c>
      <c r="AH28">
        <v>74</v>
      </c>
      <c r="AI28">
        <v>77</v>
      </c>
      <c r="AJ28">
        <v>109</v>
      </c>
      <c r="AK28">
        <v>3</v>
      </c>
      <c r="AL28">
        <v>0</v>
      </c>
      <c r="AM28">
        <v>2</v>
      </c>
      <c r="AN28" t="s">
        <v>42</v>
      </c>
    </row>
    <row r="29" spans="1:40" x14ac:dyDescent="0.25">
      <c r="A29" t="s">
        <v>1640</v>
      </c>
      <c r="B29" t="s">
        <v>1351</v>
      </c>
      <c r="C29">
        <v>1</v>
      </c>
      <c r="D29" t="s">
        <v>1352</v>
      </c>
      <c r="E29" t="s">
        <v>1052</v>
      </c>
      <c r="F29" t="s">
        <v>1353</v>
      </c>
      <c r="G29" t="s">
        <v>198</v>
      </c>
      <c r="H29" t="s">
        <v>1351</v>
      </c>
      <c r="I29">
        <v>1</v>
      </c>
      <c r="J29" t="s">
        <v>1354</v>
      </c>
      <c r="K29">
        <v>10</v>
      </c>
      <c r="L29" t="s">
        <v>1355</v>
      </c>
      <c r="M29">
        <v>3</v>
      </c>
      <c r="N29" t="s">
        <v>1351</v>
      </c>
      <c r="O29">
        <v>1</v>
      </c>
      <c r="P29" t="s">
        <v>1356</v>
      </c>
      <c r="Q29">
        <v>9</v>
      </c>
      <c r="R29" t="s">
        <v>1357</v>
      </c>
      <c r="S29">
        <v>8</v>
      </c>
      <c r="T29">
        <v>11</v>
      </c>
      <c r="U29">
        <v>14</v>
      </c>
      <c r="V29">
        <v>18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>
        <v>47</v>
      </c>
      <c r="AC29" t="s">
        <v>67</v>
      </c>
      <c r="AD29" t="s">
        <v>579</v>
      </c>
      <c r="AE29">
        <v>11</v>
      </c>
      <c r="AF29">
        <v>11</v>
      </c>
      <c r="AG29">
        <v>14</v>
      </c>
      <c r="AH29">
        <v>13</v>
      </c>
      <c r="AI29">
        <v>11</v>
      </c>
      <c r="AJ29">
        <v>15</v>
      </c>
      <c r="AK29">
        <v>1</v>
      </c>
      <c r="AL29">
        <v>2</v>
      </c>
      <c r="AM29">
        <v>1</v>
      </c>
      <c r="AN29" t="s">
        <v>42</v>
      </c>
    </row>
    <row r="30" spans="1:40" x14ac:dyDescent="0.25">
      <c r="A30" t="s">
        <v>1519</v>
      </c>
      <c r="B30" t="s">
        <v>433</v>
      </c>
      <c r="C30">
        <v>14</v>
      </c>
      <c r="D30" t="s">
        <v>434</v>
      </c>
      <c r="E30" t="s">
        <v>174</v>
      </c>
      <c r="F30" t="s">
        <v>435</v>
      </c>
      <c r="G30" t="s">
        <v>436</v>
      </c>
      <c r="H30" t="s">
        <v>437</v>
      </c>
      <c r="I30">
        <v>17</v>
      </c>
      <c r="J30" t="s">
        <v>438</v>
      </c>
      <c r="K30">
        <v>14</v>
      </c>
      <c r="L30" t="s">
        <v>439</v>
      </c>
      <c r="M30">
        <v>15</v>
      </c>
      <c r="N30" t="s">
        <v>437</v>
      </c>
      <c r="O30">
        <v>17</v>
      </c>
      <c r="P30" t="s">
        <v>438</v>
      </c>
      <c r="Q30">
        <v>14</v>
      </c>
      <c r="R30" t="s">
        <v>439</v>
      </c>
      <c r="S30">
        <v>15</v>
      </c>
      <c r="T30">
        <v>311</v>
      </c>
      <c r="U30">
        <v>46</v>
      </c>
      <c r="V30">
        <v>46</v>
      </c>
      <c r="W30" t="b">
        <v>1</v>
      </c>
      <c r="X30" t="b">
        <v>1</v>
      </c>
      <c r="Y30" t="b">
        <v>1</v>
      </c>
      <c r="Z30" t="b">
        <v>1</v>
      </c>
      <c r="AA30" t="b">
        <v>1</v>
      </c>
      <c r="AB30">
        <v>1436</v>
      </c>
      <c r="AC30" t="s">
        <v>3124</v>
      </c>
      <c r="AD30" t="s">
        <v>3125</v>
      </c>
      <c r="AE30">
        <v>25</v>
      </c>
      <c r="AF30">
        <v>27</v>
      </c>
      <c r="AG30">
        <v>33</v>
      </c>
      <c r="AH30">
        <v>35</v>
      </c>
      <c r="AI30">
        <v>34</v>
      </c>
      <c r="AJ30">
        <v>38</v>
      </c>
      <c r="AK30">
        <v>3</v>
      </c>
      <c r="AL30">
        <v>0</v>
      </c>
      <c r="AM30">
        <v>1</v>
      </c>
      <c r="AN30" t="s">
        <v>42</v>
      </c>
    </row>
    <row r="31" spans="1:40" x14ac:dyDescent="0.25">
      <c r="A31" t="s">
        <v>1614</v>
      </c>
      <c r="B31" t="s">
        <v>1073</v>
      </c>
      <c r="C31">
        <v>3</v>
      </c>
      <c r="D31" t="s">
        <v>1224</v>
      </c>
      <c r="E31" t="s">
        <v>198</v>
      </c>
      <c r="F31" t="s">
        <v>1225</v>
      </c>
      <c r="G31" t="s">
        <v>1055</v>
      </c>
      <c r="H31" t="s">
        <v>1073</v>
      </c>
      <c r="I31">
        <v>3</v>
      </c>
      <c r="J31" t="s">
        <v>1226</v>
      </c>
      <c r="K31">
        <v>5</v>
      </c>
      <c r="L31" t="s">
        <v>52</v>
      </c>
      <c r="M31">
        <v>0</v>
      </c>
      <c r="N31" t="s">
        <v>1073</v>
      </c>
      <c r="O31">
        <v>3</v>
      </c>
      <c r="P31" t="s">
        <v>1224</v>
      </c>
      <c r="Q31">
        <v>3</v>
      </c>
      <c r="R31" t="s">
        <v>1076</v>
      </c>
      <c r="S31">
        <v>6</v>
      </c>
      <c r="T31">
        <v>10</v>
      </c>
      <c r="U31">
        <v>8</v>
      </c>
      <c r="V31">
        <v>12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B31">
        <v>90</v>
      </c>
      <c r="AC31" t="s">
        <v>824</v>
      </c>
      <c r="AD31" t="s">
        <v>2862</v>
      </c>
      <c r="AE31">
        <v>17</v>
      </c>
      <c r="AF31">
        <v>15</v>
      </c>
      <c r="AG31">
        <v>17</v>
      </c>
      <c r="AH31">
        <v>16</v>
      </c>
      <c r="AI31">
        <v>17</v>
      </c>
      <c r="AJ31">
        <v>17</v>
      </c>
      <c r="AK31">
        <v>1</v>
      </c>
      <c r="AL31">
        <v>2</v>
      </c>
      <c r="AM31">
        <v>1</v>
      </c>
      <c r="AN31" t="s">
        <v>42</v>
      </c>
    </row>
    <row r="32" spans="1:40" x14ac:dyDescent="0.25">
      <c r="A32" t="s">
        <v>1608</v>
      </c>
      <c r="B32" t="s">
        <v>52</v>
      </c>
      <c r="C32">
        <v>0</v>
      </c>
      <c r="D32" t="s">
        <v>52</v>
      </c>
      <c r="E32" t="s">
        <v>53</v>
      </c>
      <c r="F32" t="s">
        <v>1190</v>
      </c>
      <c r="G32" t="s">
        <v>122</v>
      </c>
      <c r="H32" t="s">
        <v>1098</v>
      </c>
      <c r="I32">
        <v>1</v>
      </c>
      <c r="J32" t="s">
        <v>1191</v>
      </c>
      <c r="K32">
        <v>3</v>
      </c>
      <c r="L32" t="s">
        <v>1192</v>
      </c>
      <c r="M32">
        <v>4</v>
      </c>
      <c r="N32" t="s">
        <v>52</v>
      </c>
      <c r="O32">
        <v>0</v>
      </c>
      <c r="P32" t="s">
        <v>1193</v>
      </c>
      <c r="Q32">
        <v>5</v>
      </c>
      <c r="R32" t="s">
        <v>1194</v>
      </c>
      <c r="S32">
        <v>13</v>
      </c>
      <c r="T32">
        <v>9</v>
      </c>
      <c r="U32">
        <v>8</v>
      </c>
      <c r="V32">
        <v>18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B32">
        <v>74</v>
      </c>
      <c r="AC32" t="s">
        <v>3218</v>
      </c>
      <c r="AD32" t="s">
        <v>3219</v>
      </c>
      <c r="AE32">
        <v>14</v>
      </c>
      <c r="AF32">
        <v>16</v>
      </c>
      <c r="AG32">
        <v>16</v>
      </c>
      <c r="AH32">
        <v>14</v>
      </c>
      <c r="AI32">
        <v>14</v>
      </c>
      <c r="AJ32">
        <v>14</v>
      </c>
      <c r="AK32">
        <v>3</v>
      </c>
      <c r="AL32">
        <v>0</v>
      </c>
      <c r="AM32">
        <v>3</v>
      </c>
      <c r="AN32" t="s">
        <v>42</v>
      </c>
    </row>
    <row r="33" spans="1:40" x14ac:dyDescent="0.25">
      <c r="A33" t="s">
        <v>1566</v>
      </c>
      <c r="B33" t="s">
        <v>869</v>
      </c>
      <c r="C33">
        <v>1</v>
      </c>
      <c r="D33" t="s">
        <v>870</v>
      </c>
      <c r="E33" t="s">
        <v>124</v>
      </c>
      <c r="F33" t="s">
        <v>52</v>
      </c>
      <c r="G33" t="s">
        <v>53</v>
      </c>
      <c r="H33" t="s">
        <v>726</v>
      </c>
      <c r="I33">
        <v>20</v>
      </c>
      <c r="J33" t="s">
        <v>871</v>
      </c>
      <c r="K33">
        <v>231</v>
      </c>
      <c r="L33" t="s">
        <v>52</v>
      </c>
      <c r="M33">
        <v>0</v>
      </c>
      <c r="N33" t="s">
        <v>726</v>
      </c>
      <c r="O33">
        <v>20</v>
      </c>
      <c r="P33" t="s">
        <v>871</v>
      </c>
      <c r="Q33">
        <v>231</v>
      </c>
      <c r="R33" t="s">
        <v>52</v>
      </c>
      <c r="S33">
        <v>0</v>
      </c>
      <c r="T33">
        <v>20</v>
      </c>
      <c r="U33">
        <v>251</v>
      </c>
      <c r="V33">
        <v>251</v>
      </c>
      <c r="W33" t="b">
        <v>1</v>
      </c>
      <c r="X33" t="b">
        <v>1</v>
      </c>
      <c r="Y33" t="b">
        <v>1</v>
      </c>
      <c r="Z33" t="b">
        <v>1</v>
      </c>
      <c r="AA33" t="b">
        <v>1</v>
      </c>
      <c r="AB33">
        <v>3426</v>
      </c>
      <c r="AC33" t="s">
        <v>3177</v>
      </c>
      <c r="AD33" t="s">
        <v>3178</v>
      </c>
      <c r="AE33">
        <v>65</v>
      </c>
      <c r="AF33">
        <v>170</v>
      </c>
      <c r="AG33">
        <v>509</v>
      </c>
      <c r="AH33">
        <v>158</v>
      </c>
      <c r="AI33">
        <v>428</v>
      </c>
      <c r="AJ33">
        <v>942</v>
      </c>
      <c r="AK33">
        <v>2</v>
      </c>
      <c r="AL33">
        <v>1</v>
      </c>
      <c r="AM33">
        <v>1</v>
      </c>
      <c r="AN33" t="s">
        <v>42</v>
      </c>
    </row>
    <row r="34" spans="1:40" x14ac:dyDescent="0.25">
      <c r="A34" t="s">
        <v>1647</v>
      </c>
      <c r="B34" t="s">
        <v>52</v>
      </c>
      <c r="C34">
        <v>0</v>
      </c>
      <c r="D34" t="s">
        <v>1383</v>
      </c>
      <c r="E34" t="s">
        <v>1057</v>
      </c>
      <c r="F34" t="s">
        <v>1384</v>
      </c>
      <c r="G34" t="s">
        <v>190</v>
      </c>
      <c r="H34" t="s">
        <v>1132</v>
      </c>
      <c r="I34">
        <v>2</v>
      </c>
      <c r="J34" t="s">
        <v>1133</v>
      </c>
      <c r="K34">
        <v>2</v>
      </c>
      <c r="L34" t="s">
        <v>1134</v>
      </c>
      <c r="M34">
        <v>3</v>
      </c>
      <c r="N34" t="s">
        <v>1132</v>
      </c>
      <c r="O34">
        <v>2</v>
      </c>
      <c r="P34" t="s">
        <v>1133</v>
      </c>
      <c r="Q34">
        <v>2</v>
      </c>
      <c r="R34" t="s">
        <v>1134</v>
      </c>
      <c r="S34">
        <v>3</v>
      </c>
      <c r="T34">
        <v>22</v>
      </c>
      <c r="U34">
        <v>7</v>
      </c>
      <c r="V34">
        <v>7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>
        <v>39</v>
      </c>
      <c r="AC34" t="s">
        <v>2056</v>
      </c>
      <c r="AD34" t="s">
        <v>2453</v>
      </c>
      <c r="AE34">
        <v>12</v>
      </c>
      <c r="AF34">
        <v>10</v>
      </c>
      <c r="AG34">
        <v>10</v>
      </c>
      <c r="AH34">
        <v>13</v>
      </c>
      <c r="AI34">
        <v>12</v>
      </c>
      <c r="AJ34">
        <v>11</v>
      </c>
      <c r="AK34">
        <v>3</v>
      </c>
      <c r="AL34">
        <v>0</v>
      </c>
      <c r="AM34">
        <v>2</v>
      </c>
      <c r="AN34" t="s">
        <v>42</v>
      </c>
    </row>
    <row r="35" spans="1:40" x14ac:dyDescent="0.25">
      <c r="A35" t="s">
        <v>1555</v>
      </c>
      <c r="B35" t="s">
        <v>751</v>
      </c>
      <c r="C35">
        <v>1</v>
      </c>
      <c r="D35" t="s">
        <v>752</v>
      </c>
      <c r="E35" t="s">
        <v>124</v>
      </c>
      <c r="F35" t="s">
        <v>52</v>
      </c>
      <c r="G35" t="s">
        <v>53</v>
      </c>
      <c r="H35" t="s">
        <v>726</v>
      </c>
      <c r="I35">
        <v>20</v>
      </c>
      <c r="J35" t="s">
        <v>753</v>
      </c>
      <c r="K35">
        <v>231</v>
      </c>
      <c r="L35" t="s">
        <v>52</v>
      </c>
      <c r="M35">
        <v>0</v>
      </c>
      <c r="N35" t="s">
        <v>726</v>
      </c>
      <c r="O35">
        <v>20</v>
      </c>
      <c r="P35" t="s">
        <v>753</v>
      </c>
      <c r="Q35">
        <v>231</v>
      </c>
      <c r="R35" t="s">
        <v>52</v>
      </c>
      <c r="S35">
        <v>0</v>
      </c>
      <c r="T35">
        <v>20</v>
      </c>
      <c r="U35">
        <v>251</v>
      </c>
      <c r="V35">
        <v>251</v>
      </c>
      <c r="W35" t="b">
        <v>1</v>
      </c>
      <c r="X35" t="b">
        <v>1</v>
      </c>
      <c r="Y35" t="b">
        <v>1</v>
      </c>
      <c r="Z35" t="b">
        <v>1</v>
      </c>
      <c r="AA35" t="b">
        <v>1</v>
      </c>
      <c r="AB35">
        <v>1078</v>
      </c>
      <c r="AC35" t="s">
        <v>3164</v>
      </c>
      <c r="AD35" t="s">
        <v>3165</v>
      </c>
      <c r="AE35">
        <v>33</v>
      </c>
      <c r="AF35">
        <v>111</v>
      </c>
      <c r="AG35">
        <v>329</v>
      </c>
      <c r="AH35">
        <v>40</v>
      </c>
      <c r="AI35">
        <v>183</v>
      </c>
      <c r="AJ35">
        <v>486</v>
      </c>
      <c r="AK35">
        <v>2</v>
      </c>
      <c r="AL35">
        <v>1</v>
      </c>
      <c r="AM35">
        <v>1</v>
      </c>
      <c r="AN35" t="s">
        <v>42</v>
      </c>
    </row>
    <row r="36" spans="1:40" x14ac:dyDescent="0.25">
      <c r="A36" t="s">
        <v>1646</v>
      </c>
      <c r="B36" t="s">
        <v>52</v>
      </c>
      <c r="C36">
        <v>0</v>
      </c>
      <c r="D36" t="s">
        <v>1379</v>
      </c>
      <c r="E36" t="s">
        <v>198</v>
      </c>
      <c r="F36" t="s">
        <v>1380</v>
      </c>
      <c r="G36" t="s">
        <v>550</v>
      </c>
      <c r="H36" t="s">
        <v>1132</v>
      </c>
      <c r="I36">
        <v>2</v>
      </c>
      <c r="J36" t="s">
        <v>1133</v>
      </c>
      <c r="K36">
        <v>2</v>
      </c>
      <c r="L36" t="s">
        <v>1134</v>
      </c>
      <c r="M36">
        <v>3</v>
      </c>
      <c r="N36" t="s">
        <v>1132</v>
      </c>
      <c r="O36">
        <v>2</v>
      </c>
      <c r="P36" t="s">
        <v>1133</v>
      </c>
      <c r="Q36">
        <v>2</v>
      </c>
      <c r="R36" t="s">
        <v>1134</v>
      </c>
      <c r="S36">
        <v>3</v>
      </c>
      <c r="T36">
        <v>9</v>
      </c>
      <c r="U36">
        <v>7</v>
      </c>
      <c r="V36">
        <v>7</v>
      </c>
      <c r="W36" t="b">
        <v>1</v>
      </c>
      <c r="X36" t="b">
        <v>1</v>
      </c>
      <c r="Y36" t="b">
        <v>1</v>
      </c>
      <c r="Z36" t="b">
        <v>1</v>
      </c>
      <c r="AA36" t="b">
        <v>1</v>
      </c>
      <c r="AB36">
        <v>39</v>
      </c>
      <c r="AC36" t="s">
        <v>559</v>
      </c>
      <c r="AD36" t="s">
        <v>3250</v>
      </c>
      <c r="AE36">
        <v>13</v>
      </c>
      <c r="AF36">
        <v>10</v>
      </c>
      <c r="AG36">
        <v>12</v>
      </c>
      <c r="AH36">
        <v>11</v>
      </c>
      <c r="AI36">
        <v>12</v>
      </c>
      <c r="AJ36">
        <v>12</v>
      </c>
      <c r="AK36">
        <v>3</v>
      </c>
      <c r="AL36">
        <v>0</v>
      </c>
      <c r="AM36">
        <v>2</v>
      </c>
      <c r="AN36" t="s">
        <v>42</v>
      </c>
    </row>
    <row r="37" spans="1:40" x14ac:dyDescent="0.25">
      <c r="A37" t="s">
        <v>1627</v>
      </c>
      <c r="B37" t="s">
        <v>1145</v>
      </c>
      <c r="C37">
        <v>2</v>
      </c>
      <c r="D37" t="s">
        <v>1146</v>
      </c>
      <c r="E37" t="s">
        <v>198</v>
      </c>
      <c r="F37" t="s">
        <v>1293</v>
      </c>
      <c r="G37" t="s">
        <v>198</v>
      </c>
      <c r="H37" t="s">
        <v>1145</v>
      </c>
      <c r="I37">
        <v>2</v>
      </c>
      <c r="J37" t="s">
        <v>1148</v>
      </c>
      <c r="K37">
        <v>6</v>
      </c>
      <c r="L37" t="s">
        <v>52</v>
      </c>
      <c r="M37">
        <v>0</v>
      </c>
      <c r="N37" t="s">
        <v>1145</v>
      </c>
      <c r="O37">
        <v>2</v>
      </c>
      <c r="P37" t="s">
        <v>1148</v>
      </c>
      <c r="Q37">
        <v>6</v>
      </c>
      <c r="R37" t="s">
        <v>52</v>
      </c>
      <c r="S37">
        <v>0</v>
      </c>
      <c r="T37">
        <v>8</v>
      </c>
      <c r="U37">
        <v>8</v>
      </c>
      <c r="V37">
        <v>8</v>
      </c>
      <c r="W37" t="b">
        <v>1</v>
      </c>
      <c r="X37" t="b">
        <v>1</v>
      </c>
      <c r="Y37" t="b">
        <v>1</v>
      </c>
      <c r="Z37" t="b">
        <v>1</v>
      </c>
      <c r="AA37" t="b">
        <v>1</v>
      </c>
      <c r="AB37">
        <v>41</v>
      </c>
      <c r="AC37" t="s">
        <v>377</v>
      </c>
      <c r="AD37" t="s">
        <v>3233</v>
      </c>
      <c r="AE37">
        <v>11</v>
      </c>
      <c r="AF37">
        <v>11</v>
      </c>
      <c r="AG37">
        <v>13</v>
      </c>
      <c r="AH37">
        <v>14</v>
      </c>
      <c r="AI37">
        <v>13</v>
      </c>
      <c r="AJ37">
        <v>14</v>
      </c>
      <c r="AK37">
        <v>2</v>
      </c>
      <c r="AL37">
        <v>1</v>
      </c>
      <c r="AM37">
        <v>1</v>
      </c>
      <c r="AN37" t="s">
        <v>42</v>
      </c>
    </row>
    <row r="38" spans="1:40" x14ac:dyDescent="0.25">
      <c r="A38" t="s">
        <v>1615</v>
      </c>
      <c r="B38" t="s">
        <v>498</v>
      </c>
      <c r="C38">
        <v>1</v>
      </c>
      <c r="D38" t="s">
        <v>1131</v>
      </c>
      <c r="E38" t="s">
        <v>63</v>
      </c>
      <c r="F38" t="s">
        <v>52</v>
      </c>
      <c r="G38" t="s">
        <v>53</v>
      </c>
      <c r="H38" t="s">
        <v>1145</v>
      </c>
      <c r="I38">
        <v>2</v>
      </c>
      <c r="J38" t="s">
        <v>1148</v>
      </c>
      <c r="K38">
        <v>6</v>
      </c>
      <c r="L38" t="s">
        <v>52</v>
      </c>
      <c r="M38">
        <v>0</v>
      </c>
      <c r="N38" t="s">
        <v>1145</v>
      </c>
      <c r="O38">
        <v>2</v>
      </c>
      <c r="P38" t="s">
        <v>1148</v>
      </c>
      <c r="Q38">
        <v>6</v>
      </c>
      <c r="R38" t="s">
        <v>52</v>
      </c>
      <c r="S38">
        <v>0</v>
      </c>
      <c r="T38">
        <v>2</v>
      </c>
      <c r="U38">
        <v>8</v>
      </c>
      <c r="V38">
        <v>8</v>
      </c>
      <c r="W38" t="b">
        <v>1</v>
      </c>
      <c r="X38" t="b">
        <v>1</v>
      </c>
      <c r="Y38" t="b">
        <v>1</v>
      </c>
      <c r="Z38" t="b">
        <v>1</v>
      </c>
      <c r="AA38" t="b">
        <v>1</v>
      </c>
      <c r="AB38">
        <v>76</v>
      </c>
      <c r="AC38" t="s">
        <v>2041</v>
      </c>
      <c r="AD38" t="s">
        <v>3032</v>
      </c>
      <c r="AE38">
        <v>17</v>
      </c>
      <c r="AF38">
        <v>16</v>
      </c>
      <c r="AG38">
        <v>17</v>
      </c>
      <c r="AH38">
        <v>14</v>
      </c>
      <c r="AI38">
        <v>17</v>
      </c>
      <c r="AJ38">
        <v>19</v>
      </c>
      <c r="AK38">
        <v>2</v>
      </c>
      <c r="AL38">
        <v>1</v>
      </c>
      <c r="AM38">
        <v>1</v>
      </c>
      <c r="AN38" t="s">
        <v>42</v>
      </c>
    </row>
    <row r="39" spans="1:40" x14ac:dyDescent="0.25">
      <c r="A39" t="s">
        <v>1630</v>
      </c>
      <c r="B39" t="s">
        <v>52</v>
      </c>
      <c r="C39">
        <v>0</v>
      </c>
      <c r="D39" t="s">
        <v>1301</v>
      </c>
      <c r="E39" t="s">
        <v>1055</v>
      </c>
      <c r="F39" t="s">
        <v>1302</v>
      </c>
      <c r="G39" t="s">
        <v>128</v>
      </c>
      <c r="H39" t="s">
        <v>1132</v>
      </c>
      <c r="I39">
        <v>2</v>
      </c>
      <c r="J39" t="s">
        <v>1133</v>
      </c>
      <c r="K39">
        <v>2</v>
      </c>
      <c r="L39" t="s">
        <v>1134</v>
      </c>
      <c r="M39">
        <v>3</v>
      </c>
      <c r="N39" t="s">
        <v>1132</v>
      </c>
      <c r="O39">
        <v>2</v>
      </c>
      <c r="P39" t="s">
        <v>1133</v>
      </c>
      <c r="Q39">
        <v>2</v>
      </c>
      <c r="R39" t="s">
        <v>1134</v>
      </c>
      <c r="S39">
        <v>3</v>
      </c>
      <c r="T39">
        <v>16</v>
      </c>
      <c r="U39">
        <v>7</v>
      </c>
      <c r="V39">
        <v>7</v>
      </c>
      <c r="W39" t="b">
        <v>1</v>
      </c>
      <c r="X39" t="b">
        <v>1</v>
      </c>
      <c r="Y39" t="b">
        <v>1</v>
      </c>
      <c r="Z39" t="b">
        <v>1</v>
      </c>
      <c r="AA39" t="b">
        <v>1</v>
      </c>
      <c r="AB39">
        <v>38</v>
      </c>
      <c r="AC39" t="s">
        <v>460</v>
      </c>
      <c r="AD39" t="s">
        <v>3237</v>
      </c>
      <c r="AE39">
        <v>12</v>
      </c>
      <c r="AF39">
        <v>12</v>
      </c>
      <c r="AG39">
        <v>12</v>
      </c>
      <c r="AH39">
        <v>12</v>
      </c>
      <c r="AI39">
        <v>13</v>
      </c>
      <c r="AJ39">
        <v>14</v>
      </c>
      <c r="AK39">
        <v>3</v>
      </c>
      <c r="AL39">
        <v>0</v>
      </c>
      <c r="AM39">
        <v>2</v>
      </c>
      <c r="AN39" t="s">
        <v>42</v>
      </c>
    </row>
    <row r="40" spans="1:40" x14ac:dyDescent="0.25">
      <c r="A40" t="s">
        <v>1652</v>
      </c>
      <c r="B40" t="s">
        <v>97</v>
      </c>
      <c r="C40">
        <v>1</v>
      </c>
      <c r="D40" t="s">
        <v>1405</v>
      </c>
      <c r="E40" t="s">
        <v>550</v>
      </c>
      <c r="F40" t="s">
        <v>1406</v>
      </c>
      <c r="G40" t="s">
        <v>1055</v>
      </c>
      <c r="H40" t="s">
        <v>1407</v>
      </c>
      <c r="I40">
        <v>3</v>
      </c>
      <c r="J40" t="s">
        <v>1408</v>
      </c>
      <c r="K40">
        <v>10</v>
      </c>
      <c r="L40" t="s">
        <v>52</v>
      </c>
      <c r="M40">
        <v>0</v>
      </c>
      <c r="N40" t="s">
        <v>1407</v>
      </c>
      <c r="O40">
        <v>3</v>
      </c>
      <c r="P40" t="s">
        <v>1408</v>
      </c>
      <c r="Q40">
        <v>10</v>
      </c>
      <c r="R40" t="s">
        <v>52</v>
      </c>
      <c r="S40">
        <v>0</v>
      </c>
      <c r="T40">
        <v>11</v>
      </c>
      <c r="U40">
        <v>13</v>
      </c>
      <c r="V40">
        <v>13</v>
      </c>
      <c r="W40" t="b">
        <v>1</v>
      </c>
      <c r="X40" t="b">
        <v>1</v>
      </c>
      <c r="Y40" t="b">
        <v>1</v>
      </c>
      <c r="Z40" t="b">
        <v>1</v>
      </c>
      <c r="AA40" t="b">
        <v>1</v>
      </c>
      <c r="AB40">
        <v>52</v>
      </c>
      <c r="AC40" t="s">
        <v>2040</v>
      </c>
      <c r="AD40" t="s">
        <v>2027</v>
      </c>
      <c r="AE40">
        <v>12</v>
      </c>
      <c r="AF40">
        <v>13</v>
      </c>
      <c r="AG40">
        <v>13</v>
      </c>
      <c r="AH40">
        <v>12</v>
      </c>
      <c r="AI40">
        <v>12</v>
      </c>
      <c r="AJ40">
        <v>15</v>
      </c>
      <c r="AK40">
        <v>2</v>
      </c>
      <c r="AL40">
        <v>1</v>
      </c>
      <c r="AM40">
        <v>1</v>
      </c>
      <c r="AN40" t="s">
        <v>42</v>
      </c>
    </row>
    <row r="41" spans="1:40" x14ac:dyDescent="0.25">
      <c r="A41" t="s">
        <v>1527</v>
      </c>
      <c r="B41" t="s">
        <v>52</v>
      </c>
      <c r="C41">
        <v>0</v>
      </c>
      <c r="D41" t="s">
        <v>516</v>
      </c>
      <c r="E41" t="s">
        <v>143</v>
      </c>
      <c r="F41" t="s">
        <v>517</v>
      </c>
      <c r="G41" t="s">
        <v>194</v>
      </c>
      <c r="H41" t="s">
        <v>518</v>
      </c>
      <c r="I41">
        <v>13</v>
      </c>
      <c r="J41" t="s">
        <v>519</v>
      </c>
      <c r="K41">
        <v>151</v>
      </c>
      <c r="L41" t="s">
        <v>520</v>
      </c>
      <c r="M41">
        <v>2</v>
      </c>
      <c r="N41" t="s">
        <v>518</v>
      </c>
      <c r="O41">
        <v>13</v>
      </c>
      <c r="P41" t="s">
        <v>519</v>
      </c>
      <c r="Q41">
        <v>151</v>
      </c>
      <c r="R41" t="s">
        <v>520</v>
      </c>
      <c r="S41">
        <v>2</v>
      </c>
      <c r="T41">
        <v>34</v>
      </c>
      <c r="U41">
        <v>166</v>
      </c>
      <c r="V41">
        <v>166</v>
      </c>
      <c r="W41" t="b">
        <v>1</v>
      </c>
      <c r="X41" t="b">
        <v>1</v>
      </c>
      <c r="Y41" t="b">
        <v>1</v>
      </c>
      <c r="Z41" t="b">
        <v>1</v>
      </c>
      <c r="AA41" t="b">
        <v>1</v>
      </c>
      <c r="AB41">
        <v>922</v>
      </c>
      <c r="AC41" t="s">
        <v>3134</v>
      </c>
      <c r="AD41" t="s">
        <v>3135</v>
      </c>
      <c r="AE41">
        <v>23</v>
      </c>
      <c r="AF41">
        <v>43</v>
      </c>
      <c r="AG41">
        <v>135</v>
      </c>
      <c r="AH41">
        <v>26</v>
      </c>
      <c r="AI41">
        <v>75</v>
      </c>
      <c r="AJ41">
        <v>209</v>
      </c>
      <c r="AK41">
        <v>2</v>
      </c>
      <c r="AL41">
        <v>1</v>
      </c>
      <c r="AM41">
        <v>3</v>
      </c>
      <c r="AN41" t="s">
        <v>42</v>
      </c>
    </row>
    <row r="42" spans="1:40" x14ac:dyDescent="0.25">
      <c r="A42" t="s">
        <v>1600</v>
      </c>
      <c r="B42" t="s">
        <v>1073</v>
      </c>
      <c r="C42">
        <v>3</v>
      </c>
      <c r="D42" t="s">
        <v>1137</v>
      </c>
      <c r="E42" t="s">
        <v>45</v>
      </c>
      <c r="F42" t="s">
        <v>1138</v>
      </c>
      <c r="G42" t="s">
        <v>198</v>
      </c>
      <c r="H42" t="s">
        <v>1073</v>
      </c>
      <c r="I42">
        <v>3</v>
      </c>
      <c r="J42" t="s">
        <v>1139</v>
      </c>
      <c r="K42">
        <v>5</v>
      </c>
      <c r="L42" t="s">
        <v>1140</v>
      </c>
      <c r="M42">
        <v>2</v>
      </c>
      <c r="N42" t="s">
        <v>1073</v>
      </c>
      <c r="O42">
        <v>3</v>
      </c>
      <c r="P42" t="s">
        <v>1141</v>
      </c>
      <c r="Q42">
        <v>4</v>
      </c>
      <c r="R42" t="s">
        <v>1142</v>
      </c>
      <c r="S42">
        <v>5</v>
      </c>
      <c r="T42">
        <v>8</v>
      </c>
      <c r="U42">
        <v>10</v>
      </c>
      <c r="V42">
        <v>12</v>
      </c>
      <c r="W42" t="b">
        <v>1</v>
      </c>
      <c r="X42" t="b">
        <v>1</v>
      </c>
      <c r="Y42" t="b">
        <v>1</v>
      </c>
      <c r="Z42" t="b">
        <v>1</v>
      </c>
      <c r="AA42" t="b">
        <v>1</v>
      </c>
      <c r="AB42">
        <v>71</v>
      </c>
      <c r="AC42" t="s">
        <v>399</v>
      </c>
      <c r="AD42" t="s">
        <v>3210</v>
      </c>
      <c r="AE42">
        <v>14</v>
      </c>
      <c r="AF42">
        <v>15</v>
      </c>
      <c r="AG42">
        <v>16</v>
      </c>
      <c r="AH42">
        <v>12</v>
      </c>
      <c r="AI42">
        <v>13</v>
      </c>
      <c r="AJ42">
        <v>13</v>
      </c>
      <c r="AK42">
        <v>1</v>
      </c>
      <c r="AL42">
        <v>2</v>
      </c>
      <c r="AM42">
        <v>1</v>
      </c>
      <c r="AN42" t="s">
        <v>42</v>
      </c>
    </row>
    <row r="43" spans="1:40" x14ac:dyDescent="0.25">
      <c r="A43" t="s">
        <v>1604</v>
      </c>
      <c r="B43" t="s">
        <v>498</v>
      </c>
      <c r="C43">
        <v>1</v>
      </c>
      <c r="D43" t="s">
        <v>1172</v>
      </c>
      <c r="E43" t="s">
        <v>198</v>
      </c>
      <c r="F43" t="s">
        <v>52</v>
      </c>
      <c r="G43" t="s">
        <v>53</v>
      </c>
      <c r="H43" t="s">
        <v>1145</v>
      </c>
      <c r="I43">
        <v>2</v>
      </c>
      <c r="J43" t="s">
        <v>1148</v>
      </c>
      <c r="K43">
        <v>6</v>
      </c>
      <c r="L43" t="s">
        <v>52</v>
      </c>
      <c r="M43">
        <v>0</v>
      </c>
      <c r="N43" t="s">
        <v>1145</v>
      </c>
      <c r="O43">
        <v>2</v>
      </c>
      <c r="P43" t="s">
        <v>1148</v>
      </c>
      <c r="Q43">
        <v>6</v>
      </c>
      <c r="R43" t="s">
        <v>52</v>
      </c>
      <c r="S43">
        <v>0</v>
      </c>
      <c r="T43">
        <v>4</v>
      </c>
      <c r="U43">
        <v>8</v>
      </c>
      <c r="V43">
        <v>8</v>
      </c>
      <c r="W43" t="b">
        <v>1</v>
      </c>
      <c r="X43" t="b">
        <v>1</v>
      </c>
      <c r="Y43" t="b">
        <v>1</v>
      </c>
      <c r="Z43" t="b">
        <v>1</v>
      </c>
      <c r="AA43" t="b">
        <v>1</v>
      </c>
      <c r="AB43">
        <v>77</v>
      </c>
      <c r="AC43" t="s">
        <v>150</v>
      </c>
      <c r="AD43" t="s">
        <v>3214</v>
      </c>
      <c r="AE43">
        <v>14</v>
      </c>
      <c r="AF43">
        <v>16</v>
      </c>
      <c r="AG43">
        <v>14</v>
      </c>
      <c r="AH43">
        <v>15</v>
      </c>
      <c r="AI43">
        <v>14</v>
      </c>
      <c r="AJ43">
        <v>14</v>
      </c>
      <c r="AK43">
        <v>2</v>
      </c>
      <c r="AL43">
        <v>1</v>
      </c>
      <c r="AM43">
        <v>1</v>
      </c>
      <c r="AN43" t="s">
        <v>42</v>
      </c>
    </row>
    <row r="44" spans="1:40" x14ac:dyDescent="0.25">
      <c r="A44" t="s">
        <v>1543</v>
      </c>
      <c r="B44" t="s">
        <v>566</v>
      </c>
      <c r="C44">
        <v>15</v>
      </c>
      <c r="D44" t="s">
        <v>52</v>
      </c>
      <c r="E44" t="s">
        <v>53</v>
      </c>
      <c r="F44" t="s">
        <v>653</v>
      </c>
      <c r="G44" t="s">
        <v>371</v>
      </c>
      <c r="H44" t="s">
        <v>566</v>
      </c>
      <c r="I44">
        <v>15</v>
      </c>
      <c r="J44" t="s">
        <v>654</v>
      </c>
      <c r="K44">
        <v>15</v>
      </c>
      <c r="L44" t="s">
        <v>655</v>
      </c>
      <c r="M44">
        <v>16</v>
      </c>
      <c r="N44" t="s">
        <v>566</v>
      </c>
      <c r="O44">
        <v>15</v>
      </c>
      <c r="P44" t="s">
        <v>654</v>
      </c>
      <c r="Q44">
        <v>15</v>
      </c>
      <c r="R44" t="s">
        <v>655</v>
      </c>
      <c r="S44">
        <v>16</v>
      </c>
      <c r="T44">
        <v>286</v>
      </c>
      <c r="U44">
        <v>46</v>
      </c>
      <c r="V44">
        <v>46</v>
      </c>
      <c r="W44" t="b">
        <v>1</v>
      </c>
      <c r="X44" t="b">
        <v>1</v>
      </c>
      <c r="Y44" t="b">
        <v>1</v>
      </c>
      <c r="Z44" t="b">
        <v>1</v>
      </c>
      <c r="AA44" t="b">
        <v>1</v>
      </c>
      <c r="AB44">
        <v>851</v>
      </c>
      <c r="AC44" t="s">
        <v>657</v>
      </c>
      <c r="AD44" t="s">
        <v>3152</v>
      </c>
      <c r="AE44">
        <v>19</v>
      </c>
      <c r="AF44">
        <v>26</v>
      </c>
      <c r="AG44">
        <v>37</v>
      </c>
      <c r="AH44">
        <v>20</v>
      </c>
      <c r="AI44">
        <v>30</v>
      </c>
      <c r="AJ44">
        <v>38</v>
      </c>
      <c r="AK44">
        <v>3</v>
      </c>
      <c r="AL44">
        <v>0</v>
      </c>
      <c r="AM44">
        <v>1</v>
      </c>
      <c r="AN44" t="s">
        <v>42</v>
      </c>
    </row>
    <row r="45" spans="1:40" x14ac:dyDescent="0.25">
      <c r="A45" t="s">
        <v>1595</v>
      </c>
      <c r="B45" t="s">
        <v>52</v>
      </c>
      <c r="C45">
        <v>0</v>
      </c>
      <c r="D45" t="s">
        <v>1105</v>
      </c>
      <c r="E45" t="s">
        <v>550</v>
      </c>
      <c r="F45" t="s">
        <v>1106</v>
      </c>
      <c r="G45" t="s">
        <v>550</v>
      </c>
      <c r="H45" t="s">
        <v>498</v>
      </c>
      <c r="I45">
        <v>1</v>
      </c>
      <c r="J45" t="s">
        <v>1107</v>
      </c>
      <c r="K45">
        <v>6</v>
      </c>
      <c r="L45" t="s">
        <v>1108</v>
      </c>
      <c r="M45">
        <v>1</v>
      </c>
      <c r="N45" t="s">
        <v>498</v>
      </c>
      <c r="O45">
        <v>1</v>
      </c>
      <c r="P45" t="s">
        <v>1107</v>
      </c>
      <c r="Q45">
        <v>6</v>
      </c>
      <c r="R45" t="s">
        <v>1108</v>
      </c>
      <c r="S45">
        <v>1</v>
      </c>
      <c r="T45">
        <v>12</v>
      </c>
      <c r="U45">
        <v>8</v>
      </c>
      <c r="V45">
        <v>8</v>
      </c>
      <c r="W45" t="b">
        <v>1</v>
      </c>
      <c r="X45" t="b">
        <v>1</v>
      </c>
      <c r="Y45" t="b">
        <v>1</v>
      </c>
      <c r="Z45" t="b">
        <v>1</v>
      </c>
      <c r="AA45" t="b">
        <v>1</v>
      </c>
      <c r="AB45">
        <v>61</v>
      </c>
      <c r="AC45" t="s">
        <v>349</v>
      </c>
      <c r="AD45" t="s">
        <v>3207</v>
      </c>
      <c r="AE45">
        <v>14</v>
      </c>
      <c r="AF45">
        <v>14</v>
      </c>
      <c r="AG45">
        <v>13</v>
      </c>
      <c r="AH45">
        <v>13</v>
      </c>
      <c r="AI45">
        <v>13</v>
      </c>
      <c r="AJ45">
        <v>14</v>
      </c>
      <c r="AK45">
        <v>2</v>
      </c>
      <c r="AL45">
        <v>1</v>
      </c>
      <c r="AM45">
        <v>2</v>
      </c>
      <c r="AN45" t="s">
        <v>42</v>
      </c>
    </row>
    <row r="46" spans="1:40" x14ac:dyDescent="0.25">
      <c r="A46" t="s">
        <v>1593</v>
      </c>
      <c r="B46" t="s">
        <v>52</v>
      </c>
      <c r="C46">
        <v>0</v>
      </c>
      <c r="D46" t="s">
        <v>1088</v>
      </c>
      <c r="E46" t="s">
        <v>1057</v>
      </c>
      <c r="F46" t="s">
        <v>1089</v>
      </c>
      <c r="G46" t="s">
        <v>1055</v>
      </c>
      <c r="H46" t="s">
        <v>498</v>
      </c>
      <c r="I46">
        <v>1</v>
      </c>
      <c r="J46" t="s">
        <v>1090</v>
      </c>
      <c r="K46">
        <v>5</v>
      </c>
      <c r="L46" t="s">
        <v>1091</v>
      </c>
      <c r="M46">
        <v>2</v>
      </c>
      <c r="N46" t="s">
        <v>498</v>
      </c>
      <c r="O46">
        <v>1</v>
      </c>
      <c r="P46" t="s">
        <v>1092</v>
      </c>
      <c r="Q46">
        <v>3</v>
      </c>
      <c r="R46" t="s">
        <v>1093</v>
      </c>
      <c r="S46">
        <v>6</v>
      </c>
      <c r="T46">
        <v>9</v>
      </c>
      <c r="U46">
        <v>8</v>
      </c>
      <c r="V46">
        <v>10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B46">
        <v>61</v>
      </c>
      <c r="AC46" t="s">
        <v>710</v>
      </c>
      <c r="AD46" t="s">
        <v>2162</v>
      </c>
      <c r="AE46">
        <v>13</v>
      </c>
      <c r="AF46">
        <v>15</v>
      </c>
      <c r="AG46">
        <v>14</v>
      </c>
      <c r="AH46">
        <v>14</v>
      </c>
      <c r="AI46">
        <v>14</v>
      </c>
      <c r="AJ46">
        <v>15</v>
      </c>
      <c r="AK46">
        <v>2</v>
      </c>
      <c r="AL46">
        <v>2</v>
      </c>
      <c r="AM46">
        <v>2</v>
      </c>
      <c r="AN46" t="s">
        <v>42</v>
      </c>
    </row>
    <row r="47" spans="1:40" x14ac:dyDescent="0.25">
      <c r="A47" t="s">
        <v>1597</v>
      </c>
      <c r="B47" t="s">
        <v>52</v>
      </c>
      <c r="C47">
        <v>0</v>
      </c>
      <c r="D47" t="s">
        <v>52</v>
      </c>
      <c r="E47" t="s">
        <v>53</v>
      </c>
      <c r="F47" t="s">
        <v>1116</v>
      </c>
      <c r="G47" t="s">
        <v>174</v>
      </c>
      <c r="H47" t="s">
        <v>1117</v>
      </c>
      <c r="I47">
        <v>4</v>
      </c>
      <c r="J47" t="s">
        <v>52</v>
      </c>
      <c r="K47">
        <v>0</v>
      </c>
      <c r="L47" t="s">
        <v>1118</v>
      </c>
      <c r="M47">
        <v>3</v>
      </c>
      <c r="N47" t="s">
        <v>1117</v>
      </c>
      <c r="O47">
        <v>4</v>
      </c>
      <c r="P47" t="s">
        <v>52</v>
      </c>
      <c r="Q47">
        <v>0</v>
      </c>
      <c r="R47" t="s">
        <v>1118</v>
      </c>
      <c r="S47">
        <v>3</v>
      </c>
      <c r="T47">
        <v>29</v>
      </c>
      <c r="U47">
        <v>7</v>
      </c>
      <c r="V47">
        <v>7</v>
      </c>
      <c r="W47" t="b">
        <v>1</v>
      </c>
      <c r="X47" t="b">
        <v>1</v>
      </c>
      <c r="Y47" t="b">
        <v>1</v>
      </c>
      <c r="Z47" t="b">
        <v>1</v>
      </c>
      <c r="AA47" t="b">
        <v>1</v>
      </c>
      <c r="AB47">
        <v>108</v>
      </c>
      <c r="AC47" t="s">
        <v>199</v>
      </c>
      <c r="AD47" t="s">
        <v>3208</v>
      </c>
      <c r="AE47">
        <v>14</v>
      </c>
      <c r="AF47">
        <v>13</v>
      </c>
      <c r="AG47">
        <v>14</v>
      </c>
      <c r="AH47">
        <v>13</v>
      </c>
      <c r="AI47">
        <v>13</v>
      </c>
      <c r="AJ47">
        <v>13</v>
      </c>
      <c r="AK47">
        <v>3</v>
      </c>
      <c r="AL47">
        <v>0</v>
      </c>
      <c r="AM47">
        <v>3</v>
      </c>
      <c r="AN47" t="s">
        <v>42</v>
      </c>
    </row>
    <row r="48" spans="1:40" x14ac:dyDescent="0.25">
      <c r="A48" t="s">
        <v>1590</v>
      </c>
      <c r="B48" t="s">
        <v>1063</v>
      </c>
      <c r="C48">
        <v>5</v>
      </c>
      <c r="D48" t="s">
        <v>52</v>
      </c>
      <c r="E48" t="s">
        <v>53</v>
      </c>
      <c r="F48" t="s">
        <v>1064</v>
      </c>
      <c r="G48" t="s">
        <v>198</v>
      </c>
      <c r="H48" t="s">
        <v>1065</v>
      </c>
      <c r="I48">
        <v>6</v>
      </c>
      <c r="J48" t="s">
        <v>1066</v>
      </c>
      <c r="K48">
        <v>3</v>
      </c>
      <c r="L48" t="s">
        <v>52</v>
      </c>
      <c r="M48">
        <v>0</v>
      </c>
      <c r="N48" t="s">
        <v>1065</v>
      </c>
      <c r="O48">
        <v>6</v>
      </c>
      <c r="P48" t="s">
        <v>1066</v>
      </c>
      <c r="Q48">
        <v>3</v>
      </c>
      <c r="R48" t="s">
        <v>52</v>
      </c>
      <c r="S48">
        <v>0</v>
      </c>
      <c r="T48">
        <v>8</v>
      </c>
      <c r="U48">
        <v>9</v>
      </c>
      <c r="V48">
        <v>9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B48">
        <v>118</v>
      </c>
      <c r="AC48" t="s">
        <v>3201</v>
      </c>
      <c r="AD48" t="s">
        <v>3202</v>
      </c>
      <c r="AE48">
        <v>12</v>
      </c>
      <c r="AF48">
        <v>15</v>
      </c>
      <c r="AG48">
        <v>15</v>
      </c>
      <c r="AH48">
        <v>16</v>
      </c>
      <c r="AI48">
        <v>13</v>
      </c>
      <c r="AJ48">
        <v>12</v>
      </c>
      <c r="AK48">
        <v>1</v>
      </c>
      <c r="AL48">
        <v>1</v>
      </c>
      <c r="AM48">
        <v>1</v>
      </c>
      <c r="AN48" t="s">
        <v>42</v>
      </c>
    </row>
    <row r="49" spans="1:40" x14ac:dyDescent="0.25">
      <c r="A49" t="s">
        <v>1556</v>
      </c>
      <c r="B49" t="s">
        <v>762</v>
      </c>
      <c r="C49">
        <v>1</v>
      </c>
      <c r="D49" t="s">
        <v>763</v>
      </c>
      <c r="E49" t="s">
        <v>124</v>
      </c>
      <c r="F49" t="s">
        <v>52</v>
      </c>
      <c r="G49" t="s">
        <v>53</v>
      </c>
      <c r="H49" t="s">
        <v>726</v>
      </c>
      <c r="I49">
        <v>20</v>
      </c>
      <c r="J49" t="s">
        <v>753</v>
      </c>
      <c r="K49">
        <v>231</v>
      </c>
      <c r="L49" t="s">
        <v>52</v>
      </c>
      <c r="M49">
        <v>0</v>
      </c>
      <c r="N49" t="s">
        <v>726</v>
      </c>
      <c r="O49">
        <v>20</v>
      </c>
      <c r="P49" t="s">
        <v>753</v>
      </c>
      <c r="Q49">
        <v>231</v>
      </c>
      <c r="R49" t="s">
        <v>52</v>
      </c>
      <c r="S49">
        <v>0</v>
      </c>
      <c r="T49">
        <v>20</v>
      </c>
      <c r="U49">
        <v>251</v>
      </c>
      <c r="V49">
        <v>251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B49">
        <v>1665</v>
      </c>
      <c r="AC49" t="s">
        <v>3166</v>
      </c>
      <c r="AD49" t="s">
        <v>3167</v>
      </c>
      <c r="AE49">
        <v>28</v>
      </c>
      <c r="AF49">
        <v>133</v>
      </c>
      <c r="AG49">
        <v>333</v>
      </c>
      <c r="AH49">
        <v>46</v>
      </c>
      <c r="AI49">
        <v>180</v>
      </c>
      <c r="AJ49">
        <v>467</v>
      </c>
      <c r="AK49">
        <v>2</v>
      </c>
      <c r="AL49">
        <v>1</v>
      </c>
      <c r="AM49">
        <v>1</v>
      </c>
      <c r="AN49" t="s">
        <v>42</v>
      </c>
    </row>
    <row r="50" spans="1:40" x14ac:dyDescent="0.25">
      <c r="A50" t="s">
        <v>1483</v>
      </c>
      <c r="B50" t="s">
        <v>121</v>
      </c>
      <c r="C50">
        <v>9</v>
      </c>
      <c r="D50" t="s">
        <v>123</v>
      </c>
      <c r="E50" t="s">
        <v>124</v>
      </c>
      <c r="F50" t="s">
        <v>125</v>
      </c>
      <c r="G50" t="s">
        <v>126</v>
      </c>
      <c r="H50" t="s">
        <v>127</v>
      </c>
      <c r="I50">
        <v>12</v>
      </c>
      <c r="J50" t="s">
        <v>129</v>
      </c>
      <c r="K50">
        <v>9</v>
      </c>
      <c r="L50" t="s">
        <v>130</v>
      </c>
      <c r="M50">
        <v>10</v>
      </c>
      <c r="N50" t="s">
        <v>127</v>
      </c>
      <c r="O50">
        <v>12</v>
      </c>
      <c r="P50" t="s">
        <v>129</v>
      </c>
      <c r="Q50">
        <v>9</v>
      </c>
      <c r="R50" t="s">
        <v>130</v>
      </c>
      <c r="S50">
        <v>10</v>
      </c>
      <c r="T50">
        <v>175</v>
      </c>
      <c r="U50">
        <v>31</v>
      </c>
      <c r="V50">
        <v>31</v>
      </c>
      <c r="W50" t="b">
        <v>1</v>
      </c>
      <c r="X50" t="b">
        <v>1</v>
      </c>
      <c r="Y50" t="b">
        <v>1</v>
      </c>
      <c r="Z50" t="b">
        <v>1</v>
      </c>
      <c r="AA50" t="b">
        <v>1</v>
      </c>
      <c r="AB50">
        <v>615</v>
      </c>
      <c r="AC50" t="s">
        <v>2215</v>
      </c>
      <c r="AD50" t="s">
        <v>3083</v>
      </c>
      <c r="AE50">
        <v>26</v>
      </c>
      <c r="AF50">
        <v>25</v>
      </c>
      <c r="AG50">
        <v>24</v>
      </c>
      <c r="AH50">
        <v>34</v>
      </c>
      <c r="AI50">
        <v>30</v>
      </c>
      <c r="AJ50">
        <v>29</v>
      </c>
      <c r="AK50">
        <v>3</v>
      </c>
      <c r="AL50">
        <v>0</v>
      </c>
      <c r="AM50">
        <v>2</v>
      </c>
      <c r="AN50" t="s">
        <v>42</v>
      </c>
    </row>
    <row r="51" spans="1:40" x14ac:dyDescent="0.25">
      <c r="A51" t="s">
        <v>1592</v>
      </c>
      <c r="B51" t="s">
        <v>1054</v>
      </c>
      <c r="C51">
        <v>4</v>
      </c>
      <c r="D51" t="s">
        <v>1081</v>
      </c>
      <c r="E51" t="s">
        <v>198</v>
      </c>
      <c r="F51" t="s">
        <v>1082</v>
      </c>
      <c r="G51" t="s">
        <v>45</v>
      </c>
      <c r="H51" t="s">
        <v>1058</v>
      </c>
      <c r="I51">
        <v>6</v>
      </c>
      <c r="J51" t="s">
        <v>1083</v>
      </c>
      <c r="K51">
        <v>2</v>
      </c>
      <c r="L51" t="s">
        <v>52</v>
      </c>
      <c r="M51">
        <v>0</v>
      </c>
      <c r="N51" t="s">
        <v>1054</v>
      </c>
      <c r="O51">
        <v>4</v>
      </c>
      <c r="P51" t="s">
        <v>1084</v>
      </c>
      <c r="Q51">
        <v>9</v>
      </c>
      <c r="R51" t="s">
        <v>52</v>
      </c>
      <c r="S51">
        <v>0</v>
      </c>
      <c r="T51">
        <v>9</v>
      </c>
      <c r="U51">
        <v>8</v>
      </c>
      <c r="V51">
        <v>13</v>
      </c>
      <c r="W51" t="b">
        <v>1</v>
      </c>
      <c r="X51" t="b">
        <v>1</v>
      </c>
      <c r="Y51" t="b">
        <v>1</v>
      </c>
      <c r="Z51" t="b">
        <v>1</v>
      </c>
      <c r="AA51" t="b">
        <v>1</v>
      </c>
      <c r="AB51">
        <v>151</v>
      </c>
      <c r="AC51" t="s">
        <v>3205</v>
      </c>
      <c r="AD51" t="s">
        <v>802</v>
      </c>
      <c r="AE51">
        <v>13</v>
      </c>
      <c r="AF51">
        <v>14</v>
      </c>
      <c r="AG51">
        <v>15</v>
      </c>
      <c r="AH51">
        <v>15</v>
      </c>
      <c r="AI51">
        <v>14</v>
      </c>
      <c r="AJ51">
        <v>16</v>
      </c>
      <c r="AK51">
        <v>1</v>
      </c>
      <c r="AL51">
        <v>1</v>
      </c>
      <c r="AM51">
        <v>1</v>
      </c>
      <c r="AN51" t="s">
        <v>42</v>
      </c>
    </row>
    <row r="52" spans="1:40" x14ac:dyDescent="0.25">
      <c r="A52" t="s">
        <v>1655</v>
      </c>
      <c r="B52" t="s">
        <v>544</v>
      </c>
      <c r="C52">
        <v>1</v>
      </c>
      <c r="D52" t="s">
        <v>1424</v>
      </c>
      <c r="E52" t="s">
        <v>1055</v>
      </c>
      <c r="F52" t="s">
        <v>52</v>
      </c>
      <c r="G52" t="s">
        <v>53</v>
      </c>
      <c r="H52" t="s">
        <v>1407</v>
      </c>
      <c r="I52">
        <v>3</v>
      </c>
      <c r="J52" t="s">
        <v>1408</v>
      </c>
      <c r="K52">
        <v>10</v>
      </c>
      <c r="L52" t="s">
        <v>52</v>
      </c>
      <c r="M52">
        <v>0</v>
      </c>
      <c r="N52" t="s">
        <v>1407</v>
      </c>
      <c r="O52">
        <v>3</v>
      </c>
      <c r="P52" t="s">
        <v>1408</v>
      </c>
      <c r="Q52">
        <v>10</v>
      </c>
      <c r="R52" t="s">
        <v>52</v>
      </c>
      <c r="S52">
        <v>0</v>
      </c>
      <c r="T52">
        <v>5</v>
      </c>
      <c r="U52">
        <v>13</v>
      </c>
      <c r="V52">
        <v>13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B52">
        <v>45</v>
      </c>
      <c r="AC52" t="s">
        <v>3256</v>
      </c>
      <c r="AD52" t="s">
        <v>3257</v>
      </c>
      <c r="AE52">
        <v>12</v>
      </c>
      <c r="AF52">
        <v>13</v>
      </c>
      <c r="AG52">
        <v>15</v>
      </c>
      <c r="AH52">
        <v>13</v>
      </c>
      <c r="AI52">
        <v>13</v>
      </c>
      <c r="AJ52">
        <v>15</v>
      </c>
      <c r="AK52">
        <v>2</v>
      </c>
      <c r="AL52">
        <v>1</v>
      </c>
      <c r="AM52">
        <v>2</v>
      </c>
      <c r="AN52" t="s">
        <v>42</v>
      </c>
    </row>
    <row r="53" spans="1:40" x14ac:dyDescent="0.25">
      <c r="A53" t="s">
        <v>1594</v>
      </c>
      <c r="B53" t="s">
        <v>52</v>
      </c>
      <c r="C53">
        <v>0</v>
      </c>
      <c r="D53" t="s">
        <v>1096</v>
      </c>
      <c r="E53" t="s">
        <v>198</v>
      </c>
      <c r="F53" t="s">
        <v>1097</v>
      </c>
      <c r="G53" t="s">
        <v>165</v>
      </c>
      <c r="H53" t="s">
        <v>1098</v>
      </c>
      <c r="I53">
        <v>1</v>
      </c>
      <c r="J53" t="s">
        <v>1099</v>
      </c>
      <c r="K53">
        <v>4</v>
      </c>
      <c r="L53" t="s">
        <v>1100</v>
      </c>
      <c r="M53">
        <v>2</v>
      </c>
      <c r="N53" t="s">
        <v>52</v>
      </c>
      <c r="O53">
        <v>0</v>
      </c>
      <c r="P53" t="s">
        <v>1101</v>
      </c>
      <c r="Q53">
        <v>7</v>
      </c>
      <c r="R53" t="s">
        <v>1102</v>
      </c>
      <c r="S53">
        <v>5</v>
      </c>
      <c r="T53">
        <v>25</v>
      </c>
      <c r="U53">
        <v>7</v>
      </c>
      <c r="V53">
        <v>12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B53">
        <v>52</v>
      </c>
      <c r="AC53" t="s">
        <v>225</v>
      </c>
      <c r="AD53" t="s">
        <v>3206</v>
      </c>
      <c r="AE53">
        <v>14</v>
      </c>
      <c r="AF53">
        <v>15</v>
      </c>
      <c r="AG53">
        <v>16</v>
      </c>
      <c r="AH53">
        <v>13</v>
      </c>
      <c r="AI53">
        <v>14</v>
      </c>
      <c r="AJ53">
        <v>15</v>
      </c>
      <c r="AK53">
        <v>2</v>
      </c>
      <c r="AL53">
        <v>1</v>
      </c>
      <c r="AM53">
        <v>2</v>
      </c>
      <c r="AN53" t="s">
        <v>42</v>
      </c>
    </row>
    <row r="54" spans="1:40" x14ac:dyDescent="0.25">
      <c r="A54" t="s">
        <v>1567</v>
      </c>
      <c r="B54" t="s">
        <v>879</v>
      </c>
      <c r="C54">
        <v>20</v>
      </c>
      <c r="D54" t="s">
        <v>52</v>
      </c>
      <c r="E54" t="s">
        <v>53</v>
      </c>
      <c r="F54" t="s">
        <v>880</v>
      </c>
      <c r="G54" t="s">
        <v>636</v>
      </c>
      <c r="H54" t="s">
        <v>879</v>
      </c>
      <c r="I54">
        <v>20</v>
      </c>
      <c r="J54" t="s">
        <v>881</v>
      </c>
      <c r="K54">
        <v>20</v>
      </c>
      <c r="L54" t="s">
        <v>882</v>
      </c>
      <c r="M54">
        <v>21</v>
      </c>
      <c r="N54" t="s">
        <v>879</v>
      </c>
      <c r="O54">
        <v>20</v>
      </c>
      <c r="P54" t="s">
        <v>881</v>
      </c>
      <c r="Q54">
        <v>20</v>
      </c>
      <c r="R54" t="s">
        <v>882</v>
      </c>
      <c r="S54">
        <v>21</v>
      </c>
      <c r="T54">
        <v>481</v>
      </c>
      <c r="U54">
        <v>61</v>
      </c>
      <c r="V54">
        <v>61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>
        <v>7526</v>
      </c>
      <c r="AC54" t="s">
        <v>3179</v>
      </c>
      <c r="AD54" t="s">
        <v>3180</v>
      </c>
      <c r="AE54">
        <v>63</v>
      </c>
      <c r="AF54">
        <v>71</v>
      </c>
      <c r="AG54">
        <v>86</v>
      </c>
      <c r="AH54">
        <v>99</v>
      </c>
      <c r="AI54">
        <v>76</v>
      </c>
      <c r="AJ54">
        <v>110</v>
      </c>
      <c r="AK54">
        <v>3</v>
      </c>
      <c r="AL54">
        <v>0</v>
      </c>
      <c r="AM54">
        <v>1</v>
      </c>
      <c r="AN54" t="s">
        <v>42</v>
      </c>
    </row>
    <row r="55" spans="1:40" x14ac:dyDescent="0.25">
      <c r="A55" t="s">
        <v>1628</v>
      </c>
      <c r="B55" t="s">
        <v>1132</v>
      </c>
      <c r="C55">
        <v>2</v>
      </c>
      <c r="D55" t="s">
        <v>52</v>
      </c>
      <c r="E55" t="s">
        <v>53</v>
      </c>
      <c r="F55" t="s">
        <v>1296</v>
      </c>
      <c r="G55" t="s">
        <v>71</v>
      </c>
      <c r="H55" t="s">
        <v>1132</v>
      </c>
      <c r="I55">
        <v>2</v>
      </c>
      <c r="J55" t="s">
        <v>1133</v>
      </c>
      <c r="K55">
        <v>2</v>
      </c>
      <c r="L55" t="s">
        <v>1134</v>
      </c>
      <c r="M55">
        <v>3</v>
      </c>
      <c r="N55" t="s">
        <v>1132</v>
      </c>
      <c r="O55">
        <v>2</v>
      </c>
      <c r="P55" t="s">
        <v>1133</v>
      </c>
      <c r="Q55">
        <v>2</v>
      </c>
      <c r="R55" t="s">
        <v>1134</v>
      </c>
      <c r="S55">
        <v>3</v>
      </c>
      <c r="T55">
        <v>13</v>
      </c>
      <c r="U55">
        <v>7</v>
      </c>
      <c r="V55">
        <v>7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>
        <v>43</v>
      </c>
      <c r="AC55" t="s">
        <v>134</v>
      </c>
      <c r="AD55" t="s">
        <v>91</v>
      </c>
      <c r="AE55">
        <v>12</v>
      </c>
      <c r="AF55">
        <v>11</v>
      </c>
      <c r="AG55">
        <v>11</v>
      </c>
      <c r="AH55">
        <v>12</v>
      </c>
      <c r="AI55">
        <v>13</v>
      </c>
      <c r="AJ55">
        <v>15</v>
      </c>
      <c r="AK55">
        <v>3</v>
      </c>
      <c r="AL55">
        <v>0</v>
      </c>
      <c r="AM55">
        <v>1</v>
      </c>
      <c r="AN55" t="s">
        <v>42</v>
      </c>
    </row>
    <row r="56" spans="1:40" x14ac:dyDescent="0.25">
      <c r="A56" t="s">
        <v>1641</v>
      </c>
      <c r="B56" t="s">
        <v>1070</v>
      </c>
      <c r="C56">
        <v>2</v>
      </c>
      <c r="D56" t="s">
        <v>1360</v>
      </c>
      <c r="E56" t="s">
        <v>63</v>
      </c>
      <c r="F56" t="s">
        <v>1361</v>
      </c>
      <c r="G56" t="s">
        <v>198</v>
      </c>
      <c r="H56" t="s">
        <v>1070</v>
      </c>
      <c r="I56">
        <v>2</v>
      </c>
      <c r="J56" t="s">
        <v>1362</v>
      </c>
      <c r="K56">
        <v>3</v>
      </c>
      <c r="L56" t="s">
        <v>1363</v>
      </c>
      <c r="M56">
        <v>4</v>
      </c>
      <c r="N56" t="s">
        <v>1070</v>
      </c>
      <c r="O56">
        <v>2</v>
      </c>
      <c r="P56" t="s">
        <v>1360</v>
      </c>
      <c r="Q56">
        <v>1</v>
      </c>
      <c r="R56" t="s">
        <v>1364</v>
      </c>
      <c r="S56">
        <v>4</v>
      </c>
      <c r="T56">
        <v>6</v>
      </c>
      <c r="U56">
        <v>9</v>
      </c>
      <c r="V56">
        <v>7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B56">
        <v>44</v>
      </c>
      <c r="AC56" t="s">
        <v>319</v>
      </c>
      <c r="AD56" t="s">
        <v>3245</v>
      </c>
      <c r="AE56">
        <v>12</v>
      </c>
      <c r="AF56">
        <v>11</v>
      </c>
      <c r="AG56">
        <v>12</v>
      </c>
      <c r="AH56">
        <v>12</v>
      </c>
      <c r="AI56">
        <v>12</v>
      </c>
      <c r="AJ56">
        <v>12</v>
      </c>
      <c r="AK56">
        <v>1</v>
      </c>
      <c r="AL56">
        <v>3</v>
      </c>
      <c r="AM56">
        <v>1</v>
      </c>
      <c r="AN56" t="s">
        <v>42</v>
      </c>
    </row>
    <row r="57" spans="1:40" x14ac:dyDescent="0.25">
      <c r="A57" t="s">
        <v>1514</v>
      </c>
      <c r="B57" t="s">
        <v>388</v>
      </c>
      <c r="C57">
        <v>2</v>
      </c>
      <c r="D57" t="s">
        <v>389</v>
      </c>
      <c r="E57" t="s">
        <v>147</v>
      </c>
      <c r="F57" t="s">
        <v>390</v>
      </c>
      <c r="G57" t="s">
        <v>391</v>
      </c>
      <c r="H57" t="s">
        <v>48</v>
      </c>
      <c r="I57">
        <v>10</v>
      </c>
      <c r="J57" t="s">
        <v>392</v>
      </c>
      <c r="K57">
        <v>63</v>
      </c>
      <c r="L57" t="s">
        <v>393</v>
      </c>
      <c r="M57">
        <v>3</v>
      </c>
      <c r="N57" t="s">
        <v>48</v>
      </c>
      <c r="O57">
        <v>10</v>
      </c>
      <c r="P57" t="s">
        <v>392</v>
      </c>
      <c r="Q57">
        <v>63</v>
      </c>
      <c r="R57" t="s">
        <v>393</v>
      </c>
      <c r="S57">
        <v>3</v>
      </c>
      <c r="T57">
        <v>201</v>
      </c>
      <c r="U57">
        <v>76</v>
      </c>
      <c r="V57">
        <v>76</v>
      </c>
      <c r="W57" t="b">
        <v>1</v>
      </c>
      <c r="X57" t="b">
        <v>1</v>
      </c>
      <c r="Y57" t="b">
        <v>1</v>
      </c>
      <c r="Z57" t="b">
        <v>1</v>
      </c>
      <c r="AA57" t="b">
        <v>1</v>
      </c>
      <c r="AB57">
        <v>341</v>
      </c>
      <c r="AC57" t="s">
        <v>3118</v>
      </c>
      <c r="AD57" t="s">
        <v>3119</v>
      </c>
      <c r="AE57">
        <v>18</v>
      </c>
      <c r="AF57">
        <v>27</v>
      </c>
      <c r="AG57">
        <v>52</v>
      </c>
      <c r="AH57">
        <v>20</v>
      </c>
      <c r="AI57">
        <v>26</v>
      </c>
      <c r="AJ57">
        <v>52</v>
      </c>
      <c r="AK57">
        <v>2</v>
      </c>
      <c r="AL57">
        <v>1</v>
      </c>
      <c r="AM57">
        <v>3</v>
      </c>
      <c r="AN57" t="s">
        <v>42</v>
      </c>
    </row>
    <row r="58" spans="1:40" x14ac:dyDescent="0.25">
      <c r="A58" t="s">
        <v>1626</v>
      </c>
      <c r="B58" t="s">
        <v>1287</v>
      </c>
      <c r="C58">
        <v>2</v>
      </c>
      <c r="D58" t="s">
        <v>52</v>
      </c>
      <c r="E58" t="s">
        <v>53</v>
      </c>
      <c r="F58" t="s">
        <v>1248</v>
      </c>
      <c r="G58" t="s">
        <v>63</v>
      </c>
      <c r="H58" t="s">
        <v>1287</v>
      </c>
      <c r="I58">
        <v>2</v>
      </c>
      <c r="J58" t="s">
        <v>1288</v>
      </c>
      <c r="K58">
        <v>3</v>
      </c>
      <c r="L58" t="s">
        <v>1289</v>
      </c>
      <c r="M58">
        <v>2</v>
      </c>
      <c r="N58" t="s">
        <v>1287</v>
      </c>
      <c r="O58">
        <v>2</v>
      </c>
      <c r="P58" t="s">
        <v>1162</v>
      </c>
      <c r="Q58">
        <v>1</v>
      </c>
      <c r="R58" t="s">
        <v>1290</v>
      </c>
      <c r="S58">
        <v>4</v>
      </c>
      <c r="T58">
        <v>3</v>
      </c>
      <c r="U58">
        <v>7</v>
      </c>
      <c r="V58">
        <v>7</v>
      </c>
      <c r="W58" t="b">
        <v>1</v>
      </c>
      <c r="X58" t="b">
        <v>1</v>
      </c>
      <c r="Y58" t="b">
        <v>1</v>
      </c>
      <c r="Z58" t="b">
        <v>1</v>
      </c>
      <c r="AA58" t="b">
        <v>1</v>
      </c>
      <c r="AB58">
        <v>42</v>
      </c>
      <c r="AC58" t="s">
        <v>854</v>
      </c>
      <c r="AD58" t="s">
        <v>531</v>
      </c>
      <c r="AE58">
        <v>13</v>
      </c>
      <c r="AF58">
        <v>11</v>
      </c>
      <c r="AG58">
        <v>12</v>
      </c>
      <c r="AH58">
        <v>14</v>
      </c>
      <c r="AI58">
        <v>12</v>
      </c>
      <c r="AJ58">
        <v>14</v>
      </c>
      <c r="AK58">
        <v>1</v>
      </c>
      <c r="AL58">
        <v>3</v>
      </c>
      <c r="AM58">
        <v>1</v>
      </c>
      <c r="AN58" t="s">
        <v>42</v>
      </c>
    </row>
    <row r="59" spans="1:40" x14ac:dyDescent="0.25">
      <c r="A59" t="s">
        <v>1657</v>
      </c>
      <c r="B59" t="s">
        <v>52</v>
      </c>
      <c r="C59">
        <v>0</v>
      </c>
      <c r="D59" t="s">
        <v>1435</v>
      </c>
      <c r="E59" t="s">
        <v>1055</v>
      </c>
      <c r="F59" t="s">
        <v>1436</v>
      </c>
      <c r="G59" t="s">
        <v>78</v>
      </c>
      <c r="H59" t="s">
        <v>1132</v>
      </c>
      <c r="I59">
        <v>2</v>
      </c>
      <c r="J59" t="s">
        <v>1437</v>
      </c>
      <c r="K59">
        <v>5</v>
      </c>
      <c r="L59" t="s">
        <v>1438</v>
      </c>
      <c r="M59">
        <v>5</v>
      </c>
      <c r="N59" t="s">
        <v>52</v>
      </c>
      <c r="O59">
        <v>0</v>
      </c>
      <c r="P59" t="s">
        <v>1439</v>
      </c>
      <c r="Q59">
        <v>15</v>
      </c>
      <c r="R59" t="s">
        <v>1440</v>
      </c>
      <c r="S59">
        <v>9</v>
      </c>
      <c r="T59">
        <v>48</v>
      </c>
      <c r="U59">
        <v>12</v>
      </c>
      <c r="V59">
        <v>24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B59">
        <v>61</v>
      </c>
      <c r="AC59" t="s">
        <v>1674</v>
      </c>
      <c r="AD59" t="s">
        <v>3259</v>
      </c>
      <c r="AE59">
        <v>11</v>
      </c>
      <c r="AF59">
        <v>12</v>
      </c>
      <c r="AG59">
        <v>14</v>
      </c>
      <c r="AH59">
        <v>14</v>
      </c>
      <c r="AI59">
        <v>12</v>
      </c>
      <c r="AJ59">
        <v>15</v>
      </c>
      <c r="AK59">
        <v>2</v>
      </c>
      <c r="AL59">
        <v>1</v>
      </c>
      <c r="AM59">
        <v>2</v>
      </c>
      <c r="AN59" t="s">
        <v>42</v>
      </c>
    </row>
    <row r="60" spans="1:40" x14ac:dyDescent="0.25">
      <c r="A60" t="s">
        <v>1603</v>
      </c>
      <c r="B60" t="s">
        <v>1161</v>
      </c>
      <c r="C60">
        <v>3</v>
      </c>
      <c r="D60" t="s">
        <v>1162</v>
      </c>
      <c r="E60" t="s">
        <v>63</v>
      </c>
      <c r="F60" t="s">
        <v>1163</v>
      </c>
      <c r="G60" t="s">
        <v>1055</v>
      </c>
      <c r="H60" t="s">
        <v>1164</v>
      </c>
      <c r="I60">
        <v>4</v>
      </c>
      <c r="J60" t="s">
        <v>1165</v>
      </c>
      <c r="K60">
        <v>4</v>
      </c>
      <c r="L60" t="s">
        <v>1166</v>
      </c>
      <c r="M60">
        <v>1</v>
      </c>
      <c r="N60" t="s">
        <v>1161</v>
      </c>
      <c r="O60">
        <v>3</v>
      </c>
      <c r="P60" t="s">
        <v>1167</v>
      </c>
      <c r="Q60">
        <v>3</v>
      </c>
      <c r="R60" t="s">
        <v>1168</v>
      </c>
      <c r="S60">
        <v>9</v>
      </c>
      <c r="T60">
        <v>8</v>
      </c>
      <c r="U60">
        <v>9</v>
      </c>
      <c r="V60">
        <v>15</v>
      </c>
      <c r="W60" t="b">
        <v>1</v>
      </c>
      <c r="X60" t="b">
        <v>1</v>
      </c>
      <c r="Y60" t="b">
        <v>1</v>
      </c>
      <c r="Z60" t="b">
        <v>1</v>
      </c>
      <c r="AA60" t="b">
        <v>1</v>
      </c>
      <c r="AB60">
        <v>119</v>
      </c>
      <c r="AC60" t="s">
        <v>2211</v>
      </c>
      <c r="AD60" t="s">
        <v>3213</v>
      </c>
      <c r="AE60">
        <v>13</v>
      </c>
      <c r="AF60">
        <v>15</v>
      </c>
      <c r="AG60">
        <v>15</v>
      </c>
      <c r="AH60">
        <v>15</v>
      </c>
      <c r="AI60">
        <v>15</v>
      </c>
      <c r="AJ60">
        <v>16</v>
      </c>
      <c r="AK60">
        <v>1</v>
      </c>
      <c r="AL60">
        <v>2</v>
      </c>
      <c r="AM60">
        <v>1</v>
      </c>
      <c r="AN60" t="s">
        <v>42</v>
      </c>
    </row>
    <row r="61" spans="1:40" x14ac:dyDescent="0.25">
      <c r="A61" t="s">
        <v>1645</v>
      </c>
      <c r="B61" t="s">
        <v>52</v>
      </c>
      <c r="C61">
        <v>0</v>
      </c>
      <c r="D61" t="s">
        <v>1374</v>
      </c>
      <c r="E61" t="s">
        <v>71</v>
      </c>
      <c r="F61" t="s">
        <v>1375</v>
      </c>
      <c r="G61" t="s">
        <v>477</v>
      </c>
      <c r="H61" t="s">
        <v>97</v>
      </c>
      <c r="I61">
        <v>1</v>
      </c>
      <c r="J61" t="s">
        <v>1376</v>
      </c>
      <c r="K61">
        <v>8</v>
      </c>
      <c r="L61" t="s">
        <v>1267</v>
      </c>
      <c r="M61">
        <v>2</v>
      </c>
      <c r="N61" t="s">
        <v>97</v>
      </c>
      <c r="O61">
        <v>1</v>
      </c>
      <c r="P61" t="s">
        <v>1376</v>
      </c>
      <c r="Q61">
        <v>8</v>
      </c>
      <c r="R61" t="s">
        <v>1267</v>
      </c>
      <c r="S61">
        <v>2</v>
      </c>
      <c r="T61">
        <v>24</v>
      </c>
      <c r="U61">
        <v>11</v>
      </c>
      <c r="V61">
        <v>11</v>
      </c>
      <c r="W61" t="b">
        <v>1</v>
      </c>
      <c r="X61" t="b">
        <v>1</v>
      </c>
      <c r="Y61" t="b">
        <v>1</v>
      </c>
      <c r="Z61" t="b">
        <v>1</v>
      </c>
      <c r="AA61" t="b">
        <v>1</v>
      </c>
      <c r="AB61">
        <v>47</v>
      </c>
      <c r="AC61" t="s">
        <v>524</v>
      </c>
      <c r="AD61" t="s">
        <v>3249</v>
      </c>
      <c r="AE61">
        <v>12</v>
      </c>
      <c r="AF61">
        <v>10</v>
      </c>
      <c r="AG61">
        <v>13</v>
      </c>
      <c r="AH61">
        <v>12</v>
      </c>
      <c r="AI61">
        <v>11</v>
      </c>
      <c r="AJ61">
        <v>14</v>
      </c>
      <c r="AK61">
        <v>2</v>
      </c>
      <c r="AL61">
        <v>1</v>
      </c>
      <c r="AM61">
        <v>2</v>
      </c>
      <c r="AN61" t="s">
        <v>42</v>
      </c>
    </row>
    <row r="62" spans="1:40" x14ac:dyDescent="0.25">
      <c r="A62" t="s">
        <v>1639</v>
      </c>
      <c r="B62" t="s">
        <v>1073</v>
      </c>
      <c r="C62">
        <v>3</v>
      </c>
      <c r="D62" t="s">
        <v>1346</v>
      </c>
      <c r="E62" t="s">
        <v>198</v>
      </c>
      <c r="F62" t="s">
        <v>1347</v>
      </c>
      <c r="G62" t="s">
        <v>45</v>
      </c>
      <c r="H62" t="s">
        <v>1073</v>
      </c>
      <c r="I62">
        <v>3</v>
      </c>
      <c r="J62" t="s">
        <v>1074</v>
      </c>
      <c r="K62">
        <v>6</v>
      </c>
      <c r="L62" t="s">
        <v>52</v>
      </c>
      <c r="M62">
        <v>0</v>
      </c>
      <c r="N62" t="s">
        <v>1073</v>
      </c>
      <c r="O62">
        <v>3</v>
      </c>
      <c r="P62" t="s">
        <v>1075</v>
      </c>
      <c r="Q62">
        <v>4</v>
      </c>
      <c r="R62" t="s">
        <v>1076</v>
      </c>
      <c r="S62">
        <v>6</v>
      </c>
      <c r="T62">
        <v>8</v>
      </c>
      <c r="U62">
        <v>9</v>
      </c>
      <c r="V62">
        <v>13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B62">
        <v>44</v>
      </c>
      <c r="AC62" t="s">
        <v>3243</v>
      </c>
      <c r="AD62" t="s">
        <v>3244</v>
      </c>
      <c r="AE62">
        <v>11</v>
      </c>
      <c r="AF62">
        <v>12</v>
      </c>
      <c r="AG62">
        <v>13</v>
      </c>
      <c r="AH62">
        <v>13</v>
      </c>
      <c r="AI62">
        <v>12</v>
      </c>
      <c r="AJ62">
        <v>13</v>
      </c>
      <c r="AK62">
        <v>1</v>
      </c>
      <c r="AL62">
        <v>2</v>
      </c>
      <c r="AM62">
        <v>1</v>
      </c>
      <c r="AN62" t="s">
        <v>42</v>
      </c>
    </row>
    <row r="63" spans="1:40" x14ac:dyDescent="0.25">
      <c r="A63" t="s">
        <v>1635</v>
      </c>
      <c r="B63" t="s">
        <v>52</v>
      </c>
      <c r="C63">
        <v>0</v>
      </c>
      <c r="D63" t="s">
        <v>52</v>
      </c>
      <c r="E63" t="s">
        <v>53</v>
      </c>
      <c r="F63" t="s">
        <v>1327</v>
      </c>
      <c r="G63" t="s">
        <v>168</v>
      </c>
      <c r="H63" t="s">
        <v>52</v>
      </c>
      <c r="I63">
        <v>0</v>
      </c>
      <c r="J63" t="s">
        <v>1328</v>
      </c>
      <c r="K63">
        <v>6</v>
      </c>
      <c r="L63" t="s">
        <v>1329</v>
      </c>
      <c r="M63">
        <v>6</v>
      </c>
      <c r="N63" t="s">
        <v>52</v>
      </c>
      <c r="O63">
        <v>0</v>
      </c>
      <c r="P63" t="s">
        <v>1328</v>
      </c>
      <c r="Q63">
        <v>6</v>
      </c>
      <c r="R63" t="s">
        <v>1329</v>
      </c>
      <c r="S63">
        <v>6</v>
      </c>
      <c r="T63">
        <v>32</v>
      </c>
      <c r="U63">
        <v>12</v>
      </c>
      <c r="V63">
        <v>12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B63">
        <v>33</v>
      </c>
      <c r="AC63" t="s">
        <v>227</v>
      </c>
      <c r="AD63" t="s">
        <v>3240</v>
      </c>
      <c r="AE63">
        <v>10</v>
      </c>
      <c r="AF63">
        <v>11</v>
      </c>
      <c r="AG63">
        <v>13</v>
      </c>
      <c r="AH63">
        <v>17</v>
      </c>
      <c r="AI63">
        <v>11</v>
      </c>
      <c r="AJ63">
        <v>14</v>
      </c>
      <c r="AK63">
        <v>3</v>
      </c>
      <c r="AL63">
        <v>0</v>
      </c>
      <c r="AM63">
        <v>3</v>
      </c>
      <c r="AN63" t="s">
        <v>42</v>
      </c>
    </row>
    <row r="64" spans="1:40" x14ac:dyDescent="0.25">
      <c r="A64" t="s">
        <v>1497</v>
      </c>
      <c r="B64" t="s">
        <v>258</v>
      </c>
      <c r="C64">
        <v>9</v>
      </c>
      <c r="D64" t="s">
        <v>259</v>
      </c>
      <c r="E64" t="s">
        <v>124</v>
      </c>
      <c r="F64" t="s">
        <v>260</v>
      </c>
      <c r="G64" t="s">
        <v>261</v>
      </c>
      <c r="H64" t="s">
        <v>262</v>
      </c>
      <c r="I64">
        <v>11</v>
      </c>
      <c r="J64" t="s">
        <v>263</v>
      </c>
      <c r="K64">
        <v>9</v>
      </c>
      <c r="L64" t="s">
        <v>264</v>
      </c>
      <c r="M64">
        <v>10</v>
      </c>
      <c r="N64" t="s">
        <v>262</v>
      </c>
      <c r="O64">
        <v>11</v>
      </c>
      <c r="P64" t="s">
        <v>263</v>
      </c>
      <c r="Q64">
        <v>9</v>
      </c>
      <c r="R64" t="s">
        <v>264</v>
      </c>
      <c r="S64">
        <v>10</v>
      </c>
      <c r="T64">
        <v>168</v>
      </c>
      <c r="U64">
        <v>30</v>
      </c>
      <c r="V64">
        <v>30</v>
      </c>
      <c r="W64" t="b">
        <v>1</v>
      </c>
      <c r="X64" t="b">
        <v>1</v>
      </c>
      <c r="Y64" t="b">
        <v>1</v>
      </c>
      <c r="Z64" t="b">
        <v>1</v>
      </c>
      <c r="AA64" t="b">
        <v>1</v>
      </c>
      <c r="AB64">
        <v>782</v>
      </c>
      <c r="AC64" t="s">
        <v>1905</v>
      </c>
      <c r="AD64" t="s">
        <v>3100</v>
      </c>
      <c r="AE64">
        <v>22</v>
      </c>
      <c r="AF64">
        <v>22</v>
      </c>
      <c r="AG64">
        <v>25</v>
      </c>
      <c r="AH64">
        <v>23</v>
      </c>
      <c r="AI64">
        <v>25</v>
      </c>
      <c r="AJ64">
        <v>30</v>
      </c>
      <c r="AK64">
        <v>3</v>
      </c>
      <c r="AL64">
        <v>0</v>
      </c>
      <c r="AM64">
        <v>2</v>
      </c>
      <c r="AN64" t="s">
        <v>42</v>
      </c>
    </row>
    <row r="65" spans="1:40" x14ac:dyDescent="0.25">
      <c r="A65" t="s">
        <v>1570</v>
      </c>
      <c r="B65" t="s">
        <v>908</v>
      </c>
      <c r="C65">
        <v>19</v>
      </c>
      <c r="D65" t="s">
        <v>909</v>
      </c>
      <c r="E65" t="s">
        <v>124</v>
      </c>
      <c r="F65" t="s">
        <v>910</v>
      </c>
      <c r="G65" t="s">
        <v>911</v>
      </c>
      <c r="H65" t="s">
        <v>912</v>
      </c>
      <c r="I65">
        <v>21</v>
      </c>
      <c r="J65" t="s">
        <v>913</v>
      </c>
      <c r="K65">
        <v>19</v>
      </c>
      <c r="L65" t="s">
        <v>882</v>
      </c>
      <c r="M65">
        <v>21</v>
      </c>
      <c r="N65" t="s">
        <v>912</v>
      </c>
      <c r="O65">
        <v>21</v>
      </c>
      <c r="P65" t="s">
        <v>913</v>
      </c>
      <c r="Q65">
        <v>19</v>
      </c>
      <c r="R65" t="s">
        <v>882</v>
      </c>
      <c r="S65">
        <v>21</v>
      </c>
      <c r="T65">
        <v>498</v>
      </c>
      <c r="U65">
        <v>61</v>
      </c>
      <c r="V65">
        <v>61</v>
      </c>
      <c r="W65" t="b">
        <v>1</v>
      </c>
      <c r="X65" t="b">
        <v>1</v>
      </c>
      <c r="Y65" t="b">
        <v>1</v>
      </c>
      <c r="Z65" t="b">
        <v>1</v>
      </c>
      <c r="AA65" t="b">
        <v>1</v>
      </c>
      <c r="AB65">
        <v>7662</v>
      </c>
      <c r="AC65" t="s">
        <v>3183</v>
      </c>
      <c r="AD65" t="s">
        <v>3184</v>
      </c>
      <c r="AE65">
        <v>71</v>
      </c>
      <c r="AF65">
        <v>63</v>
      </c>
      <c r="AG65">
        <v>87</v>
      </c>
      <c r="AH65">
        <v>89</v>
      </c>
      <c r="AI65">
        <v>77</v>
      </c>
      <c r="AJ65">
        <v>107</v>
      </c>
      <c r="AK65">
        <v>3</v>
      </c>
      <c r="AL65">
        <v>0</v>
      </c>
      <c r="AM65">
        <v>1</v>
      </c>
      <c r="AN65" t="s">
        <v>42</v>
      </c>
    </row>
    <row r="66" spans="1:40" x14ac:dyDescent="0.25">
      <c r="A66" t="s">
        <v>1601</v>
      </c>
      <c r="B66" t="s">
        <v>1145</v>
      </c>
      <c r="C66">
        <v>2</v>
      </c>
      <c r="D66" t="s">
        <v>1146</v>
      </c>
      <c r="E66" t="s">
        <v>198</v>
      </c>
      <c r="F66" t="s">
        <v>1147</v>
      </c>
      <c r="G66" t="s">
        <v>198</v>
      </c>
      <c r="H66" t="s">
        <v>1145</v>
      </c>
      <c r="I66">
        <v>2</v>
      </c>
      <c r="J66" t="s">
        <v>1148</v>
      </c>
      <c r="K66">
        <v>6</v>
      </c>
      <c r="L66" t="s">
        <v>52</v>
      </c>
      <c r="M66">
        <v>0</v>
      </c>
      <c r="N66" t="s">
        <v>1145</v>
      </c>
      <c r="O66">
        <v>2</v>
      </c>
      <c r="P66" t="s">
        <v>1148</v>
      </c>
      <c r="Q66">
        <v>6</v>
      </c>
      <c r="R66" t="s">
        <v>52</v>
      </c>
      <c r="S66">
        <v>0</v>
      </c>
      <c r="T66">
        <v>8</v>
      </c>
      <c r="U66">
        <v>8</v>
      </c>
      <c r="V66">
        <v>8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B66">
        <v>71</v>
      </c>
      <c r="AC66" t="s">
        <v>391</v>
      </c>
      <c r="AD66" t="s">
        <v>3211</v>
      </c>
      <c r="AE66">
        <v>15</v>
      </c>
      <c r="AF66">
        <v>16</v>
      </c>
      <c r="AG66">
        <v>15</v>
      </c>
      <c r="AH66">
        <v>14</v>
      </c>
      <c r="AI66">
        <v>13</v>
      </c>
      <c r="AJ66">
        <v>15</v>
      </c>
      <c r="AK66">
        <v>2</v>
      </c>
      <c r="AL66">
        <v>1</v>
      </c>
      <c r="AM66">
        <v>1</v>
      </c>
      <c r="AN66" t="s">
        <v>42</v>
      </c>
    </row>
    <row r="67" spans="1:40" x14ac:dyDescent="0.25">
      <c r="A67" t="s">
        <v>1605</v>
      </c>
      <c r="B67" t="s">
        <v>52</v>
      </c>
      <c r="C67">
        <v>0</v>
      </c>
      <c r="D67" t="s">
        <v>1175</v>
      </c>
      <c r="E67" t="s">
        <v>198</v>
      </c>
      <c r="F67" t="s">
        <v>1176</v>
      </c>
      <c r="G67" t="s">
        <v>1052</v>
      </c>
      <c r="H67" t="s">
        <v>1132</v>
      </c>
      <c r="I67">
        <v>2</v>
      </c>
      <c r="J67" t="s">
        <v>1133</v>
      </c>
      <c r="K67">
        <v>2</v>
      </c>
      <c r="L67" t="s">
        <v>1134</v>
      </c>
      <c r="M67">
        <v>3</v>
      </c>
      <c r="N67" t="s">
        <v>1132</v>
      </c>
      <c r="O67">
        <v>2</v>
      </c>
      <c r="P67" t="s">
        <v>1133</v>
      </c>
      <c r="Q67">
        <v>2</v>
      </c>
      <c r="R67" t="s">
        <v>1134</v>
      </c>
      <c r="S67">
        <v>3</v>
      </c>
      <c r="T67">
        <v>10</v>
      </c>
      <c r="U67">
        <v>7</v>
      </c>
      <c r="V67">
        <v>7</v>
      </c>
      <c r="W67" t="b">
        <v>1</v>
      </c>
      <c r="X67" t="b">
        <v>1</v>
      </c>
      <c r="Y67" t="b">
        <v>1</v>
      </c>
      <c r="Z67" t="b">
        <v>1</v>
      </c>
      <c r="AA67" t="b">
        <v>1</v>
      </c>
      <c r="AB67">
        <v>71</v>
      </c>
      <c r="AC67" t="s">
        <v>462</v>
      </c>
      <c r="AD67" t="s">
        <v>3215</v>
      </c>
      <c r="AE67">
        <v>15</v>
      </c>
      <c r="AF67">
        <v>15</v>
      </c>
      <c r="AG67">
        <v>16</v>
      </c>
      <c r="AH67">
        <v>15</v>
      </c>
      <c r="AI67">
        <v>15</v>
      </c>
      <c r="AJ67">
        <v>14</v>
      </c>
      <c r="AK67">
        <v>3</v>
      </c>
      <c r="AL67">
        <v>0</v>
      </c>
      <c r="AM67">
        <v>2</v>
      </c>
      <c r="AN67" t="s">
        <v>42</v>
      </c>
    </row>
    <row r="68" spans="1:40" x14ac:dyDescent="0.25">
      <c r="A68" t="s">
        <v>1661</v>
      </c>
      <c r="B68" t="s">
        <v>52</v>
      </c>
      <c r="C68">
        <v>0</v>
      </c>
      <c r="D68" t="s">
        <v>1462</v>
      </c>
      <c r="E68" t="s">
        <v>194</v>
      </c>
      <c r="F68" t="s">
        <v>1463</v>
      </c>
      <c r="G68" t="s">
        <v>198</v>
      </c>
      <c r="H68" t="s">
        <v>1145</v>
      </c>
      <c r="I68">
        <v>2</v>
      </c>
      <c r="J68" t="s">
        <v>1408</v>
      </c>
      <c r="K68">
        <v>10</v>
      </c>
      <c r="L68" t="s">
        <v>52</v>
      </c>
      <c r="M68">
        <v>0</v>
      </c>
      <c r="N68" t="s">
        <v>1145</v>
      </c>
      <c r="O68">
        <v>2</v>
      </c>
      <c r="P68" t="s">
        <v>1464</v>
      </c>
      <c r="Q68">
        <v>7</v>
      </c>
      <c r="R68" t="s">
        <v>1465</v>
      </c>
      <c r="S68">
        <v>3</v>
      </c>
      <c r="T68">
        <v>17</v>
      </c>
      <c r="U68">
        <v>12</v>
      </c>
      <c r="V68">
        <v>12</v>
      </c>
      <c r="W68" t="b">
        <v>1</v>
      </c>
      <c r="X68" t="b">
        <v>1</v>
      </c>
      <c r="Y68" t="b">
        <v>1</v>
      </c>
      <c r="Z68" t="b">
        <v>1</v>
      </c>
      <c r="AA68" t="b">
        <v>1</v>
      </c>
      <c r="AB68">
        <v>54</v>
      </c>
      <c r="AC68" t="s">
        <v>657</v>
      </c>
      <c r="AD68" t="s">
        <v>3262</v>
      </c>
      <c r="AE68">
        <v>12</v>
      </c>
      <c r="AF68">
        <v>13</v>
      </c>
      <c r="AG68">
        <v>13</v>
      </c>
      <c r="AH68">
        <v>12</v>
      </c>
      <c r="AI68">
        <v>13</v>
      </c>
      <c r="AJ68">
        <v>14</v>
      </c>
      <c r="AK68">
        <v>2</v>
      </c>
      <c r="AL68">
        <v>2</v>
      </c>
      <c r="AM68">
        <v>3</v>
      </c>
      <c r="AN68" t="s">
        <v>42</v>
      </c>
    </row>
    <row r="69" spans="1:40" x14ac:dyDescent="0.25">
      <c r="A69" t="s">
        <v>1632</v>
      </c>
      <c r="B69" t="s">
        <v>52</v>
      </c>
      <c r="C69">
        <v>0</v>
      </c>
      <c r="D69" t="s">
        <v>1133</v>
      </c>
      <c r="E69" t="s">
        <v>45</v>
      </c>
      <c r="F69" t="s">
        <v>1310</v>
      </c>
      <c r="G69" t="s">
        <v>183</v>
      </c>
      <c r="H69" t="s">
        <v>251</v>
      </c>
      <c r="I69">
        <v>1</v>
      </c>
      <c r="J69" t="s">
        <v>1311</v>
      </c>
      <c r="K69">
        <v>3</v>
      </c>
      <c r="L69" t="s">
        <v>1134</v>
      </c>
      <c r="M69">
        <v>3</v>
      </c>
      <c r="N69" t="s">
        <v>52</v>
      </c>
      <c r="O69">
        <v>0</v>
      </c>
      <c r="P69" t="s">
        <v>1312</v>
      </c>
      <c r="Q69">
        <v>7</v>
      </c>
      <c r="R69" t="s">
        <v>1313</v>
      </c>
      <c r="S69">
        <v>6</v>
      </c>
      <c r="T69">
        <v>20</v>
      </c>
      <c r="U69">
        <v>7</v>
      </c>
      <c r="V69">
        <v>13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B69">
        <v>36</v>
      </c>
      <c r="AC69" t="s">
        <v>201</v>
      </c>
      <c r="AD69" t="s">
        <v>3045</v>
      </c>
      <c r="AE69">
        <v>11</v>
      </c>
      <c r="AF69">
        <v>13</v>
      </c>
      <c r="AG69">
        <v>13</v>
      </c>
      <c r="AH69">
        <v>14</v>
      </c>
      <c r="AI69">
        <v>13</v>
      </c>
      <c r="AJ69">
        <v>13</v>
      </c>
      <c r="AK69">
        <v>3</v>
      </c>
      <c r="AL69">
        <v>0</v>
      </c>
      <c r="AM69">
        <v>2</v>
      </c>
      <c r="AN69" t="s">
        <v>42</v>
      </c>
    </row>
    <row r="70" spans="1:40" x14ac:dyDescent="0.25">
      <c r="A70" t="s">
        <v>1660</v>
      </c>
      <c r="B70" t="s">
        <v>52</v>
      </c>
      <c r="C70">
        <v>0</v>
      </c>
      <c r="D70" t="s">
        <v>52</v>
      </c>
      <c r="E70" t="s">
        <v>53</v>
      </c>
      <c r="F70" t="s">
        <v>1457</v>
      </c>
      <c r="G70" t="s">
        <v>103</v>
      </c>
      <c r="H70" t="s">
        <v>1458</v>
      </c>
      <c r="I70">
        <v>2</v>
      </c>
      <c r="J70" t="s">
        <v>1459</v>
      </c>
      <c r="K70">
        <v>4</v>
      </c>
      <c r="L70" t="s">
        <v>1422</v>
      </c>
      <c r="M70">
        <v>4</v>
      </c>
      <c r="N70" t="s">
        <v>1458</v>
      </c>
      <c r="O70">
        <v>2</v>
      </c>
      <c r="P70" t="s">
        <v>1459</v>
      </c>
      <c r="Q70">
        <v>4</v>
      </c>
      <c r="R70" t="s">
        <v>1422</v>
      </c>
      <c r="S70">
        <v>4</v>
      </c>
      <c r="T70">
        <v>38</v>
      </c>
      <c r="U70">
        <v>10</v>
      </c>
      <c r="V70">
        <v>10</v>
      </c>
      <c r="W70" t="b">
        <v>1</v>
      </c>
      <c r="X70" t="b">
        <v>1</v>
      </c>
      <c r="Y70" t="b">
        <v>1</v>
      </c>
      <c r="Z70" t="b">
        <v>1</v>
      </c>
      <c r="AA70" t="b">
        <v>1</v>
      </c>
      <c r="AB70">
        <v>55</v>
      </c>
      <c r="AC70" t="s">
        <v>126</v>
      </c>
      <c r="AD70" t="s">
        <v>1460</v>
      </c>
      <c r="AE70">
        <v>11</v>
      </c>
      <c r="AF70">
        <v>12</v>
      </c>
      <c r="AG70">
        <v>13</v>
      </c>
      <c r="AH70">
        <v>15</v>
      </c>
      <c r="AI70">
        <v>13</v>
      </c>
      <c r="AJ70">
        <v>11</v>
      </c>
      <c r="AK70">
        <v>3</v>
      </c>
      <c r="AL70">
        <v>0</v>
      </c>
      <c r="AM70">
        <v>3</v>
      </c>
      <c r="AN70" t="s">
        <v>42</v>
      </c>
    </row>
    <row r="71" spans="1:40" x14ac:dyDescent="0.25">
      <c r="A71" t="s">
        <v>1620</v>
      </c>
      <c r="B71" t="s">
        <v>52</v>
      </c>
      <c r="C71">
        <v>0</v>
      </c>
      <c r="D71" t="s">
        <v>1253</v>
      </c>
      <c r="E71" t="s">
        <v>71</v>
      </c>
      <c r="F71" t="s">
        <v>1254</v>
      </c>
      <c r="G71" t="s">
        <v>128</v>
      </c>
      <c r="H71" t="s">
        <v>498</v>
      </c>
      <c r="I71">
        <v>1</v>
      </c>
      <c r="J71" t="s">
        <v>1255</v>
      </c>
      <c r="K71">
        <v>9</v>
      </c>
      <c r="L71" t="s">
        <v>52</v>
      </c>
      <c r="M71">
        <v>0</v>
      </c>
      <c r="N71" t="s">
        <v>498</v>
      </c>
      <c r="O71">
        <v>1</v>
      </c>
      <c r="P71" t="s">
        <v>1255</v>
      </c>
      <c r="Q71">
        <v>9</v>
      </c>
      <c r="R71" t="s">
        <v>52</v>
      </c>
      <c r="S71">
        <v>0</v>
      </c>
      <c r="T71">
        <v>23</v>
      </c>
      <c r="U71">
        <v>10</v>
      </c>
      <c r="V71">
        <v>10</v>
      </c>
      <c r="W71" t="b">
        <v>1</v>
      </c>
      <c r="X71" t="b">
        <v>1</v>
      </c>
      <c r="Y71" t="b">
        <v>1</v>
      </c>
      <c r="Z71" t="b">
        <v>1</v>
      </c>
      <c r="AA71" t="b">
        <v>1</v>
      </c>
      <c r="AB71">
        <v>85</v>
      </c>
      <c r="AC71" t="s">
        <v>3229</v>
      </c>
      <c r="AD71" t="s">
        <v>3230</v>
      </c>
      <c r="AE71">
        <v>15</v>
      </c>
      <c r="AF71">
        <v>14</v>
      </c>
      <c r="AG71">
        <v>16</v>
      </c>
      <c r="AH71">
        <v>19</v>
      </c>
      <c r="AI71">
        <v>17</v>
      </c>
      <c r="AJ71">
        <v>18</v>
      </c>
      <c r="AK71">
        <v>2</v>
      </c>
      <c r="AL71">
        <v>1</v>
      </c>
      <c r="AM71">
        <v>2</v>
      </c>
      <c r="AN71" t="s">
        <v>42</v>
      </c>
    </row>
    <row r="72" spans="1:40" x14ac:dyDescent="0.25">
      <c r="A72" t="s">
        <v>1650</v>
      </c>
      <c r="B72" t="s">
        <v>52</v>
      </c>
      <c r="C72">
        <v>0</v>
      </c>
      <c r="D72" t="s">
        <v>1320</v>
      </c>
      <c r="E72" t="s">
        <v>1052</v>
      </c>
      <c r="F72" t="s">
        <v>1395</v>
      </c>
      <c r="G72" t="s">
        <v>128</v>
      </c>
      <c r="H72" t="s">
        <v>498</v>
      </c>
      <c r="I72">
        <v>1</v>
      </c>
      <c r="J72" t="s">
        <v>1322</v>
      </c>
      <c r="K72">
        <v>5</v>
      </c>
      <c r="L72" t="s">
        <v>1108</v>
      </c>
      <c r="M72">
        <v>1</v>
      </c>
      <c r="N72" t="s">
        <v>52</v>
      </c>
      <c r="O72">
        <v>0</v>
      </c>
      <c r="P72" t="s">
        <v>1323</v>
      </c>
      <c r="Q72">
        <v>8</v>
      </c>
      <c r="R72" t="s">
        <v>1396</v>
      </c>
      <c r="S72">
        <v>6</v>
      </c>
      <c r="T72">
        <v>19</v>
      </c>
      <c r="U72">
        <v>7</v>
      </c>
      <c r="V72">
        <v>14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B72">
        <v>39</v>
      </c>
      <c r="AC72" t="s">
        <v>58</v>
      </c>
      <c r="AD72" t="s">
        <v>3252</v>
      </c>
      <c r="AE72">
        <v>11</v>
      </c>
      <c r="AF72">
        <v>11</v>
      </c>
      <c r="AG72">
        <v>20</v>
      </c>
      <c r="AH72">
        <v>12</v>
      </c>
      <c r="AI72">
        <v>12</v>
      </c>
      <c r="AJ72">
        <v>12</v>
      </c>
      <c r="AK72">
        <v>2</v>
      </c>
      <c r="AL72">
        <v>1</v>
      </c>
      <c r="AM72">
        <v>3</v>
      </c>
      <c r="AN72" t="s">
        <v>42</v>
      </c>
    </row>
    <row r="73" spans="1:40" x14ac:dyDescent="0.25">
      <c r="A73" t="s">
        <v>1591</v>
      </c>
      <c r="B73" t="s">
        <v>1070</v>
      </c>
      <c r="C73">
        <v>2</v>
      </c>
      <c r="D73" t="s">
        <v>1071</v>
      </c>
      <c r="E73" t="s">
        <v>45</v>
      </c>
      <c r="F73" t="s">
        <v>1072</v>
      </c>
      <c r="G73" t="s">
        <v>45</v>
      </c>
      <c r="H73" t="s">
        <v>1073</v>
      </c>
      <c r="I73">
        <v>3</v>
      </c>
      <c r="J73" t="s">
        <v>1074</v>
      </c>
      <c r="K73">
        <v>6</v>
      </c>
      <c r="L73" t="s">
        <v>52</v>
      </c>
      <c r="M73">
        <v>0</v>
      </c>
      <c r="N73" t="s">
        <v>1073</v>
      </c>
      <c r="O73">
        <v>3</v>
      </c>
      <c r="P73" t="s">
        <v>1075</v>
      </c>
      <c r="Q73">
        <v>4</v>
      </c>
      <c r="R73" t="s">
        <v>1076</v>
      </c>
      <c r="S73">
        <v>6</v>
      </c>
      <c r="T73">
        <v>6</v>
      </c>
      <c r="U73">
        <v>9</v>
      </c>
      <c r="V73">
        <v>13</v>
      </c>
      <c r="W73" t="b">
        <v>1</v>
      </c>
      <c r="X73" t="b">
        <v>1</v>
      </c>
      <c r="Y73" t="b">
        <v>1</v>
      </c>
      <c r="Z73" t="b">
        <v>1</v>
      </c>
      <c r="AA73" t="b">
        <v>1</v>
      </c>
      <c r="AB73">
        <v>66</v>
      </c>
      <c r="AC73" t="s">
        <v>3203</v>
      </c>
      <c r="AD73" t="s">
        <v>3204</v>
      </c>
      <c r="AE73">
        <v>14</v>
      </c>
      <c r="AF73">
        <v>15</v>
      </c>
      <c r="AG73">
        <v>15</v>
      </c>
      <c r="AH73">
        <v>14</v>
      </c>
      <c r="AI73">
        <v>15</v>
      </c>
      <c r="AJ73">
        <v>12</v>
      </c>
      <c r="AK73">
        <v>1</v>
      </c>
      <c r="AL73">
        <v>2</v>
      </c>
      <c r="AM73">
        <v>1</v>
      </c>
      <c r="AN73" t="s">
        <v>42</v>
      </c>
    </row>
    <row r="74" spans="1:40" x14ac:dyDescent="0.25">
      <c r="A74" t="s">
        <v>1633</v>
      </c>
      <c r="B74" t="s">
        <v>1145</v>
      </c>
      <c r="C74">
        <v>2</v>
      </c>
      <c r="D74" t="s">
        <v>1316</v>
      </c>
      <c r="E74" t="s">
        <v>1055</v>
      </c>
      <c r="F74" t="s">
        <v>1317</v>
      </c>
      <c r="G74" t="s">
        <v>1055</v>
      </c>
      <c r="H74" t="s">
        <v>1145</v>
      </c>
      <c r="I74">
        <v>2</v>
      </c>
      <c r="J74" t="s">
        <v>1113</v>
      </c>
      <c r="K74">
        <v>5</v>
      </c>
      <c r="L74" t="s">
        <v>1318</v>
      </c>
      <c r="M74">
        <v>1</v>
      </c>
      <c r="N74" t="s">
        <v>1145</v>
      </c>
      <c r="O74">
        <v>2</v>
      </c>
      <c r="P74" t="s">
        <v>1113</v>
      </c>
      <c r="Q74">
        <v>5</v>
      </c>
      <c r="R74" t="s">
        <v>1318</v>
      </c>
      <c r="S74">
        <v>1</v>
      </c>
      <c r="T74">
        <v>10</v>
      </c>
      <c r="U74">
        <v>8</v>
      </c>
      <c r="V74">
        <v>8</v>
      </c>
      <c r="W74" t="b">
        <v>1</v>
      </c>
      <c r="X74" t="b">
        <v>1</v>
      </c>
      <c r="Y74" t="b">
        <v>1</v>
      </c>
      <c r="Z74" t="b">
        <v>1</v>
      </c>
      <c r="AA74" t="b">
        <v>1</v>
      </c>
      <c r="AB74">
        <v>41</v>
      </c>
      <c r="AC74" t="s">
        <v>78</v>
      </c>
      <c r="AD74" t="s">
        <v>243</v>
      </c>
      <c r="AE74">
        <v>10</v>
      </c>
      <c r="AF74">
        <v>13</v>
      </c>
      <c r="AG74">
        <v>13</v>
      </c>
      <c r="AH74">
        <v>12</v>
      </c>
      <c r="AI74">
        <v>11</v>
      </c>
      <c r="AJ74">
        <v>14</v>
      </c>
      <c r="AK74">
        <v>2</v>
      </c>
      <c r="AL74">
        <v>1</v>
      </c>
      <c r="AM74">
        <v>2</v>
      </c>
      <c r="AN74" t="s">
        <v>42</v>
      </c>
    </row>
    <row r="75" spans="1:40" x14ac:dyDescent="0.25">
      <c r="A75" t="s">
        <v>1642</v>
      </c>
      <c r="B75" t="s">
        <v>1287</v>
      </c>
      <c r="C75">
        <v>2</v>
      </c>
      <c r="D75" t="s">
        <v>52</v>
      </c>
      <c r="E75" t="s">
        <v>53</v>
      </c>
      <c r="F75" t="s">
        <v>1248</v>
      </c>
      <c r="G75" t="s">
        <v>63</v>
      </c>
      <c r="H75" t="s">
        <v>1287</v>
      </c>
      <c r="I75">
        <v>2</v>
      </c>
      <c r="J75" t="s">
        <v>1288</v>
      </c>
      <c r="K75">
        <v>3</v>
      </c>
      <c r="L75" t="s">
        <v>1289</v>
      </c>
      <c r="M75">
        <v>2</v>
      </c>
      <c r="N75" t="s">
        <v>1287</v>
      </c>
      <c r="O75">
        <v>2</v>
      </c>
      <c r="P75" t="s">
        <v>1162</v>
      </c>
      <c r="Q75">
        <v>1</v>
      </c>
      <c r="R75" t="s">
        <v>1290</v>
      </c>
      <c r="S75">
        <v>4</v>
      </c>
      <c r="T75">
        <v>3</v>
      </c>
      <c r="U75">
        <v>7</v>
      </c>
      <c r="V75">
        <v>7</v>
      </c>
      <c r="W75" t="b">
        <v>1</v>
      </c>
      <c r="X75" t="b">
        <v>1</v>
      </c>
      <c r="Y75" t="b">
        <v>1</v>
      </c>
      <c r="Z75" t="b">
        <v>1</v>
      </c>
      <c r="AA75" t="b">
        <v>1</v>
      </c>
      <c r="AB75">
        <v>38</v>
      </c>
      <c r="AC75" t="s">
        <v>261</v>
      </c>
      <c r="AD75" t="s">
        <v>3246</v>
      </c>
      <c r="AE75">
        <v>12</v>
      </c>
      <c r="AF75">
        <v>12</v>
      </c>
      <c r="AG75">
        <v>12</v>
      </c>
      <c r="AH75">
        <v>14</v>
      </c>
      <c r="AI75">
        <v>13</v>
      </c>
      <c r="AJ75">
        <v>12</v>
      </c>
      <c r="AK75">
        <v>1</v>
      </c>
      <c r="AL75">
        <v>3</v>
      </c>
      <c r="AM75">
        <v>1</v>
      </c>
      <c r="AN75" t="s">
        <v>42</v>
      </c>
    </row>
    <row r="76" spans="1:40" x14ac:dyDescent="0.25">
      <c r="A76" t="s">
        <v>1613</v>
      </c>
      <c r="B76" t="s">
        <v>1070</v>
      </c>
      <c r="C76">
        <v>2</v>
      </c>
      <c r="D76" t="s">
        <v>1219</v>
      </c>
      <c r="E76" t="s">
        <v>45</v>
      </c>
      <c r="F76" t="s">
        <v>1072</v>
      </c>
      <c r="G76" t="s">
        <v>45</v>
      </c>
      <c r="H76" t="s">
        <v>1073</v>
      </c>
      <c r="I76">
        <v>3</v>
      </c>
      <c r="J76" t="s">
        <v>1220</v>
      </c>
      <c r="K76">
        <v>6</v>
      </c>
      <c r="L76" t="s">
        <v>52</v>
      </c>
      <c r="M76">
        <v>0</v>
      </c>
      <c r="N76" t="s">
        <v>1073</v>
      </c>
      <c r="O76">
        <v>3</v>
      </c>
      <c r="P76" t="s">
        <v>1141</v>
      </c>
      <c r="Q76">
        <v>4</v>
      </c>
      <c r="R76" t="s">
        <v>1076</v>
      </c>
      <c r="S76">
        <v>6</v>
      </c>
      <c r="T76">
        <v>6</v>
      </c>
      <c r="U76">
        <v>9</v>
      </c>
      <c r="V76">
        <v>13</v>
      </c>
      <c r="W76" t="b">
        <v>1</v>
      </c>
      <c r="X76" t="b">
        <v>1</v>
      </c>
      <c r="Y76" t="b">
        <v>1</v>
      </c>
      <c r="Z76" t="b">
        <v>1</v>
      </c>
      <c r="AA76" t="b">
        <v>1</v>
      </c>
      <c r="AB76">
        <v>88</v>
      </c>
      <c r="AC76" t="s">
        <v>3224</v>
      </c>
      <c r="AD76" t="s">
        <v>3225</v>
      </c>
      <c r="AE76">
        <v>17</v>
      </c>
      <c r="AF76">
        <v>18</v>
      </c>
      <c r="AG76">
        <v>17</v>
      </c>
      <c r="AH76">
        <v>17</v>
      </c>
      <c r="AI76">
        <v>17</v>
      </c>
      <c r="AJ76">
        <v>18</v>
      </c>
      <c r="AK76">
        <v>1</v>
      </c>
      <c r="AL76">
        <v>2</v>
      </c>
      <c r="AM76">
        <v>1</v>
      </c>
      <c r="AN76" t="s">
        <v>42</v>
      </c>
    </row>
    <row r="77" spans="1:40" x14ac:dyDescent="0.25">
      <c r="A77" t="s">
        <v>1651</v>
      </c>
      <c r="B77" t="s">
        <v>52</v>
      </c>
      <c r="C77">
        <v>0</v>
      </c>
      <c r="D77" t="s">
        <v>52</v>
      </c>
      <c r="E77" t="s">
        <v>53</v>
      </c>
      <c r="F77" t="s">
        <v>1399</v>
      </c>
      <c r="G77" t="s">
        <v>65</v>
      </c>
      <c r="H77" t="s">
        <v>251</v>
      </c>
      <c r="I77">
        <v>1</v>
      </c>
      <c r="J77" t="s">
        <v>1400</v>
      </c>
      <c r="K77">
        <v>3</v>
      </c>
      <c r="L77" t="s">
        <v>1401</v>
      </c>
      <c r="M77">
        <v>4</v>
      </c>
      <c r="N77" t="s">
        <v>251</v>
      </c>
      <c r="O77">
        <v>1</v>
      </c>
      <c r="P77" t="s">
        <v>1400</v>
      </c>
      <c r="Q77">
        <v>3</v>
      </c>
      <c r="R77" t="s">
        <v>1401</v>
      </c>
      <c r="S77">
        <v>4</v>
      </c>
      <c r="T77">
        <v>36</v>
      </c>
      <c r="U77">
        <v>8</v>
      </c>
      <c r="V77">
        <v>8</v>
      </c>
      <c r="W77" t="b">
        <v>1</v>
      </c>
      <c r="X77" t="b">
        <v>1</v>
      </c>
      <c r="Y77" t="b">
        <v>1</v>
      </c>
      <c r="Z77" t="b">
        <v>1</v>
      </c>
      <c r="AA77" t="b">
        <v>1</v>
      </c>
      <c r="AB77">
        <v>134</v>
      </c>
      <c r="AC77" t="s">
        <v>3253</v>
      </c>
      <c r="AD77" t="s">
        <v>3254</v>
      </c>
      <c r="AE77">
        <v>13</v>
      </c>
      <c r="AF77">
        <v>12</v>
      </c>
      <c r="AG77">
        <v>13</v>
      </c>
      <c r="AH77">
        <v>12</v>
      </c>
      <c r="AI77">
        <v>13</v>
      </c>
      <c r="AJ77">
        <v>13</v>
      </c>
      <c r="AK77">
        <v>3</v>
      </c>
      <c r="AL77">
        <v>0</v>
      </c>
      <c r="AM77">
        <v>3</v>
      </c>
      <c r="AN77" t="s">
        <v>42</v>
      </c>
    </row>
    <row r="78" spans="1:40" x14ac:dyDescent="0.25">
      <c r="A78" t="s">
        <v>1658</v>
      </c>
      <c r="B78" t="s">
        <v>52</v>
      </c>
      <c r="C78">
        <v>0</v>
      </c>
      <c r="D78" t="s">
        <v>1443</v>
      </c>
      <c r="E78" t="s">
        <v>122</v>
      </c>
      <c r="F78" t="s">
        <v>1444</v>
      </c>
      <c r="G78" t="s">
        <v>49</v>
      </c>
      <c r="H78" t="s">
        <v>1145</v>
      </c>
      <c r="I78">
        <v>2</v>
      </c>
      <c r="J78" t="s">
        <v>1445</v>
      </c>
      <c r="K78">
        <v>10</v>
      </c>
      <c r="L78" t="s">
        <v>1446</v>
      </c>
      <c r="M78">
        <v>5</v>
      </c>
      <c r="N78" t="s">
        <v>1145</v>
      </c>
      <c r="O78">
        <v>2</v>
      </c>
      <c r="P78" t="s">
        <v>1447</v>
      </c>
      <c r="Q78">
        <v>9</v>
      </c>
      <c r="R78" t="s">
        <v>1448</v>
      </c>
      <c r="S78">
        <v>11</v>
      </c>
      <c r="T78">
        <v>19</v>
      </c>
      <c r="U78">
        <v>17</v>
      </c>
      <c r="V78">
        <v>22</v>
      </c>
      <c r="W78" t="b">
        <v>1</v>
      </c>
      <c r="X78" t="b">
        <v>1</v>
      </c>
      <c r="Y78" t="b">
        <v>1</v>
      </c>
      <c r="Z78" t="b">
        <v>1</v>
      </c>
      <c r="AA78" t="b">
        <v>1</v>
      </c>
      <c r="AB78">
        <v>50</v>
      </c>
      <c r="AC78" t="s">
        <v>2109</v>
      </c>
      <c r="AD78" t="s">
        <v>3260</v>
      </c>
      <c r="AE78">
        <v>12</v>
      </c>
      <c r="AF78">
        <v>11</v>
      </c>
      <c r="AG78">
        <v>15</v>
      </c>
      <c r="AH78">
        <v>13</v>
      </c>
      <c r="AI78">
        <v>13</v>
      </c>
      <c r="AJ78">
        <v>15</v>
      </c>
      <c r="AK78">
        <v>2</v>
      </c>
      <c r="AL78">
        <v>1</v>
      </c>
      <c r="AM78">
        <v>3</v>
      </c>
      <c r="AN78" t="s">
        <v>42</v>
      </c>
    </row>
    <row r="79" spans="1:40" x14ac:dyDescent="0.25">
      <c r="A79" t="s">
        <v>1625</v>
      </c>
      <c r="B79" t="s">
        <v>52</v>
      </c>
      <c r="C79">
        <v>0</v>
      </c>
      <c r="D79" t="s">
        <v>52</v>
      </c>
      <c r="E79" t="s">
        <v>53</v>
      </c>
      <c r="F79" t="s">
        <v>1284</v>
      </c>
      <c r="G79" t="s">
        <v>163</v>
      </c>
      <c r="H79" t="s">
        <v>52</v>
      </c>
      <c r="I79">
        <v>0</v>
      </c>
      <c r="J79" t="s">
        <v>1285</v>
      </c>
      <c r="K79">
        <v>9</v>
      </c>
      <c r="L79" t="s">
        <v>1286</v>
      </c>
      <c r="M79">
        <v>4</v>
      </c>
      <c r="N79" t="s">
        <v>52</v>
      </c>
      <c r="O79">
        <v>0</v>
      </c>
      <c r="P79" t="s">
        <v>1285</v>
      </c>
      <c r="Q79">
        <v>9</v>
      </c>
      <c r="R79" t="s">
        <v>1286</v>
      </c>
      <c r="S79">
        <v>4</v>
      </c>
      <c r="T79">
        <v>24</v>
      </c>
      <c r="U79">
        <v>13</v>
      </c>
      <c r="V79">
        <v>13</v>
      </c>
      <c r="W79" t="b">
        <v>1</v>
      </c>
      <c r="X79" t="b">
        <v>1</v>
      </c>
      <c r="Y79" t="b">
        <v>1</v>
      </c>
      <c r="Z79" t="b">
        <v>1</v>
      </c>
      <c r="AA79" t="b">
        <v>1</v>
      </c>
      <c r="AB79">
        <v>74</v>
      </c>
      <c r="AC79" t="s">
        <v>93</v>
      </c>
      <c r="AD79" t="s">
        <v>3236</v>
      </c>
      <c r="AE79">
        <v>17</v>
      </c>
      <c r="AF79">
        <v>18</v>
      </c>
      <c r="AG79">
        <v>19</v>
      </c>
      <c r="AH79">
        <v>15</v>
      </c>
      <c r="AI79">
        <v>15</v>
      </c>
      <c r="AJ79">
        <v>19</v>
      </c>
      <c r="AK79">
        <v>3</v>
      </c>
      <c r="AL79">
        <v>0</v>
      </c>
      <c r="AM79">
        <v>3</v>
      </c>
      <c r="AN79" t="s">
        <v>42</v>
      </c>
    </row>
    <row r="80" spans="1:40" x14ac:dyDescent="0.25">
      <c r="A80" t="s">
        <v>1648</v>
      </c>
      <c r="B80" t="s">
        <v>498</v>
      </c>
      <c r="C80">
        <v>1</v>
      </c>
      <c r="D80" t="s">
        <v>1316</v>
      </c>
      <c r="E80" t="s">
        <v>1055</v>
      </c>
      <c r="F80" t="s">
        <v>1387</v>
      </c>
      <c r="G80" t="s">
        <v>1057</v>
      </c>
      <c r="H80" t="s">
        <v>498</v>
      </c>
      <c r="I80">
        <v>1</v>
      </c>
      <c r="J80" t="s">
        <v>1322</v>
      </c>
      <c r="K80">
        <v>5</v>
      </c>
      <c r="L80" t="s">
        <v>1108</v>
      </c>
      <c r="M80">
        <v>1</v>
      </c>
      <c r="N80" t="s">
        <v>498</v>
      </c>
      <c r="O80">
        <v>1</v>
      </c>
      <c r="P80" t="s">
        <v>1322</v>
      </c>
      <c r="Q80">
        <v>5</v>
      </c>
      <c r="R80" t="s">
        <v>1108</v>
      </c>
      <c r="S80">
        <v>1</v>
      </c>
      <c r="T80">
        <v>10</v>
      </c>
      <c r="U80">
        <v>7</v>
      </c>
      <c r="V80">
        <v>7</v>
      </c>
      <c r="W80" t="b">
        <v>1</v>
      </c>
      <c r="X80" t="b">
        <v>1</v>
      </c>
      <c r="Y80" t="b">
        <v>1</v>
      </c>
      <c r="Z80" t="b">
        <v>1</v>
      </c>
      <c r="AA80" t="b">
        <v>1</v>
      </c>
      <c r="AB80">
        <v>36</v>
      </c>
      <c r="AC80" t="s">
        <v>91</v>
      </c>
      <c r="AD80" t="s">
        <v>377</v>
      </c>
      <c r="AE80">
        <v>13</v>
      </c>
      <c r="AF80">
        <v>12</v>
      </c>
      <c r="AG80">
        <v>13</v>
      </c>
      <c r="AH80">
        <v>14</v>
      </c>
      <c r="AI80">
        <v>13</v>
      </c>
      <c r="AJ80">
        <v>14</v>
      </c>
      <c r="AK80">
        <v>2</v>
      </c>
      <c r="AL80">
        <v>1</v>
      </c>
      <c r="AM80">
        <v>2</v>
      </c>
      <c r="AN80" t="s">
        <v>42</v>
      </c>
    </row>
    <row r="81" spans="1:40" x14ac:dyDescent="0.25">
      <c r="A81" t="s">
        <v>1609</v>
      </c>
      <c r="B81" t="s">
        <v>52</v>
      </c>
      <c r="C81">
        <v>0</v>
      </c>
      <c r="D81" t="s">
        <v>1199</v>
      </c>
      <c r="E81" t="s">
        <v>1057</v>
      </c>
      <c r="F81" t="s">
        <v>1200</v>
      </c>
      <c r="G81" t="s">
        <v>45</v>
      </c>
      <c r="H81" t="s">
        <v>97</v>
      </c>
      <c r="I81">
        <v>1</v>
      </c>
      <c r="J81" t="s">
        <v>1201</v>
      </c>
      <c r="K81">
        <v>2</v>
      </c>
      <c r="L81" t="s">
        <v>1202</v>
      </c>
      <c r="M81">
        <v>2</v>
      </c>
      <c r="N81" t="s">
        <v>97</v>
      </c>
      <c r="O81">
        <v>1</v>
      </c>
      <c r="P81" t="s">
        <v>1201</v>
      </c>
      <c r="Q81">
        <v>2</v>
      </c>
      <c r="R81" t="s">
        <v>1108</v>
      </c>
      <c r="S81">
        <v>1</v>
      </c>
      <c r="T81">
        <v>7</v>
      </c>
      <c r="U81">
        <v>5</v>
      </c>
      <c r="V81">
        <v>4</v>
      </c>
      <c r="W81" t="b">
        <v>1</v>
      </c>
      <c r="X81" t="b">
        <v>1</v>
      </c>
      <c r="Y81" t="b">
        <v>1</v>
      </c>
      <c r="Z81" t="b">
        <v>1</v>
      </c>
      <c r="AA81" t="b">
        <v>1</v>
      </c>
      <c r="AB81">
        <v>64</v>
      </c>
      <c r="AC81" t="s">
        <v>320</v>
      </c>
      <c r="AD81" t="s">
        <v>377</v>
      </c>
      <c r="AE81">
        <v>15</v>
      </c>
      <c r="AF81">
        <v>15</v>
      </c>
      <c r="AG81">
        <v>15</v>
      </c>
      <c r="AH81">
        <v>14</v>
      </c>
      <c r="AI81">
        <v>13</v>
      </c>
      <c r="AJ81">
        <v>16</v>
      </c>
      <c r="AK81">
        <v>2</v>
      </c>
      <c r="AL81">
        <v>2</v>
      </c>
      <c r="AM81">
        <v>3</v>
      </c>
      <c r="AN81" t="s">
        <v>42</v>
      </c>
    </row>
    <row r="82" spans="1:40" x14ac:dyDescent="0.25">
      <c r="A82" t="s">
        <v>1654</v>
      </c>
      <c r="B82" t="s">
        <v>1419</v>
      </c>
      <c r="C82">
        <v>3</v>
      </c>
      <c r="D82" t="s">
        <v>52</v>
      </c>
      <c r="E82" t="s">
        <v>53</v>
      </c>
      <c r="F82" t="s">
        <v>1420</v>
      </c>
      <c r="G82" t="s">
        <v>124</v>
      </c>
      <c r="H82" t="s">
        <v>1419</v>
      </c>
      <c r="I82">
        <v>3</v>
      </c>
      <c r="J82" t="s">
        <v>1421</v>
      </c>
      <c r="K82">
        <v>3</v>
      </c>
      <c r="L82" t="s">
        <v>1422</v>
      </c>
      <c r="M82">
        <v>4</v>
      </c>
      <c r="N82" t="s">
        <v>1419</v>
      </c>
      <c r="O82">
        <v>3</v>
      </c>
      <c r="P82" t="s">
        <v>1421</v>
      </c>
      <c r="Q82">
        <v>3</v>
      </c>
      <c r="R82" t="s">
        <v>1422</v>
      </c>
      <c r="S82">
        <v>4</v>
      </c>
      <c r="T82">
        <v>22</v>
      </c>
      <c r="U82">
        <v>10</v>
      </c>
      <c r="V82">
        <v>10</v>
      </c>
      <c r="W82" t="b">
        <v>1</v>
      </c>
      <c r="X82" t="b">
        <v>1</v>
      </c>
      <c r="Y82" t="b">
        <v>1</v>
      </c>
      <c r="Z82" t="b">
        <v>1</v>
      </c>
      <c r="AA82" t="b">
        <v>1</v>
      </c>
      <c r="AB82">
        <v>65</v>
      </c>
      <c r="AC82" t="s">
        <v>119</v>
      </c>
      <c r="AD82" t="s">
        <v>320</v>
      </c>
      <c r="AE82">
        <v>20</v>
      </c>
      <c r="AF82">
        <v>12</v>
      </c>
      <c r="AG82">
        <v>13</v>
      </c>
      <c r="AH82">
        <v>11</v>
      </c>
      <c r="AI82">
        <v>13</v>
      </c>
      <c r="AJ82">
        <v>14</v>
      </c>
      <c r="AK82">
        <v>3</v>
      </c>
      <c r="AL82">
        <v>0</v>
      </c>
      <c r="AM82">
        <v>1</v>
      </c>
      <c r="AN82" t="s">
        <v>42</v>
      </c>
    </row>
    <row r="83" spans="1:40" x14ac:dyDescent="0.25">
      <c r="A83" t="s">
        <v>1612</v>
      </c>
      <c r="B83" t="s">
        <v>498</v>
      </c>
      <c r="C83">
        <v>1</v>
      </c>
      <c r="D83" t="s">
        <v>1172</v>
      </c>
      <c r="E83" t="s">
        <v>198</v>
      </c>
      <c r="F83" t="s">
        <v>1215</v>
      </c>
      <c r="G83" t="s">
        <v>63</v>
      </c>
      <c r="H83" t="s">
        <v>1145</v>
      </c>
      <c r="I83">
        <v>2</v>
      </c>
      <c r="J83" t="s">
        <v>1148</v>
      </c>
      <c r="K83">
        <v>6</v>
      </c>
      <c r="L83" t="s">
        <v>52</v>
      </c>
      <c r="M83">
        <v>0</v>
      </c>
      <c r="N83" t="s">
        <v>1145</v>
      </c>
      <c r="O83">
        <v>2</v>
      </c>
      <c r="P83" t="s">
        <v>1148</v>
      </c>
      <c r="Q83">
        <v>6</v>
      </c>
      <c r="R83" t="s">
        <v>52</v>
      </c>
      <c r="S83">
        <v>0</v>
      </c>
      <c r="T83">
        <v>5</v>
      </c>
      <c r="U83">
        <v>8</v>
      </c>
      <c r="V83">
        <v>8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B83">
        <v>174</v>
      </c>
      <c r="AC83" t="s">
        <v>3222</v>
      </c>
      <c r="AD83" t="s">
        <v>3223</v>
      </c>
      <c r="AE83">
        <v>15</v>
      </c>
      <c r="AF83">
        <v>17</v>
      </c>
      <c r="AG83">
        <v>18</v>
      </c>
      <c r="AH83">
        <v>20</v>
      </c>
      <c r="AI83">
        <v>17</v>
      </c>
      <c r="AJ83">
        <v>18</v>
      </c>
      <c r="AK83">
        <v>2</v>
      </c>
      <c r="AL83">
        <v>1</v>
      </c>
      <c r="AM83">
        <v>1</v>
      </c>
      <c r="AN83" t="s">
        <v>42</v>
      </c>
    </row>
    <row r="84" spans="1:40" x14ac:dyDescent="0.25">
      <c r="A84" t="s">
        <v>1653</v>
      </c>
      <c r="B84" t="s">
        <v>1047</v>
      </c>
      <c r="C84">
        <v>1</v>
      </c>
      <c r="D84" t="s">
        <v>1411</v>
      </c>
      <c r="E84" t="s">
        <v>128</v>
      </c>
      <c r="F84" t="s">
        <v>1412</v>
      </c>
      <c r="G84" t="s">
        <v>194</v>
      </c>
      <c r="H84" t="s">
        <v>1047</v>
      </c>
      <c r="I84">
        <v>1</v>
      </c>
      <c r="J84" t="s">
        <v>1413</v>
      </c>
      <c r="K84">
        <v>16</v>
      </c>
      <c r="L84" t="s">
        <v>1414</v>
      </c>
      <c r="M84">
        <v>2</v>
      </c>
      <c r="N84" t="s">
        <v>1047</v>
      </c>
      <c r="O84">
        <v>1</v>
      </c>
      <c r="P84" t="s">
        <v>1415</v>
      </c>
      <c r="Q84">
        <v>14</v>
      </c>
      <c r="R84" t="s">
        <v>1416</v>
      </c>
      <c r="S84">
        <v>16</v>
      </c>
      <c r="T84">
        <v>27</v>
      </c>
      <c r="U84">
        <v>19</v>
      </c>
      <c r="V84">
        <v>31</v>
      </c>
      <c r="W84" t="b">
        <v>1</v>
      </c>
      <c r="X84" t="b">
        <v>1</v>
      </c>
      <c r="Y84" t="b">
        <v>1</v>
      </c>
      <c r="Z84" t="b">
        <v>1</v>
      </c>
      <c r="AA84" t="b">
        <v>1</v>
      </c>
      <c r="AB84">
        <v>53</v>
      </c>
      <c r="AC84" t="s">
        <v>380</v>
      </c>
      <c r="AD84" t="s">
        <v>3255</v>
      </c>
      <c r="AE84">
        <v>11</v>
      </c>
      <c r="AF84">
        <v>13</v>
      </c>
      <c r="AG84">
        <v>17</v>
      </c>
      <c r="AH84">
        <v>13</v>
      </c>
      <c r="AI84">
        <v>13</v>
      </c>
      <c r="AJ84">
        <v>15</v>
      </c>
      <c r="AK84">
        <v>1</v>
      </c>
      <c r="AL84">
        <v>2</v>
      </c>
      <c r="AM84">
        <v>1</v>
      </c>
      <c r="AN84" t="s">
        <v>42</v>
      </c>
    </row>
    <row r="85" spans="1:40" x14ac:dyDescent="0.25">
      <c r="A85" t="s">
        <v>1484</v>
      </c>
      <c r="B85" t="s">
        <v>137</v>
      </c>
      <c r="C85">
        <v>1</v>
      </c>
      <c r="D85" t="s">
        <v>138</v>
      </c>
      <c r="E85" t="s">
        <v>63</v>
      </c>
      <c r="F85" t="s">
        <v>139</v>
      </c>
      <c r="G85" t="s">
        <v>122</v>
      </c>
      <c r="H85" t="s">
        <v>137</v>
      </c>
      <c r="I85">
        <v>1</v>
      </c>
      <c r="J85" t="s">
        <v>140</v>
      </c>
      <c r="K85">
        <v>11</v>
      </c>
      <c r="L85" t="s">
        <v>141</v>
      </c>
      <c r="M85">
        <v>54</v>
      </c>
      <c r="N85" t="s">
        <v>137</v>
      </c>
      <c r="O85">
        <v>1</v>
      </c>
      <c r="P85" t="s">
        <v>138</v>
      </c>
      <c r="Q85">
        <v>1</v>
      </c>
      <c r="R85" t="s">
        <v>142</v>
      </c>
      <c r="S85">
        <v>20</v>
      </c>
      <c r="T85">
        <v>11</v>
      </c>
      <c r="U85">
        <v>66</v>
      </c>
      <c r="V85">
        <v>22</v>
      </c>
      <c r="W85" t="b">
        <v>1</v>
      </c>
      <c r="X85" t="b">
        <v>1</v>
      </c>
      <c r="Y85" t="b">
        <v>1</v>
      </c>
      <c r="Z85" t="b">
        <v>1</v>
      </c>
      <c r="AA85" t="b">
        <v>1</v>
      </c>
      <c r="AB85">
        <v>1012</v>
      </c>
      <c r="AC85" t="s">
        <v>3084</v>
      </c>
      <c r="AD85" t="s">
        <v>3085</v>
      </c>
      <c r="AE85">
        <v>23</v>
      </c>
      <c r="AF85">
        <v>27</v>
      </c>
      <c r="AG85">
        <v>42</v>
      </c>
      <c r="AH85">
        <v>23</v>
      </c>
      <c r="AI85">
        <v>24</v>
      </c>
      <c r="AJ85">
        <v>62</v>
      </c>
      <c r="AK85">
        <v>1</v>
      </c>
      <c r="AL85">
        <v>11</v>
      </c>
      <c r="AM85">
        <v>2</v>
      </c>
      <c r="AN85" t="s">
        <v>42</v>
      </c>
    </row>
    <row r="86" spans="1:40" x14ac:dyDescent="0.25">
      <c r="A86" t="s">
        <v>1634</v>
      </c>
      <c r="B86" t="s">
        <v>52</v>
      </c>
      <c r="C86">
        <v>0</v>
      </c>
      <c r="D86" t="s">
        <v>1320</v>
      </c>
      <c r="E86" t="s">
        <v>1052</v>
      </c>
      <c r="F86" t="s">
        <v>1321</v>
      </c>
      <c r="G86" t="s">
        <v>1052</v>
      </c>
      <c r="H86" t="s">
        <v>498</v>
      </c>
      <c r="I86">
        <v>1</v>
      </c>
      <c r="J86" t="s">
        <v>1322</v>
      </c>
      <c r="K86">
        <v>5</v>
      </c>
      <c r="L86" t="s">
        <v>1108</v>
      </c>
      <c r="M86">
        <v>1</v>
      </c>
      <c r="N86" t="s">
        <v>52</v>
      </c>
      <c r="O86">
        <v>0</v>
      </c>
      <c r="P86" t="s">
        <v>1323</v>
      </c>
      <c r="Q86">
        <v>8</v>
      </c>
      <c r="R86" t="s">
        <v>1324</v>
      </c>
      <c r="S86">
        <v>7</v>
      </c>
      <c r="T86">
        <v>14</v>
      </c>
      <c r="U86">
        <v>7</v>
      </c>
      <c r="V86">
        <v>15</v>
      </c>
      <c r="W86" t="b">
        <v>1</v>
      </c>
      <c r="X86" t="b">
        <v>1</v>
      </c>
      <c r="Y86" t="b">
        <v>1</v>
      </c>
      <c r="Z86" t="b">
        <v>1</v>
      </c>
      <c r="AA86" t="b">
        <v>1</v>
      </c>
      <c r="AB86">
        <v>42</v>
      </c>
      <c r="AC86" t="s">
        <v>559</v>
      </c>
      <c r="AD86" t="s">
        <v>3239</v>
      </c>
      <c r="AE86">
        <v>11</v>
      </c>
      <c r="AF86">
        <v>11</v>
      </c>
      <c r="AG86">
        <v>12</v>
      </c>
      <c r="AH86">
        <v>13</v>
      </c>
      <c r="AI86">
        <v>14</v>
      </c>
      <c r="AJ86">
        <v>15</v>
      </c>
      <c r="AK86">
        <v>2</v>
      </c>
      <c r="AL86">
        <v>1</v>
      </c>
      <c r="AM86">
        <v>3</v>
      </c>
      <c r="AN86" t="s">
        <v>42</v>
      </c>
    </row>
    <row r="87" spans="1:40" x14ac:dyDescent="0.25">
      <c r="A87" t="s">
        <v>1606</v>
      </c>
      <c r="B87" t="s">
        <v>1179</v>
      </c>
      <c r="C87">
        <v>2</v>
      </c>
      <c r="D87" t="s">
        <v>1180</v>
      </c>
      <c r="E87" t="s">
        <v>63</v>
      </c>
      <c r="F87" t="s">
        <v>1181</v>
      </c>
      <c r="G87" t="s">
        <v>122</v>
      </c>
      <c r="H87" t="s">
        <v>1065</v>
      </c>
      <c r="I87">
        <v>6</v>
      </c>
      <c r="J87" t="s">
        <v>1066</v>
      </c>
      <c r="K87">
        <v>3</v>
      </c>
      <c r="L87" t="s">
        <v>52</v>
      </c>
      <c r="M87">
        <v>0</v>
      </c>
      <c r="N87" t="s">
        <v>1065</v>
      </c>
      <c r="O87">
        <v>6</v>
      </c>
      <c r="P87" t="s">
        <v>1066</v>
      </c>
      <c r="Q87">
        <v>3</v>
      </c>
      <c r="R87" t="s">
        <v>52</v>
      </c>
      <c r="S87">
        <v>0</v>
      </c>
      <c r="T87">
        <v>12</v>
      </c>
      <c r="U87">
        <v>9</v>
      </c>
      <c r="V87">
        <v>9</v>
      </c>
      <c r="W87" t="b">
        <v>1</v>
      </c>
      <c r="X87" t="b">
        <v>1</v>
      </c>
      <c r="Y87" t="b">
        <v>1</v>
      </c>
      <c r="Z87" t="b">
        <v>1</v>
      </c>
      <c r="AA87" t="b">
        <v>1</v>
      </c>
      <c r="AB87">
        <v>107</v>
      </c>
      <c r="AC87" t="s">
        <v>3216</v>
      </c>
      <c r="AD87" t="s">
        <v>3217</v>
      </c>
      <c r="AE87">
        <v>13</v>
      </c>
      <c r="AF87">
        <v>14</v>
      </c>
      <c r="AG87">
        <v>13</v>
      </c>
      <c r="AH87">
        <v>17</v>
      </c>
      <c r="AI87">
        <v>15</v>
      </c>
      <c r="AJ87">
        <v>14</v>
      </c>
      <c r="AK87">
        <v>1</v>
      </c>
      <c r="AL87">
        <v>1</v>
      </c>
      <c r="AM87">
        <v>2</v>
      </c>
      <c r="AN87" t="s">
        <v>42</v>
      </c>
    </row>
    <row r="88" spans="1:40" x14ac:dyDescent="0.25">
      <c r="A88" t="s">
        <v>1659</v>
      </c>
      <c r="B88" t="s">
        <v>97</v>
      </c>
      <c r="C88">
        <v>1</v>
      </c>
      <c r="D88" t="s">
        <v>1452</v>
      </c>
      <c r="E88" t="s">
        <v>45</v>
      </c>
      <c r="F88" t="s">
        <v>1453</v>
      </c>
      <c r="G88" t="s">
        <v>1055</v>
      </c>
      <c r="H88" t="s">
        <v>1407</v>
      </c>
      <c r="I88">
        <v>3</v>
      </c>
      <c r="J88" t="s">
        <v>1408</v>
      </c>
      <c r="K88">
        <v>10</v>
      </c>
      <c r="L88" t="s">
        <v>52</v>
      </c>
      <c r="M88">
        <v>0</v>
      </c>
      <c r="N88" t="s">
        <v>1407</v>
      </c>
      <c r="O88">
        <v>3</v>
      </c>
      <c r="P88" t="s">
        <v>1408</v>
      </c>
      <c r="Q88">
        <v>10</v>
      </c>
      <c r="R88" t="s">
        <v>52</v>
      </c>
      <c r="S88">
        <v>0</v>
      </c>
      <c r="T88">
        <v>7</v>
      </c>
      <c r="U88">
        <v>13</v>
      </c>
      <c r="V88">
        <v>13</v>
      </c>
      <c r="W88" t="b">
        <v>1</v>
      </c>
      <c r="X88" t="b">
        <v>1</v>
      </c>
      <c r="Y88" t="b">
        <v>1</v>
      </c>
      <c r="Z88" t="b">
        <v>1</v>
      </c>
      <c r="AA88" t="b">
        <v>1</v>
      </c>
      <c r="AB88">
        <v>56</v>
      </c>
      <c r="AC88" t="s">
        <v>601</v>
      </c>
      <c r="AD88" t="s">
        <v>3261</v>
      </c>
      <c r="AE88">
        <v>12</v>
      </c>
      <c r="AF88">
        <v>12</v>
      </c>
      <c r="AG88">
        <v>14</v>
      </c>
      <c r="AH88">
        <v>4</v>
      </c>
      <c r="AI88">
        <v>2</v>
      </c>
      <c r="AJ88">
        <v>5</v>
      </c>
      <c r="AK88">
        <v>2</v>
      </c>
      <c r="AL88">
        <v>1</v>
      </c>
      <c r="AM88">
        <v>3</v>
      </c>
      <c r="AN88" t="s">
        <v>42</v>
      </c>
    </row>
    <row r="89" spans="1:40" x14ac:dyDescent="0.25">
      <c r="A89" t="s">
        <v>1662</v>
      </c>
      <c r="B89" t="s">
        <v>52</v>
      </c>
      <c r="C89">
        <v>0</v>
      </c>
      <c r="D89" t="s">
        <v>1469</v>
      </c>
      <c r="E89" t="s">
        <v>1057</v>
      </c>
      <c r="F89" t="s">
        <v>1470</v>
      </c>
      <c r="G89" t="s">
        <v>99</v>
      </c>
      <c r="H89" t="s">
        <v>1132</v>
      </c>
      <c r="I89">
        <v>2</v>
      </c>
      <c r="J89" t="s">
        <v>1471</v>
      </c>
      <c r="K89">
        <v>7</v>
      </c>
      <c r="L89" t="s">
        <v>1472</v>
      </c>
      <c r="M89">
        <v>6</v>
      </c>
      <c r="N89" t="s">
        <v>52</v>
      </c>
      <c r="O89">
        <v>0</v>
      </c>
      <c r="P89" t="s">
        <v>1473</v>
      </c>
      <c r="Q89">
        <v>16</v>
      </c>
      <c r="R89" t="s">
        <v>1474</v>
      </c>
      <c r="S89">
        <v>27</v>
      </c>
      <c r="T89">
        <v>32</v>
      </c>
      <c r="U89">
        <v>15</v>
      </c>
      <c r="V89">
        <v>43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B89">
        <v>53</v>
      </c>
      <c r="AC89" t="s">
        <v>3263</v>
      </c>
      <c r="AD89" t="s">
        <v>3264</v>
      </c>
      <c r="AE89">
        <v>13</v>
      </c>
      <c r="AF89">
        <v>13</v>
      </c>
      <c r="AG89">
        <v>17</v>
      </c>
      <c r="AH89">
        <v>13</v>
      </c>
      <c r="AI89">
        <v>14</v>
      </c>
      <c r="AJ89">
        <v>22</v>
      </c>
      <c r="AK89">
        <v>3</v>
      </c>
      <c r="AL89">
        <v>0</v>
      </c>
      <c r="AM89">
        <v>3</v>
      </c>
      <c r="AN89" t="s">
        <v>42</v>
      </c>
    </row>
    <row r="90" spans="1:40" x14ac:dyDescent="0.25">
      <c r="A90" t="s">
        <v>1624</v>
      </c>
      <c r="B90" t="s">
        <v>52</v>
      </c>
      <c r="C90">
        <v>0</v>
      </c>
      <c r="D90" t="s">
        <v>1278</v>
      </c>
      <c r="E90" t="s">
        <v>63</v>
      </c>
      <c r="F90" t="s">
        <v>1279</v>
      </c>
      <c r="G90" t="s">
        <v>386</v>
      </c>
      <c r="H90" t="s">
        <v>1098</v>
      </c>
      <c r="I90">
        <v>1</v>
      </c>
      <c r="J90" t="s">
        <v>1280</v>
      </c>
      <c r="K90">
        <v>6</v>
      </c>
      <c r="L90" t="s">
        <v>1273</v>
      </c>
      <c r="M90">
        <v>3</v>
      </c>
      <c r="N90" t="s">
        <v>52</v>
      </c>
      <c r="O90">
        <v>0</v>
      </c>
      <c r="P90" t="s">
        <v>1281</v>
      </c>
      <c r="Q90">
        <v>10</v>
      </c>
      <c r="R90" t="s">
        <v>1273</v>
      </c>
      <c r="S90">
        <v>3</v>
      </c>
      <c r="T90">
        <v>16</v>
      </c>
      <c r="U90">
        <v>10</v>
      </c>
      <c r="V90">
        <v>13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B90">
        <v>95</v>
      </c>
      <c r="AC90" t="s">
        <v>3234</v>
      </c>
      <c r="AD90" t="s">
        <v>3235</v>
      </c>
      <c r="AE90">
        <v>16</v>
      </c>
      <c r="AF90">
        <v>14</v>
      </c>
      <c r="AG90">
        <v>15</v>
      </c>
      <c r="AH90">
        <v>16</v>
      </c>
      <c r="AI90">
        <v>18</v>
      </c>
      <c r="AJ90">
        <v>18</v>
      </c>
      <c r="AK90">
        <v>2</v>
      </c>
      <c r="AL90">
        <v>1</v>
      </c>
      <c r="AM90">
        <v>3</v>
      </c>
      <c r="AN90" t="s">
        <v>42</v>
      </c>
    </row>
    <row r="91" spans="1:40" x14ac:dyDescent="0.25">
      <c r="A91" t="s">
        <v>1643</v>
      </c>
      <c r="B91" t="s">
        <v>1145</v>
      </c>
      <c r="C91">
        <v>2</v>
      </c>
      <c r="D91" t="s">
        <v>1146</v>
      </c>
      <c r="E91" t="s">
        <v>198</v>
      </c>
      <c r="F91" t="s">
        <v>1369</v>
      </c>
      <c r="G91" t="s">
        <v>45</v>
      </c>
      <c r="H91" t="s">
        <v>1145</v>
      </c>
      <c r="I91">
        <v>2</v>
      </c>
      <c r="J91" t="s">
        <v>1322</v>
      </c>
      <c r="K91">
        <v>5</v>
      </c>
      <c r="L91" t="s">
        <v>1108</v>
      </c>
      <c r="M91">
        <v>1</v>
      </c>
      <c r="N91" t="s">
        <v>1145</v>
      </c>
      <c r="O91">
        <v>2</v>
      </c>
      <c r="P91" t="s">
        <v>1322</v>
      </c>
      <c r="Q91">
        <v>5</v>
      </c>
      <c r="R91" t="s">
        <v>1108</v>
      </c>
      <c r="S91">
        <v>1</v>
      </c>
      <c r="T91">
        <v>7</v>
      </c>
      <c r="U91">
        <v>8</v>
      </c>
      <c r="V91">
        <v>8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>
        <v>45</v>
      </c>
      <c r="AC91" t="s">
        <v>118</v>
      </c>
      <c r="AD91" t="s">
        <v>3247</v>
      </c>
      <c r="AE91">
        <v>11</v>
      </c>
      <c r="AF91">
        <v>12</v>
      </c>
      <c r="AG91">
        <v>13</v>
      </c>
      <c r="AH91">
        <v>14</v>
      </c>
      <c r="AI91">
        <v>13</v>
      </c>
      <c r="AJ91">
        <v>11</v>
      </c>
      <c r="AK91">
        <v>2</v>
      </c>
      <c r="AL91">
        <v>1</v>
      </c>
      <c r="AM91">
        <v>1</v>
      </c>
      <c r="AN91" t="s">
        <v>42</v>
      </c>
    </row>
    <row r="92" spans="1:40" x14ac:dyDescent="0.25">
      <c r="A92" t="s">
        <v>1568</v>
      </c>
      <c r="B92" t="s">
        <v>726</v>
      </c>
      <c r="C92">
        <v>20</v>
      </c>
      <c r="D92" t="s">
        <v>887</v>
      </c>
      <c r="E92" t="s">
        <v>112</v>
      </c>
      <c r="F92" t="s">
        <v>41</v>
      </c>
      <c r="G92" t="s">
        <v>41</v>
      </c>
      <c r="H92" t="s">
        <v>726</v>
      </c>
      <c r="I92">
        <v>20</v>
      </c>
      <c r="J92" t="s">
        <v>888</v>
      </c>
      <c r="K92">
        <v>230</v>
      </c>
      <c r="L92" t="s">
        <v>774</v>
      </c>
      <c r="M92">
        <v>1</v>
      </c>
      <c r="N92" t="s">
        <v>726</v>
      </c>
      <c r="O92">
        <v>20</v>
      </c>
      <c r="P92" t="s">
        <v>888</v>
      </c>
      <c r="Q92">
        <v>230</v>
      </c>
      <c r="R92" t="s">
        <v>774</v>
      </c>
      <c r="S92">
        <v>1</v>
      </c>
      <c r="T92">
        <v>60</v>
      </c>
      <c r="U92">
        <v>251</v>
      </c>
      <c r="V92">
        <v>251</v>
      </c>
      <c r="W92" t="b">
        <v>1</v>
      </c>
      <c r="X92" t="b">
        <v>1</v>
      </c>
      <c r="Y92" t="b">
        <v>1</v>
      </c>
      <c r="Z92" t="b">
        <v>1</v>
      </c>
      <c r="AA92" t="b">
        <v>1</v>
      </c>
      <c r="AB92">
        <v>7394</v>
      </c>
      <c r="AC92" t="s">
        <v>3181</v>
      </c>
      <c r="AD92" t="s">
        <v>41</v>
      </c>
      <c r="AE92">
        <v>63</v>
      </c>
      <c r="AF92">
        <v>217</v>
      </c>
      <c r="AG92">
        <v>585</v>
      </c>
      <c r="AH92">
        <v>92</v>
      </c>
      <c r="AI92">
        <v>404</v>
      </c>
      <c r="AJ92">
        <v>834</v>
      </c>
      <c r="AK92">
        <v>2</v>
      </c>
      <c r="AL92">
        <v>1</v>
      </c>
      <c r="AM92">
        <v>1</v>
      </c>
      <c r="AN92" t="s">
        <v>42</v>
      </c>
    </row>
    <row r="93" spans="1:40" x14ac:dyDescent="0.25">
      <c r="A93" t="s">
        <v>1490</v>
      </c>
      <c r="B93" t="s">
        <v>52</v>
      </c>
      <c r="C93">
        <v>0</v>
      </c>
      <c r="D93" t="s">
        <v>193</v>
      </c>
      <c r="E93" t="s">
        <v>194</v>
      </c>
      <c r="F93" t="s">
        <v>41</v>
      </c>
      <c r="G93" t="s">
        <v>41</v>
      </c>
      <c r="H93" t="s">
        <v>48</v>
      </c>
      <c r="I93">
        <v>10</v>
      </c>
      <c r="J93" t="s">
        <v>195</v>
      </c>
      <c r="K93">
        <v>63</v>
      </c>
      <c r="L93" t="s">
        <v>197</v>
      </c>
      <c r="M93">
        <v>3</v>
      </c>
      <c r="N93" t="s">
        <v>48</v>
      </c>
      <c r="O93">
        <v>10</v>
      </c>
      <c r="P93" t="s">
        <v>195</v>
      </c>
      <c r="Q93">
        <v>63</v>
      </c>
      <c r="R93" t="s">
        <v>197</v>
      </c>
      <c r="S93">
        <v>3</v>
      </c>
      <c r="T93">
        <v>14</v>
      </c>
      <c r="U93">
        <v>76</v>
      </c>
      <c r="V93">
        <v>76</v>
      </c>
      <c r="W93" t="b">
        <v>1</v>
      </c>
      <c r="X93" t="b">
        <v>1</v>
      </c>
      <c r="Y93" t="b">
        <v>1</v>
      </c>
      <c r="Z93" t="b">
        <v>1</v>
      </c>
      <c r="AA93" t="b">
        <v>1</v>
      </c>
      <c r="AB93">
        <v>570</v>
      </c>
      <c r="AC93" t="s">
        <v>3091</v>
      </c>
      <c r="AD93" t="s">
        <v>41</v>
      </c>
      <c r="AE93">
        <v>21</v>
      </c>
      <c r="AF93">
        <v>27</v>
      </c>
      <c r="AG93">
        <v>49</v>
      </c>
      <c r="AH93">
        <v>25</v>
      </c>
      <c r="AI93">
        <v>38</v>
      </c>
      <c r="AJ93">
        <v>60</v>
      </c>
      <c r="AK93">
        <v>2</v>
      </c>
      <c r="AL93">
        <v>1</v>
      </c>
      <c r="AM93">
        <v>3</v>
      </c>
      <c r="AN93" t="s">
        <v>42</v>
      </c>
    </row>
    <row r="94" spans="1:40" x14ac:dyDescent="0.25">
      <c r="A94" t="s">
        <v>1552</v>
      </c>
      <c r="B94" t="s">
        <v>52</v>
      </c>
      <c r="C94">
        <v>0</v>
      </c>
      <c r="D94" t="s">
        <v>52</v>
      </c>
      <c r="E94" t="s">
        <v>53</v>
      </c>
      <c r="F94" t="s">
        <v>41</v>
      </c>
      <c r="G94" t="s">
        <v>41</v>
      </c>
      <c r="H94" t="s">
        <v>566</v>
      </c>
      <c r="I94">
        <v>15</v>
      </c>
      <c r="J94" t="s">
        <v>721</v>
      </c>
      <c r="K94">
        <v>14</v>
      </c>
      <c r="L94" t="s">
        <v>722</v>
      </c>
      <c r="M94">
        <v>32</v>
      </c>
      <c r="N94" t="s">
        <v>566</v>
      </c>
      <c r="O94">
        <v>15</v>
      </c>
      <c r="P94" t="s">
        <v>721</v>
      </c>
      <c r="Q94">
        <v>14</v>
      </c>
      <c r="R94" t="s">
        <v>722</v>
      </c>
      <c r="S94">
        <v>32</v>
      </c>
      <c r="T94">
        <v>0</v>
      </c>
      <c r="U94">
        <v>61</v>
      </c>
      <c r="V94">
        <v>61</v>
      </c>
      <c r="W94" t="b">
        <v>1</v>
      </c>
      <c r="X94" t="b">
        <v>1</v>
      </c>
      <c r="Y94" t="b">
        <v>0</v>
      </c>
      <c r="Z94" t="b">
        <v>1</v>
      </c>
      <c r="AA94" t="b">
        <v>1</v>
      </c>
      <c r="AB94">
        <v>843</v>
      </c>
      <c r="AC94" t="s">
        <v>3161</v>
      </c>
      <c r="AD94" t="s">
        <v>41</v>
      </c>
      <c r="AE94">
        <v>16</v>
      </c>
      <c r="AF94">
        <v>26</v>
      </c>
      <c r="AG94">
        <v>36</v>
      </c>
      <c r="AH94">
        <v>22</v>
      </c>
      <c r="AI94">
        <v>29</v>
      </c>
      <c r="AJ94">
        <v>41</v>
      </c>
      <c r="AK94">
        <v>3</v>
      </c>
      <c r="AL94">
        <v>0</v>
      </c>
      <c r="AM94">
        <v>3</v>
      </c>
      <c r="AN94" t="s">
        <v>42</v>
      </c>
    </row>
    <row r="95" spans="1:40" x14ac:dyDescent="0.25">
      <c r="A95" t="s">
        <v>1610</v>
      </c>
      <c r="B95" t="s">
        <v>52</v>
      </c>
      <c r="C95">
        <v>0</v>
      </c>
      <c r="D95" t="s">
        <v>1204</v>
      </c>
      <c r="E95" t="s">
        <v>198</v>
      </c>
      <c r="F95" t="s">
        <v>41</v>
      </c>
      <c r="G95" t="s">
        <v>41</v>
      </c>
      <c r="H95" t="s">
        <v>1205</v>
      </c>
      <c r="I95">
        <v>5</v>
      </c>
      <c r="J95" t="s">
        <v>1146</v>
      </c>
      <c r="K95">
        <v>3</v>
      </c>
      <c r="L95" t="s">
        <v>52</v>
      </c>
      <c r="M95">
        <v>0</v>
      </c>
      <c r="N95" t="s">
        <v>1205</v>
      </c>
      <c r="O95">
        <v>5</v>
      </c>
      <c r="P95" t="s">
        <v>1146</v>
      </c>
      <c r="Q95">
        <v>3</v>
      </c>
      <c r="R95" t="s">
        <v>52</v>
      </c>
      <c r="S95">
        <v>0</v>
      </c>
      <c r="T95">
        <v>3</v>
      </c>
      <c r="U95">
        <v>8</v>
      </c>
      <c r="V95">
        <v>8</v>
      </c>
      <c r="W95" t="b">
        <v>1</v>
      </c>
      <c r="X95" t="b">
        <v>1</v>
      </c>
      <c r="Y95" t="b">
        <v>1</v>
      </c>
      <c r="Z95" t="b">
        <v>1</v>
      </c>
      <c r="AA95" t="b">
        <v>1</v>
      </c>
      <c r="AB95">
        <v>203</v>
      </c>
      <c r="AC95" t="s">
        <v>3220</v>
      </c>
      <c r="AD95" t="s">
        <v>41</v>
      </c>
      <c r="AE95">
        <v>16</v>
      </c>
      <c r="AF95">
        <v>14</v>
      </c>
      <c r="AG95">
        <v>15</v>
      </c>
      <c r="AH95">
        <v>15</v>
      </c>
      <c r="AI95">
        <v>15</v>
      </c>
      <c r="AJ95">
        <v>15</v>
      </c>
      <c r="AK95">
        <v>2</v>
      </c>
      <c r="AL95">
        <v>0</v>
      </c>
      <c r="AM95">
        <v>3</v>
      </c>
      <c r="AN95" t="s">
        <v>42</v>
      </c>
    </row>
    <row r="96" spans="1:40" x14ac:dyDescent="0.25">
      <c r="A96" t="s">
        <v>1544</v>
      </c>
      <c r="B96" t="s">
        <v>453</v>
      </c>
      <c r="C96">
        <v>15</v>
      </c>
      <c r="D96" t="s">
        <v>660</v>
      </c>
      <c r="E96" t="s">
        <v>385</v>
      </c>
      <c r="F96" t="s">
        <v>41</v>
      </c>
      <c r="G96" t="s">
        <v>41</v>
      </c>
      <c r="H96" t="s">
        <v>453</v>
      </c>
      <c r="I96">
        <v>15</v>
      </c>
      <c r="J96" t="s">
        <v>594</v>
      </c>
      <c r="K96">
        <v>136</v>
      </c>
      <c r="L96" t="s">
        <v>52</v>
      </c>
      <c r="M96">
        <v>0</v>
      </c>
      <c r="N96" t="s">
        <v>453</v>
      </c>
      <c r="O96">
        <v>15</v>
      </c>
      <c r="P96" t="s">
        <v>594</v>
      </c>
      <c r="Q96">
        <v>136</v>
      </c>
      <c r="R96" t="s">
        <v>52</v>
      </c>
      <c r="S96">
        <v>0</v>
      </c>
      <c r="T96">
        <v>31</v>
      </c>
      <c r="U96">
        <v>151</v>
      </c>
      <c r="V96">
        <v>151</v>
      </c>
      <c r="W96" t="b">
        <v>1</v>
      </c>
      <c r="X96" t="b">
        <v>1</v>
      </c>
      <c r="Y96" t="b">
        <v>1</v>
      </c>
      <c r="Z96" t="b">
        <v>1</v>
      </c>
      <c r="AA96" t="b">
        <v>1</v>
      </c>
      <c r="AB96">
        <v>871</v>
      </c>
      <c r="AC96" t="s">
        <v>3153</v>
      </c>
      <c r="AD96" t="s">
        <v>41</v>
      </c>
      <c r="AE96">
        <v>19</v>
      </c>
      <c r="AF96">
        <v>32</v>
      </c>
      <c r="AG96">
        <v>100</v>
      </c>
      <c r="AH96">
        <v>22</v>
      </c>
      <c r="AI96">
        <v>47</v>
      </c>
      <c r="AJ96">
        <v>116</v>
      </c>
      <c r="AK96">
        <v>2</v>
      </c>
      <c r="AL96">
        <v>1</v>
      </c>
      <c r="AM96">
        <v>1</v>
      </c>
      <c r="AN96" t="s">
        <v>42</v>
      </c>
    </row>
    <row r="97" spans="1:40" x14ac:dyDescent="0.25">
      <c r="A97" t="s">
        <v>1547</v>
      </c>
      <c r="B97" t="s">
        <v>52</v>
      </c>
      <c r="C97">
        <v>0</v>
      </c>
      <c r="D97" t="s">
        <v>681</v>
      </c>
      <c r="E97" t="s">
        <v>163</v>
      </c>
      <c r="F97" t="s">
        <v>41</v>
      </c>
      <c r="G97" t="s">
        <v>41</v>
      </c>
      <c r="H97" t="s">
        <v>631</v>
      </c>
      <c r="I97">
        <v>14</v>
      </c>
      <c r="J97" t="s">
        <v>682</v>
      </c>
      <c r="K97">
        <v>151</v>
      </c>
      <c r="L97" t="s">
        <v>683</v>
      </c>
      <c r="M97">
        <v>2</v>
      </c>
      <c r="N97" t="s">
        <v>631</v>
      </c>
      <c r="O97">
        <v>14</v>
      </c>
      <c r="P97" t="s">
        <v>682</v>
      </c>
      <c r="Q97">
        <v>151</v>
      </c>
      <c r="R97" t="s">
        <v>683</v>
      </c>
      <c r="S97">
        <v>2</v>
      </c>
      <c r="T97">
        <v>24</v>
      </c>
      <c r="U97">
        <v>167</v>
      </c>
      <c r="V97">
        <v>167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B97">
        <v>863</v>
      </c>
      <c r="AC97" t="s">
        <v>3156</v>
      </c>
      <c r="AD97" t="s">
        <v>41</v>
      </c>
      <c r="AE97">
        <v>16</v>
      </c>
      <c r="AF97">
        <v>31</v>
      </c>
      <c r="AG97">
        <v>98</v>
      </c>
      <c r="AH97">
        <v>24</v>
      </c>
      <c r="AI97">
        <v>42</v>
      </c>
      <c r="AJ97">
        <v>116</v>
      </c>
      <c r="AK97">
        <v>2</v>
      </c>
      <c r="AL97">
        <v>1</v>
      </c>
      <c r="AM97">
        <v>2</v>
      </c>
      <c r="AN97" t="s">
        <v>42</v>
      </c>
    </row>
    <row r="98" spans="1:40" x14ac:dyDescent="0.25">
      <c r="A98" t="s">
        <v>1530</v>
      </c>
      <c r="B98" t="s">
        <v>544</v>
      </c>
      <c r="C98">
        <v>1</v>
      </c>
      <c r="D98" t="s">
        <v>545</v>
      </c>
      <c r="E98" t="s">
        <v>225</v>
      </c>
      <c r="F98" t="s">
        <v>41</v>
      </c>
      <c r="G98" t="s">
        <v>41</v>
      </c>
      <c r="H98" t="s">
        <v>546</v>
      </c>
      <c r="I98">
        <v>14</v>
      </c>
      <c r="J98" t="s">
        <v>547</v>
      </c>
      <c r="K98">
        <v>130</v>
      </c>
      <c r="L98" t="s">
        <v>549</v>
      </c>
      <c r="M98">
        <v>6</v>
      </c>
      <c r="N98" t="s">
        <v>546</v>
      </c>
      <c r="O98">
        <v>14</v>
      </c>
      <c r="P98" t="s">
        <v>547</v>
      </c>
      <c r="Q98">
        <v>130</v>
      </c>
      <c r="R98" t="s">
        <v>549</v>
      </c>
      <c r="S98">
        <v>6</v>
      </c>
      <c r="T98">
        <v>82</v>
      </c>
      <c r="U98">
        <v>150</v>
      </c>
      <c r="V98">
        <v>150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B98">
        <v>1161</v>
      </c>
      <c r="AC98" t="s">
        <v>3138</v>
      </c>
      <c r="AD98" t="s">
        <v>41</v>
      </c>
      <c r="AE98">
        <v>23</v>
      </c>
      <c r="AF98">
        <v>43</v>
      </c>
      <c r="AG98">
        <v>116</v>
      </c>
      <c r="AH98">
        <v>25</v>
      </c>
      <c r="AI98">
        <v>73</v>
      </c>
      <c r="AJ98">
        <v>186</v>
      </c>
      <c r="AK98">
        <v>2</v>
      </c>
      <c r="AL98">
        <v>1</v>
      </c>
      <c r="AM98">
        <v>3</v>
      </c>
      <c r="AN98" t="s">
        <v>42</v>
      </c>
    </row>
    <row r="99" spans="1:40" x14ac:dyDescent="0.25">
      <c r="A99" t="s">
        <v>1491</v>
      </c>
      <c r="B99" t="s">
        <v>52</v>
      </c>
      <c r="C99">
        <v>0</v>
      </c>
      <c r="D99" t="s">
        <v>203</v>
      </c>
      <c r="E99" t="s">
        <v>198</v>
      </c>
      <c r="F99" t="s">
        <v>41</v>
      </c>
      <c r="G99" t="s">
        <v>41</v>
      </c>
      <c r="H99" t="s">
        <v>204</v>
      </c>
      <c r="I99">
        <v>20</v>
      </c>
      <c r="J99" t="s">
        <v>205</v>
      </c>
      <c r="K99">
        <v>11</v>
      </c>
      <c r="L99" t="s">
        <v>52</v>
      </c>
      <c r="M99">
        <v>0</v>
      </c>
      <c r="N99" t="s">
        <v>204</v>
      </c>
      <c r="O99">
        <v>20</v>
      </c>
      <c r="P99" t="s">
        <v>205</v>
      </c>
      <c r="Q99">
        <v>11</v>
      </c>
      <c r="R99" t="s">
        <v>52</v>
      </c>
      <c r="S99">
        <v>0</v>
      </c>
      <c r="T99">
        <v>3</v>
      </c>
      <c r="U99">
        <v>31</v>
      </c>
      <c r="V99">
        <v>31</v>
      </c>
      <c r="W99" t="b">
        <v>1</v>
      </c>
      <c r="X99" t="b">
        <v>1</v>
      </c>
      <c r="Y99" t="b">
        <v>1</v>
      </c>
      <c r="Z99" t="b">
        <v>1</v>
      </c>
      <c r="AA99" t="b">
        <v>1</v>
      </c>
      <c r="AB99">
        <v>533</v>
      </c>
      <c r="AC99" t="s">
        <v>3092</v>
      </c>
      <c r="AD99" t="s">
        <v>41</v>
      </c>
      <c r="AE99">
        <v>18</v>
      </c>
      <c r="AF99">
        <v>25</v>
      </c>
      <c r="AG99">
        <v>25</v>
      </c>
      <c r="AH99">
        <v>25</v>
      </c>
      <c r="AI99">
        <v>26</v>
      </c>
      <c r="AJ99">
        <v>27</v>
      </c>
      <c r="AK99">
        <v>2</v>
      </c>
      <c r="AL99">
        <v>0</v>
      </c>
      <c r="AM99">
        <v>3</v>
      </c>
      <c r="AN99" t="s">
        <v>42</v>
      </c>
    </row>
    <row r="100" spans="1:40" x14ac:dyDescent="0.25">
      <c r="A100" t="s">
        <v>1574</v>
      </c>
      <c r="B100" t="s">
        <v>799</v>
      </c>
      <c r="C100">
        <v>2</v>
      </c>
      <c r="D100" t="s">
        <v>52</v>
      </c>
      <c r="E100" t="s">
        <v>53</v>
      </c>
      <c r="F100" t="s">
        <v>41</v>
      </c>
      <c r="G100" t="s">
        <v>41</v>
      </c>
      <c r="H100" t="s">
        <v>938</v>
      </c>
      <c r="I100">
        <v>63</v>
      </c>
      <c r="J100" t="s">
        <v>52</v>
      </c>
      <c r="K100">
        <v>0</v>
      </c>
      <c r="L100" t="s">
        <v>52</v>
      </c>
      <c r="M100">
        <v>0</v>
      </c>
      <c r="N100" t="s">
        <v>939</v>
      </c>
      <c r="O100">
        <v>18</v>
      </c>
      <c r="P100" t="s">
        <v>940</v>
      </c>
      <c r="Q100">
        <v>289</v>
      </c>
      <c r="R100" t="s">
        <v>942</v>
      </c>
      <c r="S100">
        <v>409</v>
      </c>
      <c r="T100">
        <v>2</v>
      </c>
      <c r="U100">
        <v>63</v>
      </c>
      <c r="V100">
        <v>716</v>
      </c>
      <c r="W100" t="b">
        <v>1</v>
      </c>
      <c r="X100" t="b">
        <v>1</v>
      </c>
      <c r="Y100" t="b">
        <v>1</v>
      </c>
      <c r="Z100" t="b">
        <v>1</v>
      </c>
      <c r="AA100" t="b">
        <v>1</v>
      </c>
      <c r="AB100">
        <v>7574</v>
      </c>
      <c r="AC100" t="s">
        <v>3188</v>
      </c>
      <c r="AD100" t="s">
        <v>41</v>
      </c>
      <c r="AE100">
        <v>33</v>
      </c>
      <c r="AF100">
        <v>43</v>
      </c>
      <c r="AG100">
        <v>43</v>
      </c>
      <c r="AH100">
        <v>53</v>
      </c>
      <c r="AI100">
        <v>203</v>
      </c>
      <c r="AJ100">
        <v>915</v>
      </c>
      <c r="AK100">
        <v>1</v>
      </c>
      <c r="AL100">
        <v>5</v>
      </c>
      <c r="AM100">
        <v>2</v>
      </c>
      <c r="AN100" t="s">
        <v>42</v>
      </c>
    </row>
    <row r="101" spans="1:40" x14ac:dyDescent="0.25">
      <c r="A101" t="s">
        <v>1571</v>
      </c>
      <c r="B101" t="s">
        <v>52</v>
      </c>
      <c r="C101">
        <v>0</v>
      </c>
      <c r="D101" t="s">
        <v>918</v>
      </c>
      <c r="E101" t="s">
        <v>45</v>
      </c>
      <c r="F101" t="s">
        <v>41</v>
      </c>
      <c r="G101" t="s">
        <v>41</v>
      </c>
      <c r="H101" t="s">
        <v>919</v>
      </c>
      <c r="I101">
        <v>19</v>
      </c>
      <c r="J101" t="s">
        <v>920</v>
      </c>
      <c r="K101">
        <v>43</v>
      </c>
      <c r="L101" t="s">
        <v>921</v>
      </c>
      <c r="M101">
        <v>190</v>
      </c>
      <c r="N101" t="s">
        <v>52</v>
      </c>
      <c r="O101">
        <v>0</v>
      </c>
      <c r="P101" t="s">
        <v>922</v>
      </c>
      <c r="Q101">
        <v>631</v>
      </c>
      <c r="R101" t="s">
        <v>924</v>
      </c>
      <c r="S101">
        <v>210</v>
      </c>
      <c r="T101">
        <v>2</v>
      </c>
      <c r="U101">
        <v>252</v>
      </c>
      <c r="V101">
        <v>841</v>
      </c>
      <c r="W101" t="b">
        <v>1</v>
      </c>
      <c r="X101" t="b">
        <v>1</v>
      </c>
      <c r="Y101" t="b">
        <v>1</v>
      </c>
      <c r="Z101" t="b">
        <v>1</v>
      </c>
      <c r="AA101" t="b">
        <v>1</v>
      </c>
      <c r="AB101">
        <v>6241</v>
      </c>
      <c r="AC101" t="s">
        <v>3185</v>
      </c>
      <c r="AD101" t="s">
        <v>41</v>
      </c>
      <c r="AE101">
        <v>63</v>
      </c>
      <c r="AF101">
        <v>66</v>
      </c>
      <c r="AG101">
        <v>129</v>
      </c>
      <c r="AH101">
        <v>85</v>
      </c>
      <c r="AI101">
        <v>793</v>
      </c>
      <c r="AJ101">
        <v>1697</v>
      </c>
      <c r="AK101">
        <v>2</v>
      </c>
      <c r="AL101">
        <v>1</v>
      </c>
      <c r="AM101">
        <v>2</v>
      </c>
      <c r="AN101" t="s">
        <v>42</v>
      </c>
    </row>
    <row r="102" spans="1:40" x14ac:dyDescent="0.25">
      <c r="A102" t="s">
        <v>1541</v>
      </c>
      <c r="B102" t="s">
        <v>453</v>
      </c>
      <c r="C102">
        <v>15</v>
      </c>
      <c r="D102" t="s">
        <v>641</v>
      </c>
      <c r="E102" t="s">
        <v>305</v>
      </c>
      <c r="F102" t="s">
        <v>41</v>
      </c>
      <c r="G102" t="s">
        <v>41</v>
      </c>
      <c r="H102" t="s">
        <v>453</v>
      </c>
      <c r="I102">
        <v>15</v>
      </c>
      <c r="J102" t="s">
        <v>594</v>
      </c>
      <c r="K102">
        <v>136</v>
      </c>
      <c r="L102" t="s">
        <v>52</v>
      </c>
      <c r="M102">
        <v>0</v>
      </c>
      <c r="N102" t="s">
        <v>453</v>
      </c>
      <c r="O102">
        <v>15</v>
      </c>
      <c r="P102" t="s">
        <v>594</v>
      </c>
      <c r="Q102">
        <v>136</v>
      </c>
      <c r="R102" t="s">
        <v>52</v>
      </c>
      <c r="S102">
        <v>0</v>
      </c>
      <c r="T102">
        <v>58</v>
      </c>
      <c r="U102">
        <v>151</v>
      </c>
      <c r="V102">
        <v>151</v>
      </c>
      <c r="W102" t="b">
        <v>1</v>
      </c>
      <c r="X102" t="b">
        <v>1</v>
      </c>
      <c r="Y102" t="b">
        <v>1</v>
      </c>
      <c r="Z102" t="b">
        <v>1</v>
      </c>
      <c r="AA102" t="b">
        <v>1</v>
      </c>
      <c r="AB102">
        <v>905</v>
      </c>
      <c r="AC102" t="s">
        <v>3150</v>
      </c>
      <c r="AD102" t="s">
        <v>41</v>
      </c>
      <c r="AE102">
        <v>18</v>
      </c>
      <c r="AF102">
        <v>33</v>
      </c>
      <c r="AG102">
        <v>108</v>
      </c>
      <c r="AH102">
        <v>20</v>
      </c>
      <c r="AI102">
        <v>45</v>
      </c>
      <c r="AJ102">
        <v>107</v>
      </c>
      <c r="AK102">
        <v>2</v>
      </c>
      <c r="AL102">
        <v>1</v>
      </c>
      <c r="AM102">
        <v>1</v>
      </c>
      <c r="AN102" t="s">
        <v>42</v>
      </c>
    </row>
    <row r="103" spans="1:40" x14ac:dyDescent="0.25">
      <c r="A103" t="s">
        <v>1559</v>
      </c>
      <c r="B103" t="s">
        <v>52</v>
      </c>
      <c r="C103">
        <v>0</v>
      </c>
      <c r="D103" t="s">
        <v>792</v>
      </c>
      <c r="E103" t="s">
        <v>77</v>
      </c>
      <c r="F103" t="s">
        <v>41</v>
      </c>
      <c r="G103" t="s">
        <v>41</v>
      </c>
      <c r="H103" t="s">
        <v>793</v>
      </c>
      <c r="I103">
        <v>22</v>
      </c>
      <c r="J103" t="s">
        <v>794</v>
      </c>
      <c r="K103">
        <v>19</v>
      </c>
      <c r="L103" t="s">
        <v>795</v>
      </c>
      <c r="M103">
        <v>20</v>
      </c>
      <c r="N103" t="s">
        <v>793</v>
      </c>
      <c r="O103">
        <v>22</v>
      </c>
      <c r="P103" t="s">
        <v>794</v>
      </c>
      <c r="Q103">
        <v>19</v>
      </c>
      <c r="R103" t="s">
        <v>795</v>
      </c>
      <c r="S103">
        <v>20</v>
      </c>
      <c r="T103">
        <v>39</v>
      </c>
      <c r="U103">
        <v>61</v>
      </c>
      <c r="V103">
        <v>61</v>
      </c>
      <c r="W103" t="b">
        <v>1</v>
      </c>
      <c r="X103" t="b">
        <v>1</v>
      </c>
      <c r="Y103" t="b">
        <v>1</v>
      </c>
      <c r="Z103" t="b">
        <v>1</v>
      </c>
      <c r="AA103" t="b">
        <v>1</v>
      </c>
      <c r="AB103">
        <v>3588</v>
      </c>
      <c r="AC103" t="s">
        <v>3170</v>
      </c>
      <c r="AD103" t="s">
        <v>41</v>
      </c>
      <c r="AE103">
        <v>29</v>
      </c>
      <c r="AF103">
        <v>48</v>
      </c>
      <c r="AG103">
        <v>73</v>
      </c>
      <c r="AH103">
        <v>38</v>
      </c>
      <c r="AI103">
        <v>59</v>
      </c>
      <c r="AJ103">
        <v>112</v>
      </c>
      <c r="AK103">
        <v>3</v>
      </c>
      <c r="AL103">
        <v>0</v>
      </c>
      <c r="AM103">
        <v>2</v>
      </c>
      <c r="AN103" t="s">
        <v>42</v>
      </c>
    </row>
    <row r="104" spans="1:40" x14ac:dyDescent="0.25">
      <c r="A104" t="s">
        <v>1551</v>
      </c>
      <c r="B104" t="s">
        <v>420</v>
      </c>
      <c r="C104">
        <v>16</v>
      </c>
      <c r="D104" t="s">
        <v>712</v>
      </c>
      <c r="E104" t="s">
        <v>104</v>
      </c>
      <c r="F104" t="s">
        <v>41</v>
      </c>
      <c r="G104" t="s">
        <v>41</v>
      </c>
      <c r="H104" t="s">
        <v>420</v>
      </c>
      <c r="I104">
        <v>16</v>
      </c>
      <c r="J104" t="s">
        <v>713</v>
      </c>
      <c r="K104">
        <v>237</v>
      </c>
      <c r="L104" t="s">
        <v>714</v>
      </c>
      <c r="M104">
        <v>30</v>
      </c>
      <c r="N104" t="s">
        <v>420</v>
      </c>
      <c r="O104">
        <v>16</v>
      </c>
      <c r="P104" t="s">
        <v>715</v>
      </c>
      <c r="Q104">
        <v>224</v>
      </c>
      <c r="R104" t="s">
        <v>716</v>
      </c>
      <c r="S104">
        <v>238</v>
      </c>
      <c r="T104">
        <v>95</v>
      </c>
      <c r="U104">
        <v>283</v>
      </c>
      <c r="V104">
        <v>478</v>
      </c>
      <c r="W104" t="b">
        <v>1</v>
      </c>
      <c r="X104" t="b">
        <v>1</v>
      </c>
      <c r="Y104" t="b">
        <v>1</v>
      </c>
      <c r="Z104" t="b">
        <v>1</v>
      </c>
      <c r="AA104" t="b">
        <v>1</v>
      </c>
      <c r="AB104">
        <v>874</v>
      </c>
      <c r="AC104" t="s">
        <v>3160</v>
      </c>
      <c r="AD104" t="s">
        <v>41</v>
      </c>
      <c r="AE104">
        <v>16</v>
      </c>
      <c r="AF104">
        <v>37</v>
      </c>
      <c r="AG104">
        <v>124</v>
      </c>
      <c r="AH104">
        <v>20</v>
      </c>
      <c r="AI104">
        <v>46</v>
      </c>
      <c r="AJ104">
        <v>138</v>
      </c>
      <c r="AK104">
        <v>1</v>
      </c>
      <c r="AL104">
        <v>2</v>
      </c>
      <c r="AM104">
        <v>3</v>
      </c>
      <c r="AN104" t="s">
        <v>42</v>
      </c>
    </row>
    <row r="105" spans="1:40" x14ac:dyDescent="0.25">
      <c r="A105" t="s">
        <v>1542</v>
      </c>
      <c r="B105" t="s">
        <v>420</v>
      </c>
      <c r="C105">
        <v>16</v>
      </c>
      <c r="D105" t="s">
        <v>646</v>
      </c>
      <c r="E105" t="s">
        <v>154</v>
      </c>
      <c r="F105" t="s">
        <v>41</v>
      </c>
      <c r="G105" t="s">
        <v>41</v>
      </c>
      <c r="H105" t="s">
        <v>420</v>
      </c>
      <c r="I105">
        <v>16</v>
      </c>
      <c r="J105" t="s">
        <v>647</v>
      </c>
      <c r="K105">
        <v>239</v>
      </c>
      <c r="L105" t="s">
        <v>52</v>
      </c>
      <c r="M105">
        <v>0</v>
      </c>
      <c r="N105" t="s">
        <v>420</v>
      </c>
      <c r="O105">
        <v>16</v>
      </c>
      <c r="P105" t="s">
        <v>648</v>
      </c>
      <c r="Q105">
        <v>224</v>
      </c>
      <c r="R105" t="s">
        <v>649</v>
      </c>
      <c r="S105">
        <v>240</v>
      </c>
      <c r="T105">
        <v>81</v>
      </c>
      <c r="U105">
        <v>255</v>
      </c>
      <c r="V105">
        <v>480</v>
      </c>
      <c r="W105" t="b">
        <v>1</v>
      </c>
      <c r="X105" t="b">
        <v>1</v>
      </c>
      <c r="Y105" t="b">
        <v>1</v>
      </c>
      <c r="Z105" t="b">
        <v>1</v>
      </c>
      <c r="AA105" t="b">
        <v>1</v>
      </c>
      <c r="AB105">
        <v>857</v>
      </c>
      <c r="AC105" t="s">
        <v>3151</v>
      </c>
      <c r="AD105" t="s">
        <v>41</v>
      </c>
      <c r="AE105">
        <v>17</v>
      </c>
      <c r="AF105">
        <v>41</v>
      </c>
      <c r="AG105">
        <v>129</v>
      </c>
      <c r="AH105">
        <v>23</v>
      </c>
      <c r="AI105">
        <v>44</v>
      </c>
      <c r="AJ105">
        <v>147</v>
      </c>
      <c r="AK105">
        <v>1</v>
      </c>
      <c r="AL105">
        <v>2</v>
      </c>
      <c r="AM105">
        <v>1</v>
      </c>
      <c r="AN105" t="s">
        <v>42</v>
      </c>
    </row>
    <row r="106" spans="1:40" x14ac:dyDescent="0.25">
      <c r="A106" t="s">
        <v>1549</v>
      </c>
      <c r="B106" t="s">
        <v>694</v>
      </c>
      <c r="C106">
        <v>2</v>
      </c>
      <c r="D106" t="s">
        <v>695</v>
      </c>
      <c r="E106" t="s">
        <v>663</v>
      </c>
      <c r="F106" t="s">
        <v>41</v>
      </c>
      <c r="G106" t="s">
        <v>41</v>
      </c>
      <c r="H106" t="s">
        <v>420</v>
      </c>
      <c r="I106">
        <v>16</v>
      </c>
      <c r="J106" t="s">
        <v>696</v>
      </c>
      <c r="K106">
        <v>239</v>
      </c>
      <c r="L106" t="s">
        <v>697</v>
      </c>
      <c r="M106">
        <v>15</v>
      </c>
      <c r="N106" t="s">
        <v>420</v>
      </c>
      <c r="O106">
        <v>16</v>
      </c>
      <c r="P106" t="s">
        <v>698</v>
      </c>
      <c r="Q106">
        <v>225</v>
      </c>
      <c r="R106" t="s">
        <v>699</v>
      </c>
      <c r="S106">
        <v>239</v>
      </c>
      <c r="T106">
        <v>93</v>
      </c>
      <c r="U106">
        <v>270</v>
      </c>
      <c r="V106">
        <v>480</v>
      </c>
      <c r="W106" t="b">
        <v>1</v>
      </c>
      <c r="X106" t="b">
        <v>1</v>
      </c>
      <c r="Y106" t="b">
        <v>1</v>
      </c>
      <c r="Z106" t="b">
        <v>1</v>
      </c>
      <c r="AA106" t="b">
        <v>1</v>
      </c>
      <c r="AB106">
        <v>899</v>
      </c>
      <c r="AC106" t="s">
        <v>3158</v>
      </c>
      <c r="AD106" t="s">
        <v>41</v>
      </c>
      <c r="AE106">
        <v>18</v>
      </c>
      <c r="AF106">
        <v>35</v>
      </c>
      <c r="AG106">
        <v>120</v>
      </c>
      <c r="AH106">
        <v>21</v>
      </c>
      <c r="AI106">
        <v>46</v>
      </c>
      <c r="AJ106">
        <v>140</v>
      </c>
      <c r="AK106">
        <v>1</v>
      </c>
      <c r="AL106">
        <v>2</v>
      </c>
      <c r="AM106">
        <v>2</v>
      </c>
      <c r="AN106" t="s">
        <v>42</v>
      </c>
    </row>
    <row r="107" spans="1:40" x14ac:dyDescent="0.25">
      <c r="A107" t="s">
        <v>1569</v>
      </c>
      <c r="B107" t="s">
        <v>894</v>
      </c>
      <c r="C107">
        <v>1</v>
      </c>
      <c r="D107" t="s">
        <v>895</v>
      </c>
      <c r="E107" t="s">
        <v>807</v>
      </c>
      <c r="F107" t="s">
        <v>41</v>
      </c>
      <c r="G107" t="s">
        <v>41</v>
      </c>
      <c r="H107" t="s">
        <v>894</v>
      </c>
      <c r="I107">
        <v>1</v>
      </c>
      <c r="J107" t="s">
        <v>896</v>
      </c>
      <c r="K107">
        <v>798</v>
      </c>
      <c r="L107" t="s">
        <v>897</v>
      </c>
      <c r="M107">
        <v>19</v>
      </c>
      <c r="N107" t="s">
        <v>894</v>
      </c>
      <c r="O107">
        <v>1</v>
      </c>
      <c r="P107" t="s">
        <v>898</v>
      </c>
      <c r="Q107">
        <v>779</v>
      </c>
      <c r="R107" t="s">
        <v>900</v>
      </c>
      <c r="S107">
        <v>798</v>
      </c>
      <c r="T107">
        <v>419</v>
      </c>
      <c r="U107">
        <v>818</v>
      </c>
      <c r="V107">
        <v>1578</v>
      </c>
      <c r="W107" t="b">
        <v>1</v>
      </c>
      <c r="X107" t="b">
        <v>1</v>
      </c>
      <c r="Y107" t="b">
        <v>1</v>
      </c>
      <c r="Z107" t="b">
        <v>1</v>
      </c>
      <c r="AA107" t="b">
        <v>1</v>
      </c>
      <c r="AB107">
        <v>7546</v>
      </c>
      <c r="AC107" t="s">
        <v>3182</v>
      </c>
      <c r="AD107" t="s">
        <v>41</v>
      </c>
      <c r="AE107">
        <v>47</v>
      </c>
      <c r="AF107">
        <v>386</v>
      </c>
      <c r="AG107">
        <v>1068</v>
      </c>
      <c r="AH107">
        <v>90</v>
      </c>
      <c r="AI107">
        <v>771</v>
      </c>
      <c r="AJ107">
        <v>2091</v>
      </c>
      <c r="AK107">
        <v>1</v>
      </c>
      <c r="AL107">
        <v>2</v>
      </c>
      <c r="AM107">
        <v>1</v>
      </c>
      <c r="AN107" t="s">
        <v>42</v>
      </c>
    </row>
    <row r="108" spans="1:40" x14ac:dyDescent="0.25">
      <c r="A108" t="s">
        <v>1550</v>
      </c>
      <c r="B108" t="s">
        <v>52</v>
      </c>
      <c r="C108">
        <v>0</v>
      </c>
      <c r="D108" t="s">
        <v>703</v>
      </c>
      <c r="E108" t="s">
        <v>704</v>
      </c>
      <c r="F108" t="s">
        <v>41</v>
      </c>
      <c r="G108" t="s">
        <v>41</v>
      </c>
      <c r="H108" t="s">
        <v>705</v>
      </c>
      <c r="I108">
        <v>14</v>
      </c>
      <c r="J108" t="s">
        <v>706</v>
      </c>
      <c r="K108">
        <v>151</v>
      </c>
      <c r="L108" t="s">
        <v>707</v>
      </c>
      <c r="M108">
        <v>2</v>
      </c>
      <c r="N108" t="s">
        <v>705</v>
      </c>
      <c r="O108">
        <v>14</v>
      </c>
      <c r="P108" t="s">
        <v>706</v>
      </c>
      <c r="Q108">
        <v>151</v>
      </c>
      <c r="R108" t="s">
        <v>707</v>
      </c>
      <c r="S108">
        <v>2</v>
      </c>
      <c r="T108">
        <v>295</v>
      </c>
      <c r="U108">
        <v>167</v>
      </c>
      <c r="V108">
        <v>167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B108">
        <v>874</v>
      </c>
      <c r="AC108" t="s">
        <v>3159</v>
      </c>
      <c r="AD108" t="s">
        <v>41</v>
      </c>
      <c r="AE108">
        <v>16</v>
      </c>
      <c r="AF108">
        <v>36</v>
      </c>
      <c r="AG108">
        <v>106</v>
      </c>
      <c r="AH108">
        <v>23</v>
      </c>
      <c r="AI108">
        <v>44</v>
      </c>
      <c r="AJ108">
        <v>117</v>
      </c>
      <c r="AK108">
        <v>2</v>
      </c>
      <c r="AL108">
        <v>1</v>
      </c>
      <c r="AM108">
        <v>3</v>
      </c>
      <c r="AN108" t="s">
        <v>42</v>
      </c>
    </row>
    <row r="109" spans="1:40" x14ac:dyDescent="0.25">
      <c r="A109" t="s">
        <v>1538</v>
      </c>
      <c r="B109" t="s">
        <v>52</v>
      </c>
      <c r="C109">
        <v>0</v>
      </c>
      <c r="D109" t="s">
        <v>52</v>
      </c>
      <c r="E109" t="s">
        <v>53</v>
      </c>
      <c r="F109" t="s">
        <v>41</v>
      </c>
      <c r="G109" t="s">
        <v>41</v>
      </c>
      <c r="H109" t="s">
        <v>566</v>
      </c>
      <c r="I109">
        <v>15</v>
      </c>
      <c r="J109" t="s">
        <v>616</v>
      </c>
      <c r="K109">
        <v>14</v>
      </c>
      <c r="L109" t="s">
        <v>617</v>
      </c>
      <c r="M109">
        <v>32</v>
      </c>
      <c r="N109" t="s">
        <v>566</v>
      </c>
      <c r="O109">
        <v>15</v>
      </c>
      <c r="P109" t="s">
        <v>616</v>
      </c>
      <c r="Q109">
        <v>14</v>
      </c>
      <c r="R109" t="s">
        <v>617</v>
      </c>
      <c r="S109">
        <v>32</v>
      </c>
      <c r="T109">
        <v>0</v>
      </c>
      <c r="U109">
        <v>61</v>
      </c>
      <c r="V109">
        <v>61</v>
      </c>
      <c r="W109" t="b">
        <v>1</v>
      </c>
      <c r="X109" t="b">
        <v>1</v>
      </c>
      <c r="Y109" t="b">
        <v>0</v>
      </c>
      <c r="Z109" t="b">
        <v>1</v>
      </c>
      <c r="AA109" t="b">
        <v>1</v>
      </c>
      <c r="AB109">
        <v>1876</v>
      </c>
      <c r="AC109" t="s">
        <v>3147</v>
      </c>
      <c r="AD109" t="s">
        <v>41</v>
      </c>
      <c r="AE109">
        <v>27</v>
      </c>
      <c r="AF109">
        <v>31</v>
      </c>
      <c r="AG109">
        <v>37</v>
      </c>
      <c r="AH109">
        <v>49</v>
      </c>
      <c r="AI109">
        <v>32</v>
      </c>
      <c r="AJ109">
        <v>47</v>
      </c>
      <c r="AK109">
        <v>3</v>
      </c>
      <c r="AL109">
        <v>0</v>
      </c>
      <c r="AM109">
        <v>3</v>
      </c>
      <c r="AN109" t="s">
        <v>42</v>
      </c>
    </row>
    <row r="110" spans="1:40" x14ac:dyDescent="0.25">
      <c r="A110" t="s">
        <v>1523</v>
      </c>
      <c r="B110" t="s">
        <v>472</v>
      </c>
      <c r="C110">
        <v>15</v>
      </c>
      <c r="D110" t="s">
        <v>473</v>
      </c>
      <c r="E110" t="s">
        <v>51</v>
      </c>
      <c r="F110" t="s">
        <v>41</v>
      </c>
      <c r="G110" t="s">
        <v>41</v>
      </c>
      <c r="H110" t="s">
        <v>472</v>
      </c>
      <c r="I110">
        <v>15</v>
      </c>
      <c r="J110" t="s">
        <v>474</v>
      </c>
      <c r="K110">
        <v>236</v>
      </c>
      <c r="L110" t="s">
        <v>476</v>
      </c>
      <c r="M110">
        <v>13</v>
      </c>
      <c r="N110" t="s">
        <v>472</v>
      </c>
      <c r="O110">
        <v>15</v>
      </c>
      <c r="P110" t="s">
        <v>478</v>
      </c>
      <c r="Q110">
        <v>222</v>
      </c>
      <c r="R110" t="s">
        <v>480</v>
      </c>
      <c r="S110">
        <v>237</v>
      </c>
      <c r="T110">
        <v>81</v>
      </c>
      <c r="U110">
        <v>264</v>
      </c>
      <c r="V110">
        <v>474</v>
      </c>
      <c r="W110" t="b">
        <v>1</v>
      </c>
      <c r="X110" t="b">
        <v>1</v>
      </c>
      <c r="Y110" t="b">
        <v>1</v>
      </c>
      <c r="Z110" t="b">
        <v>1</v>
      </c>
      <c r="AA110" t="b">
        <v>1</v>
      </c>
      <c r="AB110">
        <v>1449</v>
      </c>
      <c r="AC110" t="s">
        <v>3129</v>
      </c>
      <c r="AD110" t="s">
        <v>41</v>
      </c>
      <c r="AE110">
        <v>22</v>
      </c>
      <c r="AF110">
        <v>45</v>
      </c>
      <c r="AG110">
        <v>112</v>
      </c>
      <c r="AH110">
        <v>32</v>
      </c>
      <c r="AI110">
        <v>78</v>
      </c>
      <c r="AJ110">
        <v>139</v>
      </c>
      <c r="AK110">
        <v>1</v>
      </c>
      <c r="AL110">
        <v>2</v>
      </c>
      <c r="AM110">
        <v>2</v>
      </c>
      <c r="AN110" t="s">
        <v>42</v>
      </c>
    </row>
    <row r="111" spans="1:40" x14ac:dyDescent="0.25">
      <c r="A111" t="s">
        <v>1518</v>
      </c>
      <c r="B111" t="s">
        <v>420</v>
      </c>
      <c r="C111">
        <v>16</v>
      </c>
      <c r="D111" t="s">
        <v>421</v>
      </c>
      <c r="E111" t="s">
        <v>174</v>
      </c>
      <c r="F111" t="s">
        <v>41</v>
      </c>
      <c r="G111" t="s">
        <v>41</v>
      </c>
      <c r="H111" t="s">
        <v>420</v>
      </c>
      <c r="I111">
        <v>16</v>
      </c>
      <c r="J111" t="s">
        <v>422</v>
      </c>
      <c r="K111">
        <v>239</v>
      </c>
      <c r="L111" t="s">
        <v>424</v>
      </c>
      <c r="M111">
        <v>15</v>
      </c>
      <c r="N111" t="s">
        <v>420</v>
      </c>
      <c r="O111">
        <v>16</v>
      </c>
      <c r="P111" t="s">
        <v>425</v>
      </c>
      <c r="Q111">
        <v>225</v>
      </c>
      <c r="R111" t="s">
        <v>427</v>
      </c>
      <c r="S111">
        <v>239</v>
      </c>
      <c r="T111">
        <v>45</v>
      </c>
      <c r="U111">
        <v>270</v>
      </c>
      <c r="V111">
        <v>480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B111">
        <v>1301</v>
      </c>
      <c r="AC111" t="s">
        <v>3123</v>
      </c>
      <c r="AD111" t="s">
        <v>41</v>
      </c>
      <c r="AE111">
        <v>23</v>
      </c>
      <c r="AF111">
        <v>54</v>
      </c>
      <c r="AG111">
        <v>123</v>
      </c>
      <c r="AH111">
        <v>28</v>
      </c>
      <c r="AI111">
        <v>73</v>
      </c>
      <c r="AJ111">
        <v>162</v>
      </c>
      <c r="AK111">
        <v>1</v>
      </c>
      <c r="AL111">
        <v>2</v>
      </c>
      <c r="AM111">
        <v>1</v>
      </c>
      <c r="AN111" t="s">
        <v>42</v>
      </c>
    </row>
    <row r="112" spans="1:40" x14ac:dyDescent="0.25">
      <c r="A112" t="s">
        <v>1599</v>
      </c>
      <c r="B112" t="s">
        <v>52</v>
      </c>
      <c r="C112">
        <v>0</v>
      </c>
      <c r="D112" t="s">
        <v>1131</v>
      </c>
      <c r="E112" t="s">
        <v>63</v>
      </c>
      <c r="F112" t="s">
        <v>41</v>
      </c>
      <c r="G112" t="s">
        <v>41</v>
      </c>
      <c r="H112" t="s">
        <v>1132</v>
      </c>
      <c r="I112">
        <v>2</v>
      </c>
      <c r="J112" t="s">
        <v>1133</v>
      </c>
      <c r="K112">
        <v>2</v>
      </c>
      <c r="L112" t="s">
        <v>1134</v>
      </c>
      <c r="M112">
        <v>3</v>
      </c>
      <c r="N112" t="s">
        <v>1132</v>
      </c>
      <c r="O112">
        <v>2</v>
      </c>
      <c r="P112" t="s">
        <v>1133</v>
      </c>
      <c r="Q112">
        <v>2</v>
      </c>
      <c r="R112" t="s">
        <v>1134</v>
      </c>
      <c r="S112">
        <v>3</v>
      </c>
      <c r="T112">
        <v>1</v>
      </c>
      <c r="U112">
        <v>7</v>
      </c>
      <c r="V112">
        <v>7</v>
      </c>
      <c r="W112" t="b">
        <v>1</v>
      </c>
      <c r="X112" t="b">
        <v>1</v>
      </c>
      <c r="Y112" t="b">
        <v>0</v>
      </c>
      <c r="Z112" t="b">
        <v>1</v>
      </c>
      <c r="AA112" t="b">
        <v>1</v>
      </c>
      <c r="AB112">
        <v>54</v>
      </c>
      <c r="AC112" t="s">
        <v>2419</v>
      </c>
      <c r="AD112" t="s">
        <v>41</v>
      </c>
      <c r="AE112">
        <v>14</v>
      </c>
      <c r="AF112">
        <v>13</v>
      </c>
      <c r="AG112">
        <v>14</v>
      </c>
      <c r="AH112">
        <v>15</v>
      </c>
      <c r="AI112">
        <v>13</v>
      </c>
      <c r="AJ112">
        <v>14</v>
      </c>
      <c r="AK112">
        <v>3</v>
      </c>
      <c r="AL112">
        <v>0</v>
      </c>
      <c r="AM112">
        <v>3</v>
      </c>
      <c r="AN112" t="s">
        <v>42</v>
      </c>
    </row>
    <row r="113" spans="1:40" x14ac:dyDescent="0.25">
      <c r="A113" t="s">
        <v>1525</v>
      </c>
      <c r="B113" t="s">
        <v>498</v>
      </c>
      <c r="C113">
        <v>1</v>
      </c>
      <c r="D113" t="s">
        <v>499</v>
      </c>
      <c r="E113" t="s">
        <v>386</v>
      </c>
      <c r="F113" t="s">
        <v>41</v>
      </c>
      <c r="G113" t="s">
        <v>41</v>
      </c>
      <c r="H113" t="s">
        <v>453</v>
      </c>
      <c r="I113">
        <v>15</v>
      </c>
      <c r="J113" t="s">
        <v>500</v>
      </c>
      <c r="K113">
        <v>135</v>
      </c>
      <c r="L113" t="s">
        <v>501</v>
      </c>
      <c r="M113">
        <v>1</v>
      </c>
      <c r="N113" t="s">
        <v>453</v>
      </c>
      <c r="O113">
        <v>15</v>
      </c>
      <c r="P113" t="s">
        <v>500</v>
      </c>
      <c r="Q113">
        <v>135</v>
      </c>
      <c r="R113" t="s">
        <v>501</v>
      </c>
      <c r="S113">
        <v>1</v>
      </c>
      <c r="T113">
        <v>16</v>
      </c>
      <c r="U113">
        <v>151</v>
      </c>
      <c r="V113">
        <v>151</v>
      </c>
      <c r="W113" t="b">
        <v>1</v>
      </c>
      <c r="X113" t="b">
        <v>1</v>
      </c>
      <c r="Y113" t="b">
        <v>1</v>
      </c>
      <c r="Z113" t="b">
        <v>1</v>
      </c>
      <c r="AA113" t="b">
        <v>1</v>
      </c>
      <c r="AB113">
        <v>1325</v>
      </c>
      <c r="AC113" t="s">
        <v>3131</v>
      </c>
      <c r="AD113" t="s">
        <v>41</v>
      </c>
      <c r="AE113">
        <v>23</v>
      </c>
      <c r="AF113">
        <v>42</v>
      </c>
      <c r="AG113">
        <v>125</v>
      </c>
      <c r="AH113">
        <v>29</v>
      </c>
      <c r="AI113">
        <v>74</v>
      </c>
      <c r="AJ113">
        <v>177</v>
      </c>
      <c r="AK113">
        <v>2</v>
      </c>
      <c r="AL113">
        <v>1</v>
      </c>
      <c r="AM113">
        <v>2</v>
      </c>
      <c r="AN113" t="s">
        <v>42</v>
      </c>
    </row>
    <row r="114" spans="1:40" x14ac:dyDescent="0.25">
      <c r="A114" t="s">
        <v>1521</v>
      </c>
      <c r="B114" t="s">
        <v>453</v>
      </c>
      <c r="C114">
        <v>15</v>
      </c>
      <c r="D114" t="s">
        <v>454</v>
      </c>
      <c r="E114" t="s">
        <v>292</v>
      </c>
      <c r="F114" t="s">
        <v>41</v>
      </c>
      <c r="G114" t="s">
        <v>41</v>
      </c>
      <c r="H114" t="s">
        <v>453</v>
      </c>
      <c r="I114">
        <v>15</v>
      </c>
      <c r="J114" t="s">
        <v>455</v>
      </c>
      <c r="K114">
        <v>135</v>
      </c>
      <c r="L114" t="s">
        <v>457</v>
      </c>
      <c r="M114">
        <v>1</v>
      </c>
      <c r="N114" t="s">
        <v>453</v>
      </c>
      <c r="O114">
        <v>15</v>
      </c>
      <c r="P114" t="s">
        <v>455</v>
      </c>
      <c r="Q114">
        <v>135</v>
      </c>
      <c r="R114" t="s">
        <v>457</v>
      </c>
      <c r="S114">
        <v>1</v>
      </c>
      <c r="T114">
        <v>45</v>
      </c>
      <c r="U114">
        <v>151</v>
      </c>
      <c r="V114">
        <v>151</v>
      </c>
      <c r="W114" t="b">
        <v>1</v>
      </c>
      <c r="X114" t="b">
        <v>1</v>
      </c>
      <c r="Y114" t="b">
        <v>1</v>
      </c>
      <c r="Z114" t="b">
        <v>1</v>
      </c>
      <c r="AA114" t="b">
        <v>1</v>
      </c>
      <c r="AB114">
        <v>1403</v>
      </c>
      <c r="AC114" t="s">
        <v>3127</v>
      </c>
      <c r="AD114" t="s">
        <v>41</v>
      </c>
      <c r="AE114">
        <v>22</v>
      </c>
      <c r="AF114">
        <v>43</v>
      </c>
      <c r="AG114">
        <v>127</v>
      </c>
      <c r="AH114">
        <v>28</v>
      </c>
      <c r="AI114">
        <v>71</v>
      </c>
      <c r="AJ114">
        <v>183</v>
      </c>
      <c r="AK114">
        <v>2</v>
      </c>
      <c r="AL114">
        <v>1</v>
      </c>
      <c r="AM114">
        <v>1</v>
      </c>
      <c r="AN114" t="s">
        <v>42</v>
      </c>
    </row>
    <row r="115" spans="1:40" x14ac:dyDescent="0.25">
      <c r="A115" t="s">
        <v>1524</v>
      </c>
      <c r="B115" t="s">
        <v>486</v>
      </c>
      <c r="C115">
        <v>14</v>
      </c>
      <c r="D115" t="s">
        <v>487</v>
      </c>
      <c r="E115" t="s">
        <v>148</v>
      </c>
      <c r="F115" t="s">
        <v>41</v>
      </c>
      <c r="G115" t="s">
        <v>41</v>
      </c>
      <c r="H115" t="s">
        <v>472</v>
      </c>
      <c r="I115">
        <v>15</v>
      </c>
      <c r="J115" t="s">
        <v>488</v>
      </c>
      <c r="K115">
        <v>236</v>
      </c>
      <c r="L115" t="s">
        <v>489</v>
      </c>
      <c r="M115">
        <v>13</v>
      </c>
      <c r="N115" t="s">
        <v>472</v>
      </c>
      <c r="O115">
        <v>15</v>
      </c>
      <c r="P115" t="s">
        <v>490</v>
      </c>
      <c r="Q115">
        <v>222</v>
      </c>
      <c r="R115" t="s">
        <v>491</v>
      </c>
      <c r="S115">
        <v>237</v>
      </c>
      <c r="T115">
        <v>75</v>
      </c>
      <c r="U115">
        <v>264</v>
      </c>
      <c r="V115">
        <v>474</v>
      </c>
      <c r="W115" t="b">
        <v>1</v>
      </c>
      <c r="X115" t="b">
        <v>1</v>
      </c>
      <c r="Y115" t="b">
        <v>1</v>
      </c>
      <c r="Z115" t="b">
        <v>1</v>
      </c>
      <c r="AA115" t="b">
        <v>1</v>
      </c>
      <c r="AB115">
        <v>1275</v>
      </c>
      <c r="AC115" t="s">
        <v>3130</v>
      </c>
      <c r="AD115" t="s">
        <v>41</v>
      </c>
      <c r="AE115">
        <v>22</v>
      </c>
      <c r="AF115">
        <v>51</v>
      </c>
      <c r="AG115">
        <v>104</v>
      </c>
      <c r="AH115">
        <v>30</v>
      </c>
      <c r="AI115">
        <v>89</v>
      </c>
      <c r="AJ115">
        <v>159</v>
      </c>
      <c r="AK115">
        <v>1</v>
      </c>
      <c r="AL115">
        <v>2</v>
      </c>
      <c r="AM115">
        <v>2</v>
      </c>
      <c r="AN115" t="s">
        <v>42</v>
      </c>
    </row>
    <row r="116" spans="1:40" x14ac:dyDescent="0.25">
      <c r="A116" t="s">
        <v>1520</v>
      </c>
      <c r="B116" t="s">
        <v>444</v>
      </c>
      <c r="C116">
        <v>2</v>
      </c>
      <c r="D116" t="s">
        <v>445</v>
      </c>
      <c r="E116" t="s">
        <v>386</v>
      </c>
      <c r="F116" t="s">
        <v>41</v>
      </c>
      <c r="G116" t="s">
        <v>41</v>
      </c>
      <c r="H116" t="s">
        <v>420</v>
      </c>
      <c r="I116">
        <v>16</v>
      </c>
      <c r="J116" t="s">
        <v>446</v>
      </c>
      <c r="K116">
        <v>240</v>
      </c>
      <c r="L116" t="s">
        <v>52</v>
      </c>
      <c r="M116">
        <v>0</v>
      </c>
      <c r="N116" t="s">
        <v>420</v>
      </c>
      <c r="O116">
        <v>16</v>
      </c>
      <c r="P116" t="s">
        <v>425</v>
      </c>
      <c r="Q116">
        <v>225</v>
      </c>
      <c r="R116" t="s">
        <v>448</v>
      </c>
      <c r="S116">
        <v>240</v>
      </c>
      <c r="T116">
        <v>17</v>
      </c>
      <c r="U116">
        <v>256</v>
      </c>
      <c r="V116">
        <v>481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B116">
        <v>1316</v>
      </c>
      <c r="AC116" t="s">
        <v>3126</v>
      </c>
      <c r="AD116" t="s">
        <v>41</v>
      </c>
      <c r="AE116">
        <v>25</v>
      </c>
      <c r="AF116">
        <v>46</v>
      </c>
      <c r="AG116">
        <v>121</v>
      </c>
      <c r="AH116">
        <v>29</v>
      </c>
      <c r="AI116">
        <v>76</v>
      </c>
      <c r="AJ116">
        <v>153</v>
      </c>
      <c r="AK116">
        <v>1</v>
      </c>
      <c r="AL116">
        <v>2</v>
      </c>
      <c r="AM116">
        <v>1</v>
      </c>
      <c r="AN116" t="s">
        <v>42</v>
      </c>
    </row>
    <row r="117" spans="1:40" x14ac:dyDescent="0.25">
      <c r="A117" t="s">
        <v>1546</v>
      </c>
      <c r="B117" t="s">
        <v>52</v>
      </c>
      <c r="C117">
        <v>0</v>
      </c>
      <c r="D117" t="s">
        <v>670</v>
      </c>
      <c r="E117" t="s">
        <v>630</v>
      </c>
      <c r="F117" t="s">
        <v>41</v>
      </c>
      <c r="G117" t="s">
        <v>41</v>
      </c>
      <c r="H117" t="s">
        <v>671</v>
      </c>
      <c r="I117">
        <v>14</v>
      </c>
      <c r="J117" t="s">
        <v>672</v>
      </c>
      <c r="K117">
        <v>136</v>
      </c>
      <c r="L117" t="s">
        <v>501</v>
      </c>
      <c r="M117">
        <v>1</v>
      </c>
      <c r="N117" t="s">
        <v>52</v>
      </c>
      <c r="O117">
        <v>0</v>
      </c>
      <c r="P117" t="s">
        <v>673</v>
      </c>
      <c r="Q117">
        <v>465</v>
      </c>
      <c r="R117" t="s">
        <v>675</v>
      </c>
      <c r="S117">
        <v>463</v>
      </c>
      <c r="T117">
        <v>269</v>
      </c>
      <c r="U117">
        <v>151</v>
      </c>
      <c r="V117">
        <v>928</v>
      </c>
      <c r="W117" t="b">
        <v>1</v>
      </c>
      <c r="X117" t="b">
        <v>1</v>
      </c>
      <c r="Y117" t="b">
        <v>1</v>
      </c>
      <c r="Z117" t="b">
        <v>1</v>
      </c>
      <c r="AA117" t="b">
        <v>1</v>
      </c>
      <c r="AB117">
        <v>873</v>
      </c>
      <c r="AC117" t="s">
        <v>3155</v>
      </c>
      <c r="AD117" t="s">
        <v>41</v>
      </c>
      <c r="AE117">
        <v>18</v>
      </c>
      <c r="AF117">
        <v>38</v>
      </c>
      <c r="AG117">
        <v>99</v>
      </c>
      <c r="AH117">
        <v>21</v>
      </c>
      <c r="AI117">
        <v>69</v>
      </c>
      <c r="AJ117">
        <v>295</v>
      </c>
      <c r="AK117">
        <v>2</v>
      </c>
      <c r="AL117">
        <v>1</v>
      </c>
      <c r="AM117">
        <v>2</v>
      </c>
      <c r="AN117" t="s">
        <v>42</v>
      </c>
    </row>
    <row r="118" spans="1:40" x14ac:dyDescent="0.25">
      <c r="A118" t="s">
        <v>1545</v>
      </c>
      <c r="B118" t="s">
        <v>555</v>
      </c>
      <c r="C118">
        <v>14</v>
      </c>
      <c r="D118" t="s">
        <v>665</v>
      </c>
      <c r="E118" t="s">
        <v>305</v>
      </c>
      <c r="F118" t="s">
        <v>41</v>
      </c>
      <c r="G118" t="s">
        <v>41</v>
      </c>
      <c r="H118" t="s">
        <v>557</v>
      </c>
      <c r="I118">
        <v>16</v>
      </c>
      <c r="J118" t="s">
        <v>666</v>
      </c>
      <c r="K118">
        <v>134</v>
      </c>
      <c r="L118" t="s">
        <v>457</v>
      </c>
      <c r="M118">
        <v>1</v>
      </c>
      <c r="N118" t="s">
        <v>557</v>
      </c>
      <c r="O118">
        <v>16</v>
      </c>
      <c r="P118" t="s">
        <v>666</v>
      </c>
      <c r="Q118">
        <v>134</v>
      </c>
      <c r="R118" t="s">
        <v>457</v>
      </c>
      <c r="S118">
        <v>1</v>
      </c>
      <c r="T118">
        <v>57</v>
      </c>
      <c r="U118">
        <v>151</v>
      </c>
      <c r="V118">
        <v>151</v>
      </c>
      <c r="W118" t="b">
        <v>1</v>
      </c>
      <c r="X118" t="b">
        <v>1</v>
      </c>
      <c r="Y118" t="b">
        <v>1</v>
      </c>
      <c r="Z118" t="b">
        <v>1</v>
      </c>
      <c r="AA118" t="b">
        <v>1</v>
      </c>
      <c r="AB118">
        <v>968</v>
      </c>
      <c r="AC118" t="s">
        <v>3154</v>
      </c>
      <c r="AD118" t="s">
        <v>41</v>
      </c>
      <c r="AE118">
        <v>19</v>
      </c>
      <c r="AF118">
        <v>33</v>
      </c>
      <c r="AG118">
        <v>92</v>
      </c>
      <c r="AH118">
        <v>22</v>
      </c>
      <c r="AI118">
        <v>42</v>
      </c>
      <c r="AJ118">
        <v>110</v>
      </c>
      <c r="AK118">
        <v>2</v>
      </c>
      <c r="AL118">
        <v>1</v>
      </c>
      <c r="AM118">
        <v>1</v>
      </c>
      <c r="AN118" t="s">
        <v>42</v>
      </c>
    </row>
    <row r="119" spans="1:40" x14ac:dyDescent="0.25">
      <c r="A119" t="s">
        <v>1528</v>
      </c>
      <c r="B119" t="s">
        <v>52</v>
      </c>
      <c r="C119">
        <v>0</v>
      </c>
      <c r="D119" t="s">
        <v>527</v>
      </c>
      <c r="E119" t="s">
        <v>168</v>
      </c>
      <c r="F119" t="s">
        <v>41</v>
      </c>
      <c r="G119" t="s">
        <v>41</v>
      </c>
      <c r="H119" t="s">
        <v>453</v>
      </c>
      <c r="I119">
        <v>15</v>
      </c>
      <c r="J119" t="s">
        <v>528</v>
      </c>
      <c r="K119">
        <v>135</v>
      </c>
      <c r="L119" t="s">
        <v>529</v>
      </c>
      <c r="M119">
        <v>1</v>
      </c>
      <c r="N119" t="s">
        <v>52</v>
      </c>
      <c r="O119">
        <v>0</v>
      </c>
      <c r="P119" t="s">
        <v>530</v>
      </c>
      <c r="Q119">
        <v>481</v>
      </c>
      <c r="R119" t="s">
        <v>532</v>
      </c>
      <c r="S119">
        <v>464</v>
      </c>
      <c r="T119">
        <v>32</v>
      </c>
      <c r="U119">
        <v>151</v>
      </c>
      <c r="V119">
        <v>945</v>
      </c>
      <c r="W119" t="b">
        <v>1</v>
      </c>
      <c r="X119" t="b">
        <v>1</v>
      </c>
      <c r="Y119" t="b">
        <v>1</v>
      </c>
      <c r="Z119" t="b">
        <v>1</v>
      </c>
      <c r="AA119" t="b">
        <v>1</v>
      </c>
      <c r="AB119">
        <v>1313</v>
      </c>
      <c r="AC119" t="s">
        <v>3136</v>
      </c>
      <c r="AD119" t="s">
        <v>41</v>
      </c>
      <c r="AE119">
        <v>25</v>
      </c>
      <c r="AF119">
        <v>44</v>
      </c>
      <c r="AG119">
        <v>133</v>
      </c>
      <c r="AH119">
        <v>27</v>
      </c>
      <c r="AI119">
        <v>132</v>
      </c>
      <c r="AJ119">
        <v>399</v>
      </c>
      <c r="AK119">
        <v>2</v>
      </c>
      <c r="AL119">
        <v>1</v>
      </c>
      <c r="AM119">
        <v>3</v>
      </c>
      <c r="AN119" t="s">
        <v>42</v>
      </c>
    </row>
    <row r="120" spans="1:40" x14ac:dyDescent="0.25">
      <c r="A120" t="s">
        <v>1534</v>
      </c>
      <c r="B120" t="s">
        <v>453</v>
      </c>
      <c r="C120">
        <v>15</v>
      </c>
      <c r="D120" t="s">
        <v>587</v>
      </c>
      <c r="E120" t="s">
        <v>47</v>
      </c>
      <c r="F120" t="s">
        <v>41</v>
      </c>
      <c r="G120" t="s">
        <v>41</v>
      </c>
      <c r="H120" t="s">
        <v>453</v>
      </c>
      <c r="I120">
        <v>15</v>
      </c>
      <c r="J120" t="s">
        <v>588</v>
      </c>
      <c r="K120">
        <v>133</v>
      </c>
      <c r="L120" t="s">
        <v>589</v>
      </c>
      <c r="M120">
        <v>3</v>
      </c>
      <c r="N120" t="s">
        <v>453</v>
      </c>
      <c r="O120">
        <v>15</v>
      </c>
      <c r="P120" t="s">
        <v>588</v>
      </c>
      <c r="Q120">
        <v>133</v>
      </c>
      <c r="R120" t="s">
        <v>589</v>
      </c>
      <c r="S120">
        <v>3</v>
      </c>
      <c r="T120">
        <v>67</v>
      </c>
      <c r="U120">
        <v>151</v>
      </c>
      <c r="V120">
        <v>151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B120">
        <v>1947</v>
      </c>
      <c r="AC120" t="s">
        <v>3143</v>
      </c>
      <c r="AD120" t="s">
        <v>41</v>
      </c>
      <c r="AE120">
        <v>26</v>
      </c>
      <c r="AF120">
        <v>59</v>
      </c>
      <c r="AG120">
        <v>155</v>
      </c>
      <c r="AH120">
        <v>37</v>
      </c>
      <c r="AI120">
        <v>109</v>
      </c>
      <c r="AJ120">
        <v>244</v>
      </c>
      <c r="AK120">
        <v>2</v>
      </c>
      <c r="AL120">
        <v>1</v>
      </c>
      <c r="AM120">
        <v>2</v>
      </c>
      <c r="AN120" t="s">
        <v>42</v>
      </c>
    </row>
    <row r="121" spans="1:40" x14ac:dyDescent="0.25">
      <c r="A121" t="s">
        <v>1537</v>
      </c>
      <c r="B121" t="s">
        <v>52</v>
      </c>
      <c r="C121">
        <v>0</v>
      </c>
      <c r="D121" t="s">
        <v>611</v>
      </c>
      <c r="E121" t="s">
        <v>78</v>
      </c>
      <c r="F121" t="s">
        <v>41</v>
      </c>
      <c r="G121" t="s">
        <v>41</v>
      </c>
      <c r="H121" t="s">
        <v>566</v>
      </c>
      <c r="I121">
        <v>15</v>
      </c>
      <c r="J121" t="s">
        <v>570</v>
      </c>
      <c r="K121">
        <v>14</v>
      </c>
      <c r="L121" t="s">
        <v>612</v>
      </c>
      <c r="M121">
        <v>32</v>
      </c>
      <c r="N121" t="s">
        <v>566</v>
      </c>
      <c r="O121">
        <v>15</v>
      </c>
      <c r="P121" t="s">
        <v>570</v>
      </c>
      <c r="Q121">
        <v>14</v>
      </c>
      <c r="R121" t="s">
        <v>612</v>
      </c>
      <c r="S121">
        <v>32</v>
      </c>
      <c r="T121">
        <v>44</v>
      </c>
      <c r="U121">
        <v>61</v>
      </c>
      <c r="V121">
        <v>61</v>
      </c>
      <c r="W121" t="b">
        <v>1</v>
      </c>
      <c r="X121" t="b">
        <v>1</v>
      </c>
      <c r="Y121" t="b">
        <v>1</v>
      </c>
      <c r="Z121" t="b">
        <v>1</v>
      </c>
      <c r="AA121" t="b">
        <v>1</v>
      </c>
      <c r="AB121">
        <v>1916</v>
      </c>
      <c r="AC121" t="s">
        <v>3146</v>
      </c>
      <c r="AD121" t="s">
        <v>41</v>
      </c>
      <c r="AE121">
        <v>27</v>
      </c>
      <c r="AF121">
        <v>28</v>
      </c>
      <c r="AG121">
        <v>38</v>
      </c>
      <c r="AH121">
        <v>39</v>
      </c>
      <c r="AI121">
        <v>34</v>
      </c>
      <c r="AJ121">
        <v>47</v>
      </c>
      <c r="AK121">
        <v>3</v>
      </c>
      <c r="AL121">
        <v>0</v>
      </c>
      <c r="AM121">
        <v>2</v>
      </c>
      <c r="AN121" t="s">
        <v>42</v>
      </c>
    </row>
    <row r="122" spans="1:40" x14ac:dyDescent="0.25">
      <c r="A122" t="s">
        <v>1500</v>
      </c>
      <c r="B122" t="s">
        <v>52</v>
      </c>
      <c r="C122">
        <v>0</v>
      </c>
      <c r="D122" t="s">
        <v>282</v>
      </c>
      <c r="E122" t="s">
        <v>183</v>
      </c>
      <c r="F122" t="s">
        <v>41</v>
      </c>
      <c r="G122" t="s">
        <v>41</v>
      </c>
      <c r="H122" t="s">
        <v>283</v>
      </c>
      <c r="I122">
        <v>12</v>
      </c>
      <c r="J122" t="s">
        <v>284</v>
      </c>
      <c r="K122">
        <v>9</v>
      </c>
      <c r="L122" t="s">
        <v>285</v>
      </c>
      <c r="M122">
        <v>10</v>
      </c>
      <c r="N122" t="s">
        <v>283</v>
      </c>
      <c r="O122">
        <v>12</v>
      </c>
      <c r="P122" t="s">
        <v>284</v>
      </c>
      <c r="Q122">
        <v>9</v>
      </c>
      <c r="R122" t="s">
        <v>285</v>
      </c>
      <c r="S122">
        <v>10</v>
      </c>
      <c r="T122">
        <v>18</v>
      </c>
      <c r="U122">
        <v>31</v>
      </c>
      <c r="V122">
        <v>31</v>
      </c>
      <c r="W122" t="b">
        <v>1</v>
      </c>
      <c r="X122" t="b">
        <v>1</v>
      </c>
      <c r="Y122" t="b">
        <v>1</v>
      </c>
      <c r="Z122" t="b">
        <v>1</v>
      </c>
      <c r="AA122" t="b">
        <v>1</v>
      </c>
      <c r="AB122">
        <v>756</v>
      </c>
      <c r="AC122" t="s">
        <v>3102</v>
      </c>
      <c r="AD122" t="s">
        <v>41</v>
      </c>
      <c r="AE122">
        <v>23</v>
      </c>
      <c r="AF122">
        <v>27</v>
      </c>
      <c r="AG122">
        <v>29</v>
      </c>
      <c r="AH122">
        <v>31</v>
      </c>
      <c r="AI122">
        <v>30</v>
      </c>
      <c r="AJ122">
        <v>34</v>
      </c>
      <c r="AK122">
        <v>3</v>
      </c>
      <c r="AL122">
        <v>0</v>
      </c>
      <c r="AM122">
        <v>3</v>
      </c>
      <c r="AN122" t="s">
        <v>42</v>
      </c>
    </row>
    <row r="123" spans="1:40" x14ac:dyDescent="0.25">
      <c r="A123" t="s">
        <v>1529</v>
      </c>
      <c r="B123" t="s">
        <v>52</v>
      </c>
      <c r="C123">
        <v>0</v>
      </c>
      <c r="D123" t="s">
        <v>52</v>
      </c>
      <c r="E123" t="s">
        <v>53</v>
      </c>
      <c r="F123" t="s">
        <v>41</v>
      </c>
      <c r="G123" t="s">
        <v>41</v>
      </c>
      <c r="H123" t="s">
        <v>539</v>
      </c>
      <c r="I123">
        <v>14</v>
      </c>
      <c r="J123" t="s">
        <v>540</v>
      </c>
      <c r="K123">
        <v>31</v>
      </c>
      <c r="L123" t="s">
        <v>468</v>
      </c>
      <c r="M123">
        <v>16</v>
      </c>
      <c r="N123" t="s">
        <v>539</v>
      </c>
      <c r="O123">
        <v>14</v>
      </c>
      <c r="P123" t="s">
        <v>540</v>
      </c>
      <c r="Q123">
        <v>31</v>
      </c>
      <c r="R123" t="s">
        <v>468</v>
      </c>
      <c r="S123">
        <v>16</v>
      </c>
      <c r="T123">
        <v>0</v>
      </c>
      <c r="U123">
        <v>61</v>
      </c>
      <c r="V123">
        <v>61</v>
      </c>
      <c r="W123" t="b">
        <v>1</v>
      </c>
      <c r="X123" t="b">
        <v>1</v>
      </c>
      <c r="Y123" t="b">
        <v>0</v>
      </c>
      <c r="Z123" t="b">
        <v>1</v>
      </c>
      <c r="AA123" t="b">
        <v>1</v>
      </c>
      <c r="AB123">
        <v>1258</v>
      </c>
      <c r="AC123" t="s">
        <v>3137</v>
      </c>
      <c r="AD123" t="s">
        <v>41</v>
      </c>
      <c r="AE123">
        <v>24</v>
      </c>
      <c r="AF123">
        <v>33</v>
      </c>
      <c r="AG123">
        <v>50</v>
      </c>
      <c r="AH123">
        <v>27</v>
      </c>
      <c r="AI123">
        <v>36</v>
      </c>
      <c r="AJ123">
        <v>66</v>
      </c>
      <c r="AK123">
        <v>3</v>
      </c>
      <c r="AL123">
        <v>0</v>
      </c>
      <c r="AM123">
        <v>3</v>
      </c>
      <c r="AN123" t="s">
        <v>42</v>
      </c>
    </row>
    <row r="124" spans="1:40" x14ac:dyDescent="0.25">
      <c r="A124" t="s">
        <v>1560</v>
      </c>
      <c r="B124" t="s">
        <v>799</v>
      </c>
      <c r="C124">
        <v>2</v>
      </c>
      <c r="D124" t="s">
        <v>52</v>
      </c>
      <c r="E124" t="s">
        <v>53</v>
      </c>
      <c r="F124" t="s">
        <v>41</v>
      </c>
      <c r="G124" t="s">
        <v>41</v>
      </c>
      <c r="H124" t="s">
        <v>800</v>
      </c>
      <c r="I124">
        <v>20</v>
      </c>
      <c r="J124" t="s">
        <v>801</v>
      </c>
      <c r="K124">
        <v>399</v>
      </c>
      <c r="L124" t="s">
        <v>803</v>
      </c>
      <c r="M124">
        <v>38</v>
      </c>
      <c r="N124" t="s">
        <v>800</v>
      </c>
      <c r="O124">
        <v>20</v>
      </c>
      <c r="P124" t="s">
        <v>804</v>
      </c>
      <c r="Q124">
        <v>361</v>
      </c>
      <c r="R124" t="s">
        <v>806</v>
      </c>
      <c r="S124">
        <v>418</v>
      </c>
      <c r="T124">
        <v>2</v>
      </c>
      <c r="U124">
        <v>457</v>
      </c>
      <c r="V124">
        <v>799</v>
      </c>
      <c r="W124" t="b">
        <v>1</v>
      </c>
      <c r="X124" t="b">
        <v>1</v>
      </c>
      <c r="Y124" t="b">
        <v>1</v>
      </c>
      <c r="Z124" t="b">
        <v>1</v>
      </c>
      <c r="AA124" t="b">
        <v>1</v>
      </c>
      <c r="AB124">
        <v>1897</v>
      </c>
      <c r="AC124" t="s">
        <v>3171</v>
      </c>
      <c r="AD124" t="s">
        <v>41</v>
      </c>
      <c r="AE124">
        <v>30</v>
      </c>
      <c r="AF124">
        <v>101</v>
      </c>
      <c r="AG124">
        <v>299</v>
      </c>
      <c r="AH124">
        <v>40</v>
      </c>
      <c r="AI124">
        <v>174</v>
      </c>
      <c r="AJ124">
        <v>427</v>
      </c>
      <c r="AK124">
        <v>1</v>
      </c>
      <c r="AL124">
        <v>3</v>
      </c>
      <c r="AM124">
        <v>2</v>
      </c>
      <c r="AN124" t="s">
        <v>42</v>
      </c>
    </row>
    <row r="125" spans="1:40" x14ac:dyDescent="0.25">
      <c r="A125" t="s">
        <v>1578</v>
      </c>
      <c r="B125" t="s">
        <v>740</v>
      </c>
      <c r="C125">
        <v>21</v>
      </c>
      <c r="D125" t="s">
        <v>964</v>
      </c>
      <c r="E125" t="s">
        <v>175</v>
      </c>
      <c r="F125" t="s">
        <v>41</v>
      </c>
      <c r="G125" t="s">
        <v>41</v>
      </c>
      <c r="H125" t="s">
        <v>740</v>
      </c>
      <c r="I125">
        <v>21</v>
      </c>
      <c r="J125" t="s">
        <v>965</v>
      </c>
      <c r="K125">
        <v>419</v>
      </c>
      <c r="L125" t="s">
        <v>52</v>
      </c>
      <c r="M125">
        <v>0</v>
      </c>
      <c r="N125" t="s">
        <v>740</v>
      </c>
      <c r="O125">
        <v>21</v>
      </c>
      <c r="P125" t="s">
        <v>967</v>
      </c>
      <c r="Q125">
        <v>399</v>
      </c>
      <c r="R125" t="s">
        <v>968</v>
      </c>
      <c r="S125">
        <v>420</v>
      </c>
      <c r="T125">
        <v>78</v>
      </c>
      <c r="U125">
        <v>440</v>
      </c>
      <c r="V125">
        <v>840</v>
      </c>
      <c r="W125" t="b">
        <v>1</v>
      </c>
      <c r="X125" t="b">
        <v>1</v>
      </c>
      <c r="Y125" t="b">
        <v>1</v>
      </c>
      <c r="Z125" t="b">
        <v>1</v>
      </c>
      <c r="AA125" t="b">
        <v>1</v>
      </c>
      <c r="AB125">
        <v>1802</v>
      </c>
      <c r="AC125" t="s">
        <v>3191</v>
      </c>
      <c r="AD125" t="s">
        <v>41</v>
      </c>
      <c r="AE125">
        <v>22</v>
      </c>
      <c r="AF125">
        <v>60</v>
      </c>
      <c r="AG125">
        <v>243</v>
      </c>
      <c r="AH125">
        <v>24</v>
      </c>
      <c r="AI125">
        <v>82</v>
      </c>
      <c r="AJ125">
        <v>289</v>
      </c>
      <c r="AK125">
        <v>1</v>
      </c>
      <c r="AL125">
        <v>2</v>
      </c>
      <c r="AM125">
        <v>1</v>
      </c>
      <c r="AN125" t="s">
        <v>42</v>
      </c>
    </row>
    <row r="126" spans="1:40" x14ac:dyDescent="0.25">
      <c r="A126" t="s">
        <v>1536</v>
      </c>
      <c r="B126" t="s">
        <v>52</v>
      </c>
      <c r="C126">
        <v>0</v>
      </c>
      <c r="D126" t="s">
        <v>604</v>
      </c>
      <c r="E126" t="s">
        <v>605</v>
      </c>
      <c r="F126" t="s">
        <v>41</v>
      </c>
      <c r="G126" t="s">
        <v>41</v>
      </c>
      <c r="H126" t="s">
        <v>566</v>
      </c>
      <c r="I126">
        <v>15</v>
      </c>
      <c r="J126" t="s">
        <v>606</v>
      </c>
      <c r="K126">
        <v>15</v>
      </c>
      <c r="L126" t="s">
        <v>607</v>
      </c>
      <c r="M126">
        <v>16</v>
      </c>
      <c r="N126" t="s">
        <v>566</v>
      </c>
      <c r="O126">
        <v>15</v>
      </c>
      <c r="P126" t="s">
        <v>606</v>
      </c>
      <c r="Q126">
        <v>15</v>
      </c>
      <c r="R126" t="s">
        <v>607</v>
      </c>
      <c r="S126">
        <v>16</v>
      </c>
      <c r="T126">
        <v>267</v>
      </c>
      <c r="U126">
        <v>46</v>
      </c>
      <c r="V126">
        <v>46</v>
      </c>
      <c r="W126" t="b">
        <v>1</v>
      </c>
      <c r="X126" t="b">
        <v>1</v>
      </c>
      <c r="Y126" t="b">
        <v>1</v>
      </c>
      <c r="Z126" t="b">
        <v>1</v>
      </c>
      <c r="AA126" t="b">
        <v>1</v>
      </c>
      <c r="AB126">
        <v>1907</v>
      </c>
      <c r="AC126" t="s">
        <v>3145</v>
      </c>
      <c r="AD126" t="s">
        <v>41</v>
      </c>
      <c r="AE126">
        <v>27</v>
      </c>
      <c r="AF126">
        <v>29</v>
      </c>
      <c r="AG126">
        <v>40</v>
      </c>
      <c r="AH126">
        <v>39</v>
      </c>
      <c r="AI126">
        <v>32</v>
      </c>
      <c r="AJ126">
        <v>44</v>
      </c>
      <c r="AK126">
        <v>3</v>
      </c>
      <c r="AL126">
        <v>0</v>
      </c>
      <c r="AM126">
        <v>2</v>
      </c>
      <c r="AN126" t="s">
        <v>42</v>
      </c>
    </row>
    <row r="127" spans="1:40" x14ac:dyDescent="0.25">
      <c r="A127" t="s">
        <v>1517</v>
      </c>
      <c r="B127" t="s">
        <v>52</v>
      </c>
      <c r="C127">
        <v>0</v>
      </c>
      <c r="D127" t="s">
        <v>412</v>
      </c>
      <c r="E127" t="s">
        <v>194</v>
      </c>
      <c r="F127" t="s">
        <v>41</v>
      </c>
      <c r="G127" t="s">
        <v>41</v>
      </c>
      <c r="H127" t="s">
        <v>413</v>
      </c>
      <c r="I127">
        <v>9</v>
      </c>
      <c r="J127" t="s">
        <v>414</v>
      </c>
      <c r="K127">
        <v>74</v>
      </c>
      <c r="L127" t="s">
        <v>416</v>
      </c>
      <c r="M127">
        <v>10</v>
      </c>
      <c r="N127" t="s">
        <v>413</v>
      </c>
      <c r="O127">
        <v>9</v>
      </c>
      <c r="P127" t="s">
        <v>414</v>
      </c>
      <c r="Q127">
        <v>74</v>
      </c>
      <c r="R127" t="s">
        <v>416</v>
      </c>
      <c r="S127">
        <v>10</v>
      </c>
      <c r="T127">
        <v>14</v>
      </c>
      <c r="U127">
        <v>93</v>
      </c>
      <c r="V127">
        <v>93</v>
      </c>
      <c r="W127" t="b">
        <v>1</v>
      </c>
      <c r="X127" t="b">
        <v>1</v>
      </c>
      <c r="Y127" t="b">
        <v>1</v>
      </c>
      <c r="Z127" t="b">
        <v>1</v>
      </c>
      <c r="AA127" t="b">
        <v>1</v>
      </c>
      <c r="AB127">
        <v>305</v>
      </c>
      <c r="AC127" t="s">
        <v>3122</v>
      </c>
      <c r="AD127" t="s">
        <v>41</v>
      </c>
      <c r="AE127">
        <v>19</v>
      </c>
      <c r="AF127">
        <v>31</v>
      </c>
      <c r="AG127">
        <v>61</v>
      </c>
      <c r="AH127">
        <v>18</v>
      </c>
      <c r="AI127">
        <v>23</v>
      </c>
      <c r="AJ127">
        <v>50</v>
      </c>
      <c r="AK127">
        <v>2</v>
      </c>
      <c r="AL127">
        <v>1</v>
      </c>
      <c r="AM127">
        <v>3</v>
      </c>
      <c r="AN127" t="s">
        <v>42</v>
      </c>
    </row>
    <row r="128" spans="1:40" x14ac:dyDescent="0.25">
      <c r="A128" t="s">
        <v>1488</v>
      </c>
      <c r="B128" t="s">
        <v>52</v>
      </c>
      <c r="C128">
        <v>0</v>
      </c>
      <c r="D128" t="s">
        <v>177</v>
      </c>
      <c r="E128" t="s">
        <v>49</v>
      </c>
      <c r="F128" t="s">
        <v>41</v>
      </c>
      <c r="G128" t="s">
        <v>41</v>
      </c>
      <c r="H128" t="s">
        <v>68</v>
      </c>
      <c r="I128">
        <v>10</v>
      </c>
      <c r="J128" t="s">
        <v>69</v>
      </c>
      <c r="K128">
        <v>10</v>
      </c>
      <c r="L128" t="s">
        <v>70</v>
      </c>
      <c r="M128">
        <v>11</v>
      </c>
      <c r="N128" t="s">
        <v>68</v>
      </c>
      <c r="O128">
        <v>10</v>
      </c>
      <c r="P128" t="s">
        <v>69</v>
      </c>
      <c r="Q128">
        <v>10</v>
      </c>
      <c r="R128" t="s">
        <v>70</v>
      </c>
      <c r="S128">
        <v>11</v>
      </c>
      <c r="T128">
        <v>10</v>
      </c>
      <c r="U128">
        <v>31</v>
      </c>
      <c r="V128">
        <v>31</v>
      </c>
      <c r="W128" t="b">
        <v>1</v>
      </c>
      <c r="X128" t="b">
        <v>1</v>
      </c>
      <c r="Y128" t="b">
        <v>1</v>
      </c>
      <c r="Z128" t="b">
        <v>1</v>
      </c>
      <c r="AA128" t="b">
        <v>1</v>
      </c>
      <c r="AB128">
        <v>616</v>
      </c>
      <c r="AC128" t="s">
        <v>3089</v>
      </c>
      <c r="AD128" t="s">
        <v>41</v>
      </c>
      <c r="AE128">
        <v>19</v>
      </c>
      <c r="AF128">
        <v>20</v>
      </c>
      <c r="AG128">
        <v>25</v>
      </c>
      <c r="AH128">
        <v>27</v>
      </c>
      <c r="AI128">
        <v>24</v>
      </c>
      <c r="AJ128">
        <v>27</v>
      </c>
      <c r="AK128">
        <v>3</v>
      </c>
      <c r="AL128">
        <v>0</v>
      </c>
      <c r="AM128">
        <v>3</v>
      </c>
      <c r="AN128" t="s">
        <v>42</v>
      </c>
    </row>
    <row r="129" spans="1:40" x14ac:dyDescent="0.25">
      <c r="A129" t="s">
        <v>1540</v>
      </c>
      <c r="B129" t="s">
        <v>52</v>
      </c>
      <c r="C129">
        <v>0</v>
      </c>
      <c r="D129" t="s">
        <v>629</v>
      </c>
      <c r="E129" t="s">
        <v>630</v>
      </c>
      <c r="F129" t="s">
        <v>41</v>
      </c>
      <c r="G129" t="s">
        <v>41</v>
      </c>
      <c r="H129" t="s">
        <v>631</v>
      </c>
      <c r="I129">
        <v>14</v>
      </c>
      <c r="J129" t="s">
        <v>632</v>
      </c>
      <c r="K129">
        <v>134</v>
      </c>
      <c r="L129" t="s">
        <v>633</v>
      </c>
      <c r="M129">
        <v>3</v>
      </c>
      <c r="N129" t="s">
        <v>52</v>
      </c>
      <c r="O129">
        <v>0</v>
      </c>
      <c r="P129" t="s">
        <v>634</v>
      </c>
      <c r="Q129">
        <v>464</v>
      </c>
      <c r="R129" t="s">
        <v>635</v>
      </c>
      <c r="S129">
        <v>461</v>
      </c>
      <c r="T129">
        <v>269</v>
      </c>
      <c r="U129">
        <v>151</v>
      </c>
      <c r="V129">
        <v>925</v>
      </c>
      <c r="W129" t="b">
        <v>1</v>
      </c>
      <c r="X129" t="b">
        <v>1</v>
      </c>
      <c r="Y129" t="b">
        <v>1</v>
      </c>
      <c r="Z129" t="b">
        <v>1</v>
      </c>
      <c r="AA129" t="b">
        <v>1</v>
      </c>
      <c r="AB129">
        <v>1907</v>
      </c>
      <c r="AC129" t="s">
        <v>3149</v>
      </c>
      <c r="AD129" t="s">
        <v>41</v>
      </c>
      <c r="AE129">
        <v>27</v>
      </c>
      <c r="AF129">
        <v>61</v>
      </c>
      <c r="AG129">
        <v>138</v>
      </c>
      <c r="AH129">
        <v>42</v>
      </c>
      <c r="AI129">
        <v>167</v>
      </c>
      <c r="AJ129">
        <v>510</v>
      </c>
      <c r="AK129">
        <v>2</v>
      </c>
      <c r="AL129">
        <v>1</v>
      </c>
      <c r="AM129">
        <v>3</v>
      </c>
      <c r="AN129" t="s">
        <v>42</v>
      </c>
    </row>
    <row r="130" spans="1:40" x14ac:dyDescent="0.25">
      <c r="A130" t="s">
        <v>1636</v>
      </c>
      <c r="B130" t="s">
        <v>52</v>
      </c>
      <c r="C130">
        <v>0</v>
      </c>
      <c r="D130" t="s">
        <v>1332</v>
      </c>
      <c r="E130" t="s">
        <v>1052</v>
      </c>
      <c r="F130" t="s">
        <v>41</v>
      </c>
      <c r="G130" t="s">
        <v>41</v>
      </c>
      <c r="H130" t="s">
        <v>1333</v>
      </c>
      <c r="I130">
        <v>3</v>
      </c>
      <c r="J130" t="s">
        <v>1334</v>
      </c>
      <c r="K130">
        <v>4</v>
      </c>
      <c r="L130" t="s">
        <v>1318</v>
      </c>
      <c r="M130">
        <v>1</v>
      </c>
      <c r="N130" t="s">
        <v>1333</v>
      </c>
      <c r="O130">
        <v>3</v>
      </c>
      <c r="P130" t="s">
        <v>1334</v>
      </c>
      <c r="Q130">
        <v>4</v>
      </c>
      <c r="R130" t="s">
        <v>1318</v>
      </c>
      <c r="S130">
        <v>1</v>
      </c>
      <c r="T130">
        <v>7</v>
      </c>
      <c r="U130">
        <v>8</v>
      </c>
      <c r="V130">
        <v>8</v>
      </c>
      <c r="W130" t="b">
        <v>1</v>
      </c>
      <c r="X130" t="b">
        <v>1</v>
      </c>
      <c r="Y130" t="b">
        <v>1</v>
      </c>
      <c r="Z130" t="b">
        <v>1</v>
      </c>
      <c r="AA130" t="b">
        <v>1</v>
      </c>
      <c r="AB130">
        <v>41</v>
      </c>
      <c r="AC130" t="s">
        <v>789</v>
      </c>
      <c r="AD130" t="s">
        <v>41</v>
      </c>
      <c r="AE130">
        <v>10</v>
      </c>
      <c r="AF130">
        <v>12</v>
      </c>
      <c r="AG130">
        <v>14</v>
      </c>
      <c r="AH130">
        <v>13</v>
      </c>
      <c r="AI130">
        <v>12</v>
      </c>
      <c r="AJ130">
        <v>15</v>
      </c>
      <c r="AK130">
        <v>2</v>
      </c>
      <c r="AL130">
        <v>1</v>
      </c>
      <c r="AM130">
        <v>3</v>
      </c>
      <c r="AN130" t="s">
        <v>42</v>
      </c>
    </row>
    <row r="131" spans="1:40" x14ac:dyDescent="0.25">
      <c r="A131" t="s">
        <v>1581</v>
      </c>
      <c r="B131" t="s">
        <v>740</v>
      </c>
      <c r="C131">
        <v>21</v>
      </c>
      <c r="D131" t="s">
        <v>987</v>
      </c>
      <c r="E131" t="s">
        <v>103</v>
      </c>
      <c r="F131" t="s">
        <v>41</v>
      </c>
      <c r="G131" t="s">
        <v>41</v>
      </c>
      <c r="H131" t="s">
        <v>740</v>
      </c>
      <c r="I131">
        <v>21</v>
      </c>
      <c r="J131" t="s">
        <v>982</v>
      </c>
      <c r="K131">
        <v>419</v>
      </c>
      <c r="L131" t="s">
        <v>52</v>
      </c>
      <c r="M131">
        <v>0</v>
      </c>
      <c r="N131" t="s">
        <v>740</v>
      </c>
      <c r="O131">
        <v>21</v>
      </c>
      <c r="P131" t="s">
        <v>983</v>
      </c>
      <c r="Q131">
        <v>399</v>
      </c>
      <c r="R131" t="s">
        <v>968</v>
      </c>
      <c r="S131">
        <v>420</v>
      </c>
      <c r="T131">
        <v>59</v>
      </c>
      <c r="U131">
        <v>440</v>
      </c>
      <c r="V131">
        <v>840</v>
      </c>
      <c r="W131" t="b">
        <v>1</v>
      </c>
      <c r="X131" t="b">
        <v>1</v>
      </c>
      <c r="Y131" t="b">
        <v>1</v>
      </c>
      <c r="Z131" t="b">
        <v>1</v>
      </c>
      <c r="AA131" t="b">
        <v>1</v>
      </c>
      <c r="AB131">
        <v>1788</v>
      </c>
      <c r="AC131" t="s">
        <v>3194</v>
      </c>
      <c r="AD131" t="s">
        <v>41</v>
      </c>
      <c r="AE131">
        <v>23</v>
      </c>
      <c r="AF131">
        <v>59</v>
      </c>
      <c r="AG131">
        <v>240</v>
      </c>
      <c r="AH131">
        <v>25</v>
      </c>
      <c r="AI131">
        <v>85</v>
      </c>
      <c r="AJ131">
        <v>264</v>
      </c>
      <c r="AK131">
        <v>1</v>
      </c>
      <c r="AL131">
        <v>2</v>
      </c>
      <c r="AM131">
        <v>1</v>
      </c>
      <c r="AN131" t="s">
        <v>42</v>
      </c>
    </row>
    <row r="132" spans="1:40" x14ac:dyDescent="0.25">
      <c r="A132" t="s">
        <v>1580</v>
      </c>
      <c r="B132" t="s">
        <v>740</v>
      </c>
      <c r="C132">
        <v>21</v>
      </c>
      <c r="D132" t="s">
        <v>981</v>
      </c>
      <c r="E132" t="s">
        <v>415</v>
      </c>
      <c r="F132" t="s">
        <v>41</v>
      </c>
      <c r="G132" t="s">
        <v>41</v>
      </c>
      <c r="H132" t="s">
        <v>740</v>
      </c>
      <c r="I132">
        <v>21</v>
      </c>
      <c r="J132" t="s">
        <v>982</v>
      </c>
      <c r="K132">
        <v>419</v>
      </c>
      <c r="L132" t="s">
        <v>52</v>
      </c>
      <c r="M132">
        <v>0</v>
      </c>
      <c r="N132" t="s">
        <v>740</v>
      </c>
      <c r="O132">
        <v>21</v>
      </c>
      <c r="P132" t="s">
        <v>983</v>
      </c>
      <c r="Q132">
        <v>399</v>
      </c>
      <c r="R132" t="s">
        <v>968</v>
      </c>
      <c r="S132">
        <v>420</v>
      </c>
      <c r="T132">
        <v>95</v>
      </c>
      <c r="U132">
        <v>440</v>
      </c>
      <c r="V132">
        <v>840</v>
      </c>
      <c r="W132" t="b">
        <v>1</v>
      </c>
      <c r="X132" t="b">
        <v>1</v>
      </c>
      <c r="Y132" t="b">
        <v>1</v>
      </c>
      <c r="Z132" t="b">
        <v>1</v>
      </c>
      <c r="AA132" t="b">
        <v>1</v>
      </c>
      <c r="AB132">
        <v>1854</v>
      </c>
      <c r="AC132" t="s">
        <v>3193</v>
      </c>
      <c r="AD132" t="s">
        <v>41</v>
      </c>
      <c r="AE132">
        <v>21</v>
      </c>
      <c r="AF132">
        <v>63</v>
      </c>
      <c r="AG132">
        <v>244</v>
      </c>
      <c r="AH132">
        <v>26</v>
      </c>
      <c r="AI132">
        <v>86</v>
      </c>
      <c r="AJ132">
        <v>271</v>
      </c>
      <c r="AK132">
        <v>1</v>
      </c>
      <c r="AL132">
        <v>2</v>
      </c>
      <c r="AM132">
        <v>1</v>
      </c>
      <c r="AN132" t="s">
        <v>42</v>
      </c>
    </row>
    <row r="133" spans="1:40" x14ac:dyDescent="0.25">
      <c r="A133" t="s">
        <v>1623</v>
      </c>
      <c r="B133" t="s">
        <v>52</v>
      </c>
      <c r="C133">
        <v>0</v>
      </c>
      <c r="D133" t="s">
        <v>1271</v>
      </c>
      <c r="E133" t="s">
        <v>45</v>
      </c>
      <c r="F133" t="s">
        <v>41</v>
      </c>
      <c r="G133" t="s">
        <v>41</v>
      </c>
      <c r="H133" t="s">
        <v>52</v>
      </c>
      <c r="I133">
        <v>0</v>
      </c>
      <c r="J133" t="s">
        <v>1272</v>
      </c>
      <c r="K133">
        <v>10</v>
      </c>
      <c r="L133" t="s">
        <v>1273</v>
      </c>
      <c r="M133">
        <v>3</v>
      </c>
      <c r="N133" t="s">
        <v>52</v>
      </c>
      <c r="O133">
        <v>0</v>
      </c>
      <c r="P133" t="s">
        <v>1274</v>
      </c>
      <c r="Q133">
        <v>6</v>
      </c>
      <c r="R133" t="s">
        <v>1275</v>
      </c>
      <c r="S133">
        <v>9</v>
      </c>
      <c r="T133">
        <v>2</v>
      </c>
      <c r="U133">
        <v>13</v>
      </c>
      <c r="V133">
        <v>15</v>
      </c>
      <c r="W133" t="b">
        <v>1</v>
      </c>
      <c r="X133" t="b">
        <v>1</v>
      </c>
      <c r="Y133" t="b">
        <v>1</v>
      </c>
      <c r="Z133" t="b">
        <v>1</v>
      </c>
      <c r="AA133" t="b">
        <v>1</v>
      </c>
      <c r="AB133">
        <v>97</v>
      </c>
      <c r="AC133" t="s">
        <v>3233</v>
      </c>
      <c r="AD133" t="s">
        <v>41</v>
      </c>
      <c r="AE133">
        <v>19</v>
      </c>
      <c r="AF133">
        <v>19</v>
      </c>
      <c r="AG133">
        <v>19</v>
      </c>
      <c r="AH133">
        <v>19</v>
      </c>
      <c r="AI133">
        <v>19</v>
      </c>
      <c r="AJ133">
        <v>20</v>
      </c>
      <c r="AK133">
        <v>2</v>
      </c>
      <c r="AL133">
        <v>1</v>
      </c>
      <c r="AM133">
        <v>3</v>
      </c>
      <c r="AN133" t="s">
        <v>42</v>
      </c>
    </row>
    <row r="134" spans="1:40" x14ac:dyDescent="0.25">
      <c r="A134" t="s">
        <v>1533</v>
      </c>
      <c r="B134" t="s">
        <v>420</v>
      </c>
      <c r="C134">
        <v>16</v>
      </c>
      <c r="D134" t="s">
        <v>576</v>
      </c>
      <c r="E134" t="s">
        <v>430</v>
      </c>
      <c r="F134" t="s">
        <v>41</v>
      </c>
      <c r="G134" t="s">
        <v>41</v>
      </c>
      <c r="H134" t="s">
        <v>420</v>
      </c>
      <c r="I134">
        <v>16</v>
      </c>
      <c r="J134" t="s">
        <v>577</v>
      </c>
      <c r="K134">
        <v>239</v>
      </c>
      <c r="L134" t="s">
        <v>52</v>
      </c>
      <c r="M134">
        <v>0</v>
      </c>
      <c r="N134" t="s">
        <v>420</v>
      </c>
      <c r="O134">
        <v>16</v>
      </c>
      <c r="P134" t="s">
        <v>578</v>
      </c>
      <c r="Q134">
        <v>224</v>
      </c>
      <c r="R134" t="s">
        <v>580</v>
      </c>
      <c r="S134">
        <v>240</v>
      </c>
      <c r="T134">
        <v>84</v>
      </c>
      <c r="U134">
        <v>255</v>
      </c>
      <c r="V134">
        <v>480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B134">
        <v>1944</v>
      </c>
      <c r="AC134" t="s">
        <v>3142</v>
      </c>
      <c r="AD134" t="s">
        <v>41</v>
      </c>
      <c r="AE134">
        <v>28</v>
      </c>
      <c r="AF134">
        <v>61</v>
      </c>
      <c r="AG134">
        <v>139</v>
      </c>
      <c r="AH134">
        <v>37</v>
      </c>
      <c r="AI134">
        <v>113</v>
      </c>
      <c r="AJ134">
        <v>210</v>
      </c>
      <c r="AK134">
        <v>1</v>
      </c>
      <c r="AL134">
        <v>2</v>
      </c>
      <c r="AM134">
        <v>1</v>
      </c>
      <c r="AN134" t="s">
        <v>42</v>
      </c>
    </row>
    <row r="135" spans="1:40" x14ac:dyDescent="0.25">
      <c r="A135" t="s">
        <v>1535</v>
      </c>
      <c r="B135" t="s">
        <v>52</v>
      </c>
      <c r="C135">
        <v>0</v>
      </c>
      <c r="D135" t="s">
        <v>593</v>
      </c>
      <c r="E135" t="s">
        <v>147</v>
      </c>
      <c r="F135" t="s">
        <v>41</v>
      </c>
      <c r="G135" t="s">
        <v>41</v>
      </c>
      <c r="H135" t="s">
        <v>453</v>
      </c>
      <c r="I135">
        <v>15</v>
      </c>
      <c r="J135" t="s">
        <v>594</v>
      </c>
      <c r="K135">
        <v>136</v>
      </c>
      <c r="L135" t="s">
        <v>52</v>
      </c>
      <c r="M135">
        <v>0</v>
      </c>
      <c r="N135" t="s">
        <v>52</v>
      </c>
      <c r="O135">
        <v>0</v>
      </c>
      <c r="P135" t="s">
        <v>595</v>
      </c>
      <c r="Q135">
        <v>481</v>
      </c>
      <c r="R135" t="s">
        <v>596</v>
      </c>
      <c r="S135">
        <v>480</v>
      </c>
      <c r="T135">
        <v>31</v>
      </c>
      <c r="U135">
        <v>151</v>
      </c>
      <c r="V135">
        <v>961</v>
      </c>
      <c r="W135" t="b">
        <v>1</v>
      </c>
      <c r="X135" t="b">
        <v>1</v>
      </c>
      <c r="Y135" t="b">
        <v>1</v>
      </c>
      <c r="Z135" t="b">
        <v>1</v>
      </c>
      <c r="AA135" t="b">
        <v>1</v>
      </c>
      <c r="AB135">
        <v>1898</v>
      </c>
      <c r="AC135" t="s">
        <v>3144</v>
      </c>
      <c r="AD135" t="s">
        <v>41</v>
      </c>
      <c r="AE135">
        <v>40</v>
      </c>
      <c r="AF135">
        <v>73</v>
      </c>
      <c r="AG135">
        <v>156</v>
      </c>
      <c r="AH135">
        <v>40</v>
      </c>
      <c r="AI135">
        <v>176</v>
      </c>
      <c r="AJ135">
        <v>468</v>
      </c>
      <c r="AK135">
        <v>2</v>
      </c>
      <c r="AL135">
        <v>1</v>
      </c>
      <c r="AM135">
        <v>2</v>
      </c>
      <c r="AN135" t="s">
        <v>42</v>
      </c>
    </row>
    <row r="136" spans="1:40" x14ac:dyDescent="0.25">
      <c r="A136" t="s">
        <v>1583</v>
      </c>
      <c r="B136" t="s">
        <v>1002</v>
      </c>
      <c r="C136">
        <v>20</v>
      </c>
      <c r="D136" t="s">
        <v>1003</v>
      </c>
      <c r="E136" t="s">
        <v>65</v>
      </c>
      <c r="F136" t="s">
        <v>41</v>
      </c>
      <c r="G136" t="s">
        <v>41</v>
      </c>
      <c r="H136" t="s">
        <v>1002</v>
      </c>
      <c r="I136">
        <v>20</v>
      </c>
      <c r="J136" t="s">
        <v>1004</v>
      </c>
      <c r="K136">
        <v>399</v>
      </c>
      <c r="L136" t="s">
        <v>1005</v>
      </c>
      <c r="M136">
        <v>38</v>
      </c>
      <c r="N136" t="s">
        <v>1002</v>
      </c>
      <c r="O136">
        <v>20</v>
      </c>
      <c r="P136" t="s">
        <v>1006</v>
      </c>
      <c r="Q136">
        <v>361</v>
      </c>
      <c r="R136" t="s">
        <v>1007</v>
      </c>
      <c r="S136">
        <v>418</v>
      </c>
      <c r="T136">
        <v>56</v>
      </c>
      <c r="U136">
        <v>457</v>
      </c>
      <c r="V136">
        <v>799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B136">
        <v>1765</v>
      </c>
      <c r="AC136" t="s">
        <v>3196</v>
      </c>
      <c r="AD136" t="s">
        <v>41</v>
      </c>
      <c r="AE136">
        <v>22</v>
      </c>
      <c r="AF136">
        <v>55</v>
      </c>
      <c r="AG136">
        <v>245</v>
      </c>
      <c r="AH136">
        <v>23</v>
      </c>
      <c r="AI136">
        <v>81</v>
      </c>
      <c r="AJ136">
        <v>327</v>
      </c>
      <c r="AK136">
        <v>1</v>
      </c>
      <c r="AL136">
        <v>3</v>
      </c>
      <c r="AM136">
        <v>2</v>
      </c>
      <c r="AN136" t="s">
        <v>42</v>
      </c>
    </row>
    <row r="137" spans="1:40" x14ac:dyDescent="0.25">
      <c r="A137" t="s">
        <v>1539</v>
      </c>
      <c r="B137" t="s">
        <v>52</v>
      </c>
      <c r="C137">
        <v>0</v>
      </c>
      <c r="D137" t="s">
        <v>621</v>
      </c>
      <c r="E137" t="s">
        <v>622</v>
      </c>
      <c r="F137" t="s">
        <v>41</v>
      </c>
      <c r="G137" t="s">
        <v>41</v>
      </c>
      <c r="H137" t="s">
        <v>453</v>
      </c>
      <c r="I137">
        <v>15</v>
      </c>
      <c r="J137" t="s">
        <v>623</v>
      </c>
      <c r="K137">
        <v>135</v>
      </c>
      <c r="L137" t="s">
        <v>52</v>
      </c>
      <c r="M137">
        <v>0</v>
      </c>
      <c r="N137" t="s">
        <v>453</v>
      </c>
      <c r="O137">
        <v>15</v>
      </c>
      <c r="P137" t="s">
        <v>623</v>
      </c>
      <c r="Q137">
        <v>135</v>
      </c>
      <c r="R137" t="s">
        <v>52</v>
      </c>
      <c r="S137">
        <v>0</v>
      </c>
      <c r="T137">
        <v>285</v>
      </c>
      <c r="U137">
        <v>150</v>
      </c>
      <c r="V137">
        <v>150</v>
      </c>
      <c r="W137" t="b">
        <v>1</v>
      </c>
      <c r="X137" t="b">
        <v>1</v>
      </c>
      <c r="Y137" t="b">
        <v>1</v>
      </c>
      <c r="Z137" t="b">
        <v>1</v>
      </c>
      <c r="AA137" t="b">
        <v>1</v>
      </c>
      <c r="AB137">
        <v>1857</v>
      </c>
      <c r="AC137" t="s">
        <v>3148</v>
      </c>
      <c r="AD137" t="s">
        <v>41</v>
      </c>
      <c r="AE137">
        <v>31</v>
      </c>
      <c r="AF137">
        <v>55</v>
      </c>
      <c r="AG137">
        <v>145</v>
      </c>
      <c r="AH137">
        <v>37</v>
      </c>
      <c r="AI137">
        <v>138</v>
      </c>
      <c r="AJ137">
        <v>217</v>
      </c>
      <c r="AK137">
        <v>2</v>
      </c>
      <c r="AL137">
        <v>1</v>
      </c>
      <c r="AM137">
        <v>3</v>
      </c>
      <c r="AN137" t="s">
        <v>42</v>
      </c>
    </row>
    <row r="138" spans="1:40" x14ac:dyDescent="0.25">
      <c r="A138" t="s">
        <v>1561</v>
      </c>
      <c r="B138" t="s">
        <v>814</v>
      </c>
      <c r="C138">
        <v>20</v>
      </c>
      <c r="D138" t="s">
        <v>815</v>
      </c>
      <c r="E138" t="s">
        <v>56</v>
      </c>
      <c r="F138" t="s">
        <v>41</v>
      </c>
      <c r="G138" t="s">
        <v>41</v>
      </c>
      <c r="H138" t="s">
        <v>814</v>
      </c>
      <c r="I138">
        <v>20</v>
      </c>
      <c r="J138" t="s">
        <v>816</v>
      </c>
      <c r="K138">
        <v>417</v>
      </c>
      <c r="L138" t="s">
        <v>818</v>
      </c>
      <c r="M138">
        <v>39</v>
      </c>
      <c r="N138" t="s">
        <v>814</v>
      </c>
      <c r="O138">
        <v>20</v>
      </c>
      <c r="P138" t="s">
        <v>819</v>
      </c>
      <c r="Q138">
        <v>399</v>
      </c>
      <c r="R138" t="s">
        <v>820</v>
      </c>
      <c r="S138">
        <v>417</v>
      </c>
      <c r="T138">
        <v>76</v>
      </c>
      <c r="U138">
        <v>476</v>
      </c>
      <c r="V138">
        <v>836</v>
      </c>
      <c r="W138" t="b">
        <v>1</v>
      </c>
      <c r="X138" t="b">
        <v>1</v>
      </c>
      <c r="Y138" t="b">
        <v>1</v>
      </c>
      <c r="Z138" t="b">
        <v>1</v>
      </c>
      <c r="AA138" t="b">
        <v>1</v>
      </c>
      <c r="AB138">
        <v>3663</v>
      </c>
      <c r="AC138" t="s">
        <v>3172</v>
      </c>
      <c r="AD138" t="s">
        <v>41</v>
      </c>
      <c r="AE138">
        <v>32</v>
      </c>
      <c r="AF138">
        <v>92</v>
      </c>
      <c r="AG138">
        <v>252</v>
      </c>
      <c r="AH138">
        <v>37</v>
      </c>
      <c r="AI138">
        <v>160</v>
      </c>
      <c r="AJ138">
        <v>321</v>
      </c>
      <c r="AK138">
        <v>1</v>
      </c>
      <c r="AL138">
        <v>2</v>
      </c>
      <c r="AM138">
        <v>2</v>
      </c>
      <c r="AN138" t="s">
        <v>42</v>
      </c>
    </row>
    <row r="139" spans="1:40" x14ac:dyDescent="0.25">
      <c r="A139" t="s">
        <v>1501</v>
      </c>
      <c r="B139" t="s">
        <v>52</v>
      </c>
      <c r="C139">
        <v>0</v>
      </c>
      <c r="D139" t="s">
        <v>52</v>
      </c>
      <c r="E139" t="s">
        <v>53</v>
      </c>
      <c r="F139" t="s">
        <v>41</v>
      </c>
      <c r="G139" t="s">
        <v>41</v>
      </c>
      <c r="H139" t="s">
        <v>68</v>
      </c>
      <c r="I139">
        <v>10</v>
      </c>
      <c r="J139" t="s">
        <v>288</v>
      </c>
      <c r="K139">
        <v>9</v>
      </c>
      <c r="L139" t="s">
        <v>289</v>
      </c>
      <c r="M139">
        <v>22</v>
      </c>
      <c r="N139" t="s">
        <v>68</v>
      </c>
      <c r="O139">
        <v>10</v>
      </c>
      <c r="P139" t="s">
        <v>288</v>
      </c>
      <c r="Q139">
        <v>9</v>
      </c>
      <c r="R139" t="s">
        <v>289</v>
      </c>
      <c r="S139">
        <v>22</v>
      </c>
      <c r="T139">
        <v>0</v>
      </c>
      <c r="U139">
        <v>41</v>
      </c>
      <c r="V139">
        <v>41</v>
      </c>
      <c r="W139" t="b">
        <v>1</v>
      </c>
      <c r="X139" t="b">
        <v>1</v>
      </c>
      <c r="Y139" t="b">
        <v>0</v>
      </c>
      <c r="Z139" t="b">
        <v>1</v>
      </c>
      <c r="AA139" t="b">
        <v>1</v>
      </c>
      <c r="AB139">
        <v>828</v>
      </c>
      <c r="AC139" t="s">
        <v>3103</v>
      </c>
      <c r="AD139" t="s">
        <v>41</v>
      </c>
      <c r="AE139">
        <v>20</v>
      </c>
      <c r="AF139">
        <v>23</v>
      </c>
      <c r="AG139">
        <v>27</v>
      </c>
      <c r="AH139">
        <v>24</v>
      </c>
      <c r="AI139">
        <v>27</v>
      </c>
      <c r="AJ139">
        <v>30</v>
      </c>
      <c r="AK139">
        <v>3</v>
      </c>
      <c r="AL139">
        <v>0</v>
      </c>
      <c r="AM139">
        <v>3</v>
      </c>
      <c r="AN139" t="s">
        <v>42</v>
      </c>
    </row>
    <row r="140" spans="1:40" x14ac:dyDescent="0.25">
      <c r="A140" t="s">
        <v>1508</v>
      </c>
      <c r="B140" t="s">
        <v>337</v>
      </c>
      <c r="C140">
        <v>1</v>
      </c>
      <c r="D140" t="s">
        <v>338</v>
      </c>
      <c r="E140" t="s">
        <v>119</v>
      </c>
      <c r="F140" t="s">
        <v>41</v>
      </c>
      <c r="G140" t="s">
        <v>41</v>
      </c>
      <c r="H140" t="s">
        <v>48</v>
      </c>
      <c r="I140">
        <v>10</v>
      </c>
      <c r="J140" t="s">
        <v>50</v>
      </c>
      <c r="K140">
        <v>66</v>
      </c>
      <c r="L140" t="s">
        <v>52</v>
      </c>
      <c r="M140">
        <v>0</v>
      </c>
      <c r="N140" t="s">
        <v>48</v>
      </c>
      <c r="O140">
        <v>10</v>
      </c>
      <c r="P140" t="s">
        <v>50</v>
      </c>
      <c r="Q140">
        <v>66</v>
      </c>
      <c r="R140" t="s">
        <v>52</v>
      </c>
      <c r="S140">
        <v>0</v>
      </c>
      <c r="T140">
        <v>48</v>
      </c>
      <c r="U140">
        <v>76</v>
      </c>
      <c r="V140">
        <v>76</v>
      </c>
      <c r="W140" t="b">
        <v>1</v>
      </c>
      <c r="X140" t="b">
        <v>1</v>
      </c>
      <c r="Y140" t="b">
        <v>1</v>
      </c>
      <c r="Z140" t="b">
        <v>1</v>
      </c>
      <c r="AA140" t="b">
        <v>1</v>
      </c>
      <c r="AB140">
        <v>345</v>
      </c>
      <c r="AC140" t="s">
        <v>3112</v>
      </c>
      <c r="AD140" t="s">
        <v>41</v>
      </c>
      <c r="AE140">
        <v>18</v>
      </c>
      <c r="AF140">
        <v>26</v>
      </c>
      <c r="AG140">
        <v>55</v>
      </c>
      <c r="AH140">
        <v>19</v>
      </c>
      <c r="AI140">
        <v>25</v>
      </c>
      <c r="AJ140">
        <v>49</v>
      </c>
      <c r="AK140">
        <v>2</v>
      </c>
      <c r="AL140">
        <v>1</v>
      </c>
      <c r="AM140">
        <v>1</v>
      </c>
      <c r="AN140" t="s">
        <v>42</v>
      </c>
    </row>
    <row r="141" spans="1:40" x14ac:dyDescent="0.25">
      <c r="A141" t="s">
        <v>1582</v>
      </c>
      <c r="B141" t="s">
        <v>740</v>
      </c>
      <c r="C141">
        <v>21</v>
      </c>
      <c r="D141" t="s">
        <v>993</v>
      </c>
      <c r="E141" t="s">
        <v>415</v>
      </c>
      <c r="F141" t="s">
        <v>41</v>
      </c>
      <c r="G141" t="s">
        <v>41</v>
      </c>
      <c r="H141" t="s">
        <v>740</v>
      </c>
      <c r="I141">
        <v>21</v>
      </c>
      <c r="J141" t="s">
        <v>994</v>
      </c>
      <c r="K141">
        <v>419</v>
      </c>
      <c r="L141" t="s">
        <v>52</v>
      </c>
      <c r="M141">
        <v>0</v>
      </c>
      <c r="N141" t="s">
        <v>740</v>
      </c>
      <c r="O141">
        <v>21</v>
      </c>
      <c r="P141" t="s">
        <v>995</v>
      </c>
      <c r="Q141">
        <v>399</v>
      </c>
      <c r="R141" t="s">
        <v>968</v>
      </c>
      <c r="S141">
        <v>420</v>
      </c>
      <c r="T141">
        <v>95</v>
      </c>
      <c r="U141">
        <v>440</v>
      </c>
      <c r="V141">
        <v>840</v>
      </c>
      <c r="W141" t="b">
        <v>1</v>
      </c>
      <c r="X141" t="b">
        <v>1</v>
      </c>
      <c r="Y141" t="b">
        <v>1</v>
      </c>
      <c r="Z141" t="b">
        <v>1</v>
      </c>
      <c r="AA141" t="b">
        <v>1</v>
      </c>
      <c r="AB141">
        <v>1877</v>
      </c>
      <c r="AC141" t="s">
        <v>3195</v>
      </c>
      <c r="AD141" t="s">
        <v>41</v>
      </c>
      <c r="AE141">
        <v>23</v>
      </c>
      <c r="AF141">
        <v>60</v>
      </c>
      <c r="AG141">
        <v>243</v>
      </c>
      <c r="AH141">
        <v>23</v>
      </c>
      <c r="AI141">
        <v>93</v>
      </c>
      <c r="AJ141">
        <v>272</v>
      </c>
      <c r="AK141">
        <v>1</v>
      </c>
      <c r="AL141">
        <v>2</v>
      </c>
      <c r="AM141">
        <v>1</v>
      </c>
      <c r="AN141" t="s">
        <v>42</v>
      </c>
    </row>
    <row r="142" spans="1:40" x14ac:dyDescent="0.25">
      <c r="A142" t="s">
        <v>1564</v>
      </c>
      <c r="B142" t="s">
        <v>52</v>
      </c>
      <c r="C142">
        <v>0</v>
      </c>
      <c r="D142" t="s">
        <v>847</v>
      </c>
      <c r="E142" t="s">
        <v>848</v>
      </c>
      <c r="F142" t="s">
        <v>41</v>
      </c>
      <c r="G142" t="s">
        <v>41</v>
      </c>
      <c r="H142" t="s">
        <v>849</v>
      </c>
      <c r="I142">
        <v>20</v>
      </c>
      <c r="J142" t="s">
        <v>850</v>
      </c>
      <c r="K142">
        <v>59</v>
      </c>
      <c r="L142" t="s">
        <v>851</v>
      </c>
      <c r="M142">
        <v>20</v>
      </c>
      <c r="N142" t="s">
        <v>849</v>
      </c>
      <c r="O142">
        <v>20</v>
      </c>
      <c r="P142" t="s">
        <v>850</v>
      </c>
      <c r="Q142">
        <v>59</v>
      </c>
      <c r="R142" t="s">
        <v>851</v>
      </c>
      <c r="S142">
        <v>20</v>
      </c>
      <c r="T142">
        <v>447</v>
      </c>
      <c r="U142">
        <v>99</v>
      </c>
      <c r="V142">
        <v>99</v>
      </c>
      <c r="W142" t="b">
        <v>1</v>
      </c>
      <c r="X142" t="b">
        <v>1</v>
      </c>
      <c r="Y142" t="b">
        <v>1</v>
      </c>
      <c r="Z142" t="b">
        <v>1</v>
      </c>
      <c r="AA142" t="b">
        <v>1</v>
      </c>
      <c r="AB142">
        <v>3833</v>
      </c>
      <c r="AC142" t="s">
        <v>3175</v>
      </c>
      <c r="AD142" t="s">
        <v>41</v>
      </c>
      <c r="AE142">
        <v>29</v>
      </c>
      <c r="AF142">
        <v>56</v>
      </c>
      <c r="AG142">
        <v>97</v>
      </c>
      <c r="AH142">
        <v>38</v>
      </c>
      <c r="AI142">
        <v>76</v>
      </c>
      <c r="AJ142">
        <v>162</v>
      </c>
      <c r="AK142">
        <v>3</v>
      </c>
      <c r="AL142">
        <v>0</v>
      </c>
      <c r="AM142">
        <v>3</v>
      </c>
      <c r="AN142" t="s">
        <v>42</v>
      </c>
    </row>
    <row r="143" spans="1:40" x14ac:dyDescent="0.25">
      <c r="A143" t="s">
        <v>1579</v>
      </c>
      <c r="B143" t="s">
        <v>740</v>
      </c>
      <c r="C143">
        <v>21</v>
      </c>
      <c r="D143" t="s">
        <v>974</v>
      </c>
      <c r="E143" t="s">
        <v>77</v>
      </c>
      <c r="F143" t="s">
        <v>41</v>
      </c>
      <c r="G143" t="s">
        <v>41</v>
      </c>
      <c r="H143" t="s">
        <v>740</v>
      </c>
      <c r="I143">
        <v>21</v>
      </c>
      <c r="J143" t="s">
        <v>975</v>
      </c>
      <c r="K143">
        <v>420</v>
      </c>
      <c r="L143" t="s">
        <v>52</v>
      </c>
      <c r="M143">
        <v>0</v>
      </c>
      <c r="N143" t="s">
        <v>740</v>
      </c>
      <c r="O143">
        <v>21</v>
      </c>
      <c r="P143" t="s">
        <v>976</v>
      </c>
      <c r="Q143">
        <v>400</v>
      </c>
      <c r="R143" t="s">
        <v>968</v>
      </c>
      <c r="S143">
        <v>420</v>
      </c>
      <c r="T143">
        <v>60</v>
      </c>
      <c r="U143">
        <v>441</v>
      </c>
      <c r="V143">
        <v>841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B143">
        <v>1926</v>
      </c>
      <c r="AC143" t="s">
        <v>3192</v>
      </c>
      <c r="AD143" t="s">
        <v>41</v>
      </c>
      <c r="AE143">
        <v>21</v>
      </c>
      <c r="AF143">
        <v>59</v>
      </c>
      <c r="AG143">
        <v>246</v>
      </c>
      <c r="AH143">
        <v>27</v>
      </c>
      <c r="AI143">
        <v>82</v>
      </c>
      <c r="AJ143">
        <v>270</v>
      </c>
      <c r="AK143">
        <v>1</v>
      </c>
      <c r="AL143">
        <v>2</v>
      </c>
      <c r="AM143">
        <v>1</v>
      </c>
      <c r="AN143" t="s">
        <v>42</v>
      </c>
    </row>
    <row r="144" spans="1:40" x14ac:dyDescent="0.25">
      <c r="A144" t="s">
        <v>1516</v>
      </c>
      <c r="B144" t="s">
        <v>52</v>
      </c>
      <c r="C144">
        <v>0</v>
      </c>
      <c r="D144" t="s">
        <v>323</v>
      </c>
      <c r="E144" t="s">
        <v>49</v>
      </c>
      <c r="F144" t="s">
        <v>41</v>
      </c>
      <c r="G144" t="s">
        <v>41</v>
      </c>
      <c r="H144" t="s">
        <v>170</v>
      </c>
      <c r="I144">
        <v>9</v>
      </c>
      <c r="J144" t="s">
        <v>405</v>
      </c>
      <c r="K144">
        <v>11</v>
      </c>
      <c r="L144" t="s">
        <v>324</v>
      </c>
      <c r="M144">
        <v>11</v>
      </c>
      <c r="N144" t="s">
        <v>52</v>
      </c>
      <c r="O144">
        <v>0</v>
      </c>
      <c r="P144" t="s">
        <v>406</v>
      </c>
      <c r="Q144">
        <v>155</v>
      </c>
      <c r="R144" t="s">
        <v>408</v>
      </c>
      <c r="S144">
        <v>110</v>
      </c>
      <c r="T144">
        <v>10</v>
      </c>
      <c r="U144">
        <v>31</v>
      </c>
      <c r="V144">
        <v>265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B144">
        <v>325</v>
      </c>
      <c r="AC144" t="s">
        <v>3121</v>
      </c>
      <c r="AD144" t="s">
        <v>41</v>
      </c>
      <c r="AE144">
        <v>18</v>
      </c>
      <c r="AF144">
        <v>25</v>
      </c>
      <c r="AG144">
        <v>31</v>
      </c>
      <c r="AH144">
        <v>16</v>
      </c>
      <c r="AI144">
        <v>31</v>
      </c>
      <c r="AJ144">
        <v>92</v>
      </c>
      <c r="AK144">
        <v>3</v>
      </c>
      <c r="AL144">
        <v>0</v>
      </c>
      <c r="AM144">
        <v>3</v>
      </c>
      <c r="AN144" t="s">
        <v>42</v>
      </c>
    </row>
    <row r="145" spans="1:40" x14ac:dyDescent="0.25">
      <c r="A145" t="s">
        <v>1585</v>
      </c>
      <c r="B145" t="s">
        <v>52</v>
      </c>
      <c r="C145">
        <v>0</v>
      </c>
      <c r="D145" t="s">
        <v>52</v>
      </c>
      <c r="E145" t="s">
        <v>53</v>
      </c>
      <c r="F145" t="s">
        <v>41</v>
      </c>
      <c r="G145" t="s">
        <v>41</v>
      </c>
      <c r="H145" t="s">
        <v>1024</v>
      </c>
      <c r="I145">
        <v>19</v>
      </c>
      <c r="J145" t="s">
        <v>1025</v>
      </c>
      <c r="K145">
        <v>38</v>
      </c>
      <c r="L145" t="s">
        <v>1026</v>
      </c>
      <c r="M145">
        <v>44</v>
      </c>
      <c r="N145" t="s">
        <v>1024</v>
      </c>
      <c r="O145">
        <v>19</v>
      </c>
      <c r="P145" t="s">
        <v>1025</v>
      </c>
      <c r="Q145">
        <v>38</v>
      </c>
      <c r="R145" t="s">
        <v>1026</v>
      </c>
      <c r="S145">
        <v>44</v>
      </c>
      <c r="T145">
        <v>0</v>
      </c>
      <c r="U145">
        <v>101</v>
      </c>
      <c r="V145">
        <v>101</v>
      </c>
      <c r="W145" t="b">
        <v>1</v>
      </c>
      <c r="X145" t="b">
        <v>1</v>
      </c>
      <c r="Y145" t="b">
        <v>0</v>
      </c>
      <c r="Z145" t="b">
        <v>1</v>
      </c>
      <c r="AA145" t="b">
        <v>1</v>
      </c>
      <c r="AB145">
        <v>1852</v>
      </c>
      <c r="AC145" t="s">
        <v>3198</v>
      </c>
      <c r="AD145" t="s">
        <v>41</v>
      </c>
      <c r="AE145">
        <v>22</v>
      </c>
      <c r="AF145">
        <v>26</v>
      </c>
      <c r="AG145">
        <v>48</v>
      </c>
      <c r="AH145">
        <v>23</v>
      </c>
      <c r="AI145">
        <v>27</v>
      </c>
      <c r="AJ145">
        <v>54</v>
      </c>
      <c r="AK145">
        <v>3</v>
      </c>
      <c r="AL145">
        <v>0</v>
      </c>
      <c r="AM145">
        <v>3</v>
      </c>
      <c r="AN145" t="s">
        <v>42</v>
      </c>
    </row>
    <row r="146" spans="1:40" x14ac:dyDescent="0.25">
      <c r="A146" t="s">
        <v>1586</v>
      </c>
      <c r="B146" t="s">
        <v>52</v>
      </c>
      <c r="C146">
        <v>0</v>
      </c>
      <c r="D146" t="s">
        <v>1030</v>
      </c>
      <c r="E146" t="s">
        <v>1031</v>
      </c>
      <c r="F146" t="s">
        <v>41</v>
      </c>
      <c r="G146" t="s">
        <v>41</v>
      </c>
      <c r="H146" t="s">
        <v>1032</v>
      </c>
      <c r="I146">
        <v>22</v>
      </c>
      <c r="J146" t="s">
        <v>1033</v>
      </c>
      <c r="K146">
        <v>19</v>
      </c>
      <c r="L146" t="s">
        <v>1034</v>
      </c>
      <c r="M146">
        <v>20</v>
      </c>
      <c r="N146" t="s">
        <v>1032</v>
      </c>
      <c r="O146">
        <v>22</v>
      </c>
      <c r="P146" t="s">
        <v>1033</v>
      </c>
      <c r="Q146">
        <v>19</v>
      </c>
      <c r="R146" t="s">
        <v>1034</v>
      </c>
      <c r="S146">
        <v>20</v>
      </c>
      <c r="T146">
        <v>434</v>
      </c>
      <c r="U146">
        <v>61</v>
      </c>
      <c r="V146">
        <v>61</v>
      </c>
      <c r="W146" t="b">
        <v>1</v>
      </c>
      <c r="X146" t="b">
        <v>1</v>
      </c>
      <c r="Y146" t="b">
        <v>1</v>
      </c>
      <c r="Z146" t="b">
        <v>1</v>
      </c>
      <c r="AA146" t="b">
        <v>1</v>
      </c>
      <c r="AB146">
        <v>1931</v>
      </c>
      <c r="AC146" t="s">
        <v>3199</v>
      </c>
      <c r="AD146" t="s">
        <v>41</v>
      </c>
      <c r="AE146">
        <v>22</v>
      </c>
      <c r="AF146">
        <v>26</v>
      </c>
      <c r="AG146">
        <v>39</v>
      </c>
      <c r="AH146">
        <v>26</v>
      </c>
      <c r="AI146">
        <v>27</v>
      </c>
      <c r="AJ146">
        <v>41</v>
      </c>
      <c r="AK146">
        <v>3</v>
      </c>
      <c r="AL146">
        <v>0</v>
      </c>
      <c r="AM146">
        <v>3</v>
      </c>
      <c r="AN146" t="s">
        <v>42</v>
      </c>
    </row>
    <row r="147" spans="1:40" x14ac:dyDescent="0.25">
      <c r="A147" t="s">
        <v>1531</v>
      </c>
      <c r="B147" t="s">
        <v>555</v>
      </c>
      <c r="C147">
        <v>14</v>
      </c>
      <c r="D147" t="s">
        <v>556</v>
      </c>
      <c r="E147" t="s">
        <v>78</v>
      </c>
      <c r="F147" t="s">
        <v>41</v>
      </c>
      <c r="G147" t="s">
        <v>41</v>
      </c>
      <c r="H147" t="s">
        <v>557</v>
      </c>
      <c r="I147">
        <v>16</v>
      </c>
      <c r="J147" t="s">
        <v>558</v>
      </c>
      <c r="K147">
        <v>134</v>
      </c>
      <c r="L147" t="s">
        <v>560</v>
      </c>
      <c r="M147">
        <v>1</v>
      </c>
      <c r="N147" t="s">
        <v>557</v>
      </c>
      <c r="O147">
        <v>16</v>
      </c>
      <c r="P147" t="s">
        <v>558</v>
      </c>
      <c r="Q147">
        <v>134</v>
      </c>
      <c r="R147" t="s">
        <v>560</v>
      </c>
      <c r="S147">
        <v>1</v>
      </c>
      <c r="T147">
        <v>58</v>
      </c>
      <c r="U147">
        <v>151</v>
      </c>
      <c r="V147">
        <v>151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B147">
        <v>2105</v>
      </c>
      <c r="AC147" t="s">
        <v>3139</v>
      </c>
      <c r="AD147" t="s">
        <v>41</v>
      </c>
      <c r="AE147">
        <v>32</v>
      </c>
      <c r="AF147">
        <v>62</v>
      </c>
      <c r="AG147">
        <v>128</v>
      </c>
      <c r="AH147">
        <v>41</v>
      </c>
      <c r="AI147">
        <v>109</v>
      </c>
      <c r="AJ147">
        <v>191</v>
      </c>
      <c r="AK147">
        <v>2</v>
      </c>
      <c r="AL147">
        <v>1</v>
      </c>
      <c r="AM147">
        <v>1</v>
      </c>
      <c r="AN147" t="s">
        <v>42</v>
      </c>
    </row>
    <row r="148" spans="1:40" x14ac:dyDescent="0.25">
      <c r="A148" t="s">
        <v>1563</v>
      </c>
      <c r="B148" t="s">
        <v>52</v>
      </c>
      <c r="C148">
        <v>0</v>
      </c>
      <c r="D148" t="s">
        <v>835</v>
      </c>
      <c r="E148" t="s">
        <v>118</v>
      </c>
      <c r="F148" t="s">
        <v>41</v>
      </c>
      <c r="G148" t="s">
        <v>41</v>
      </c>
      <c r="H148" t="s">
        <v>836</v>
      </c>
      <c r="I148">
        <v>19</v>
      </c>
      <c r="J148" t="s">
        <v>837</v>
      </c>
      <c r="K148">
        <v>252</v>
      </c>
      <c r="L148" t="s">
        <v>52</v>
      </c>
      <c r="M148">
        <v>0</v>
      </c>
      <c r="N148" t="s">
        <v>52</v>
      </c>
      <c r="O148">
        <v>0</v>
      </c>
      <c r="P148" t="s">
        <v>839</v>
      </c>
      <c r="Q148">
        <v>840</v>
      </c>
      <c r="R148" t="s">
        <v>841</v>
      </c>
      <c r="S148">
        <v>840</v>
      </c>
      <c r="T148">
        <v>42</v>
      </c>
      <c r="U148">
        <v>271</v>
      </c>
      <c r="V148">
        <v>1680</v>
      </c>
      <c r="W148" t="b">
        <v>1</v>
      </c>
      <c r="X148" t="b">
        <v>1</v>
      </c>
      <c r="Y148" t="b">
        <v>1</v>
      </c>
      <c r="Z148" t="b">
        <v>1</v>
      </c>
      <c r="AA148" t="b">
        <v>1</v>
      </c>
      <c r="AB148">
        <v>2454</v>
      </c>
      <c r="AC148" t="s">
        <v>3174</v>
      </c>
      <c r="AD148" t="s">
        <v>41</v>
      </c>
      <c r="AE148">
        <v>29</v>
      </c>
      <c r="AF148">
        <v>87</v>
      </c>
      <c r="AG148">
        <v>311</v>
      </c>
      <c r="AH148">
        <v>37</v>
      </c>
      <c r="AI148">
        <v>275</v>
      </c>
      <c r="AJ148">
        <v>1024</v>
      </c>
      <c r="AK148">
        <v>2</v>
      </c>
      <c r="AL148">
        <v>1</v>
      </c>
      <c r="AM148">
        <v>3</v>
      </c>
      <c r="AN148" t="s">
        <v>42</v>
      </c>
    </row>
    <row r="149" spans="1:40" x14ac:dyDescent="0.25">
      <c r="A149" t="s">
        <v>1487</v>
      </c>
      <c r="B149" t="s">
        <v>52</v>
      </c>
      <c r="C149">
        <v>0</v>
      </c>
      <c r="D149" t="s">
        <v>52</v>
      </c>
      <c r="E149" t="s">
        <v>53</v>
      </c>
      <c r="F149" t="s">
        <v>41</v>
      </c>
      <c r="G149" t="s">
        <v>41</v>
      </c>
      <c r="H149" t="s">
        <v>170</v>
      </c>
      <c r="I149">
        <v>9</v>
      </c>
      <c r="J149" t="s">
        <v>171</v>
      </c>
      <c r="K149">
        <v>11</v>
      </c>
      <c r="L149" t="s">
        <v>70</v>
      </c>
      <c r="M149">
        <v>11</v>
      </c>
      <c r="N149" t="s">
        <v>170</v>
      </c>
      <c r="O149">
        <v>9</v>
      </c>
      <c r="P149" t="s">
        <v>171</v>
      </c>
      <c r="Q149">
        <v>11</v>
      </c>
      <c r="R149" t="s">
        <v>70</v>
      </c>
      <c r="S149">
        <v>11</v>
      </c>
      <c r="T149">
        <v>0</v>
      </c>
      <c r="U149">
        <v>31</v>
      </c>
      <c r="V149">
        <v>31</v>
      </c>
      <c r="W149" t="b">
        <v>1</v>
      </c>
      <c r="X149" t="b">
        <v>1</v>
      </c>
      <c r="Y149" t="b">
        <v>0</v>
      </c>
      <c r="Z149" t="b">
        <v>1</v>
      </c>
      <c r="AA149" t="b">
        <v>1</v>
      </c>
      <c r="AB149">
        <v>700</v>
      </c>
      <c r="AC149" t="s">
        <v>3088</v>
      </c>
      <c r="AD149" t="s">
        <v>41</v>
      </c>
      <c r="AE149">
        <v>20</v>
      </c>
      <c r="AF149">
        <v>22</v>
      </c>
      <c r="AG149">
        <v>25</v>
      </c>
      <c r="AH149">
        <v>30</v>
      </c>
      <c r="AI149">
        <v>26</v>
      </c>
      <c r="AJ149">
        <v>27</v>
      </c>
      <c r="AK149">
        <v>3</v>
      </c>
      <c r="AL149">
        <v>0</v>
      </c>
      <c r="AM149">
        <v>3</v>
      </c>
      <c r="AN149" t="s">
        <v>42</v>
      </c>
    </row>
    <row r="150" spans="1:40" x14ac:dyDescent="0.25">
      <c r="A150" t="s">
        <v>1557</v>
      </c>
      <c r="B150" t="s">
        <v>771</v>
      </c>
      <c r="C150">
        <v>19</v>
      </c>
      <c r="D150" t="s">
        <v>772</v>
      </c>
      <c r="E150" t="s">
        <v>112</v>
      </c>
      <c r="F150" t="s">
        <v>41</v>
      </c>
      <c r="G150" t="s">
        <v>41</v>
      </c>
      <c r="H150" t="s">
        <v>771</v>
      </c>
      <c r="I150">
        <v>19</v>
      </c>
      <c r="J150" t="s">
        <v>773</v>
      </c>
      <c r="K150">
        <v>230</v>
      </c>
      <c r="L150" t="s">
        <v>774</v>
      </c>
      <c r="M150">
        <v>1</v>
      </c>
      <c r="N150" t="s">
        <v>771</v>
      </c>
      <c r="O150">
        <v>19</v>
      </c>
      <c r="P150" t="s">
        <v>773</v>
      </c>
      <c r="Q150">
        <v>230</v>
      </c>
      <c r="R150" t="s">
        <v>774</v>
      </c>
      <c r="S150">
        <v>1</v>
      </c>
      <c r="T150">
        <v>59</v>
      </c>
      <c r="U150">
        <v>250</v>
      </c>
      <c r="V150">
        <v>250</v>
      </c>
      <c r="W150" t="b">
        <v>1</v>
      </c>
      <c r="X150" t="b">
        <v>1</v>
      </c>
      <c r="Y150" t="b">
        <v>1</v>
      </c>
      <c r="Z150" t="b">
        <v>1</v>
      </c>
      <c r="AA150" t="b">
        <v>1</v>
      </c>
      <c r="AB150">
        <v>3661</v>
      </c>
      <c r="AC150" t="s">
        <v>3168</v>
      </c>
      <c r="AD150" t="s">
        <v>41</v>
      </c>
      <c r="AE150">
        <v>29</v>
      </c>
      <c r="AF150">
        <v>102</v>
      </c>
      <c r="AG150">
        <v>272</v>
      </c>
      <c r="AH150">
        <v>42</v>
      </c>
      <c r="AI150">
        <v>164</v>
      </c>
      <c r="AJ150">
        <v>455</v>
      </c>
      <c r="AK150">
        <v>2</v>
      </c>
      <c r="AL150">
        <v>1</v>
      </c>
      <c r="AM150">
        <v>2</v>
      </c>
      <c r="AN150" t="s">
        <v>42</v>
      </c>
    </row>
    <row r="151" spans="1:40" x14ac:dyDescent="0.25">
      <c r="A151" t="s">
        <v>1644</v>
      </c>
      <c r="B151" t="s">
        <v>52</v>
      </c>
      <c r="C151">
        <v>0</v>
      </c>
      <c r="D151" t="s">
        <v>1332</v>
      </c>
      <c r="E151" t="s">
        <v>1052</v>
      </c>
      <c r="F151" t="s">
        <v>41</v>
      </c>
      <c r="G151" t="s">
        <v>41</v>
      </c>
      <c r="H151" t="s">
        <v>1333</v>
      </c>
      <c r="I151">
        <v>3</v>
      </c>
      <c r="J151" t="s">
        <v>1090</v>
      </c>
      <c r="K151">
        <v>5</v>
      </c>
      <c r="L151" t="s">
        <v>52</v>
      </c>
      <c r="M151">
        <v>0</v>
      </c>
      <c r="N151" t="s">
        <v>1333</v>
      </c>
      <c r="O151">
        <v>3</v>
      </c>
      <c r="P151" t="s">
        <v>1090</v>
      </c>
      <c r="Q151">
        <v>5</v>
      </c>
      <c r="R151" t="s">
        <v>52</v>
      </c>
      <c r="S151">
        <v>0</v>
      </c>
      <c r="T151">
        <v>7</v>
      </c>
      <c r="U151">
        <v>8</v>
      </c>
      <c r="V151">
        <v>8</v>
      </c>
      <c r="W151" t="b">
        <v>1</v>
      </c>
      <c r="X151" t="b">
        <v>1</v>
      </c>
      <c r="Y151" t="b">
        <v>1</v>
      </c>
      <c r="Z151" t="b">
        <v>1</v>
      </c>
      <c r="AA151" t="b">
        <v>1</v>
      </c>
      <c r="AB151">
        <v>48</v>
      </c>
      <c r="AC151" t="s">
        <v>3248</v>
      </c>
      <c r="AD151" t="s">
        <v>41</v>
      </c>
      <c r="AE151">
        <v>13</v>
      </c>
      <c r="AF151">
        <v>12</v>
      </c>
      <c r="AG151">
        <v>10</v>
      </c>
      <c r="AH151">
        <v>14</v>
      </c>
      <c r="AI151">
        <v>14</v>
      </c>
      <c r="AJ151">
        <v>14</v>
      </c>
      <c r="AK151">
        <v>2</v>
      </c>
      <c r="AL151">
        <v>1</v>
      </c>
      <c r="AM151">
        <v>2</v>
      </c>
      <c r="AN151" t="s">
        <v>42</v>
      </c>
    </row>
    <row r="152" spans="1:40" x14ac:dyDescent="0.25">
      <c r="A152" t="s">
        <v>1584</v>
      </c>
      <c r="B152" t="s">
        <v>52</v>
      </c>
      <c r="C152">
        <v>0</v>
      </c>
      <c r="D152" t="s">
        <v>1013</v>
      </c>
      <c r="E152" t="s">
        <v>802</v>
      </c>
      <c r="F152" t="s">
        <v>41</v>
      </c>
      <c r="G152" t="s">
        <v>41</v>
      </c>
      <c r="H152" t="s">
        <v>879</v>
      </c>
      <c r="I152">
        <v>20</v>
      </c>
      <c r="J152" t="s">
        <v>1014</v>
      </c>
      <c r="K152">
        <v>19</v>
      </c>
      <c r="L152" t="s">
        <v>1015</v>
      </c>
      <c r="M152">
        <v>42</v>
      </c>
      <c r="N152" t="s">
        <v>52</v>
      </c>
      <c r="O152">
        <v>0</v>
      </c>
      <c r="P152" t="s">
        <v>1016</v>
      </c>
      <c r="Q152">
        <v>971</v>
      </c>
      <c r="R152" t="s">
        <v>1018</v>
      </c>
      <c r="S152">
        <v>747</v>
      </c>
      <c r="T152">
        <v>399</v>
      </c>
      <c r="U152">
        <v>81</v>
      </c>
      <c r="V152">
        <v>1718</v>
      </c>
      <c r="W152" t="b">
        <v>1</v>
      </c>
      <c r="X152" t="b">
        <v>1</v>
      </c>
      <c r="Y152" t="b">
        <v>1</v>
      </c>
      <c r="Z152" t="b">
        <v>1</v>
      </c>
      <c r="AA152" t="b">
        <v>1</v>
      </c>
      <c r="AB152">
        <v>1880</v>
      </c>
      <c r="AC152" t="s">
        <v>3197</v>
      </c>
      <c r="AD152" t="s">
        <v>41</v>
      </c>
      <c r="AE152">
        <v>19</v>
      </c>
      <c r="AF152">
        <v>26</v>
      </c>
      <c r="AG152">
        <v>40</v>
      </c>
      <c r="AH152">
        <v>23</v>
      </c>
      <c r="AI152">
        <v>154</v>
      </c>
      <c r="AJ152">
        <v>536</v>
      </c>
      <c r="AK152">
        <v>3</v>
      </c>
      <c r="AL152">
        <v>0</v>
      </c>
      <c r="AM152">
        <v>2</v>
      </c>
      <c r="AN152" t="s">
        <v>42</v>
      </c>
    </row>
    <row r="153" spans="1:40" x14ac:dyDescent="0.25">
      <c r="A153" t="s">
        <v>1553</v>
      </c>
      <c r="B153" t="s">
        <v>726</v>
      </c>
      <c r="C153">
        <v>20</v>
      </c>
      <c r="D153" t="s">
        <v>727</v>
      </c>
      <c r="E153" t="s">
        <v>728</v>
      </c>
      <c r="F153" t="s">
        <v>41</v>
      </c>
      <c r="G153" t="s">
        <v>41</v>
      </c>
      <c r="H153" t="s">
        <v>726</v>
      </c>
      <c r="I153">
        <v>20</v>
      </c>
      <c r="J153" t="s">
        <v>729</v>
      </c>
      <c r="K153">
        <v>230</v>
      </c>
      <c r="L153" t="s">
        <v>731</v>
      </c>
      <c r="M153">
        <v>1</v>
      </c>
      <c r="N153" t="s">
        <v>726</v>
      </c>
      <c r="O153">
        <v>20</v>
      </c>
      <c r="P153" t="s">
        <v>729</v>
      </c>
      <c r="Q153">
        <v>230</v>
      </c>
      <c r="R153" t="s">
        <v>731</v>
      </c>
      <c r="S153">
        <v>1</v>
      </c>
      <c r="T153">
        <v>78</v>
      </c>
      <c r="U153">
        <v>251</v>
      </c>
      <c r="V153">
        <v>251</v>
      </c>
      <c r="W153" t="b">
        <v>1</v>
      </c>
      <c r="X153" t="b">
        <v>1</v>
      </c>
      <c r="Y153" t="b">
        <v>1</v>
      </c>
      <c r="Z153" t="b">
        <v>1</v>
      </c>
      <c r="AA153" t="b">
        <v>1</v>
      </c>
      <c r="AB153">
        <v>3686</v>
      </c>
      <c r="AC153" t="s">
        <v>3162</v>
      </c>
      <c r="AD153" t="s">
        <v>41</v>
      </c>
      <c r="AE153">
        <v>31</v>
      </c>
      <c r="AF153">
        <v>93</v>
      </c>
      <c r="AG153">
        <v>290</v>
      </c>
      <c r="AH153">
        <v>40</v>
      </c>
      <c r="AI153">
        <v>159</v>
      </c>
      <c r="AJ153">
        <v>444</v>
      </c>
      <c r="AK153">
        <v>2</v>
      </c>
      <c r="AL153">
        <v>1</v>
      </c>
      <c r="AM153">
        <v>1</v>
      </c>
      <c r="AN153" t="s">
        <v>42</v>
      </c>
    </row>
    <row r="154" spans="1:40" x14ac:dyDescent="0.25">
      <c r="A154" t="s">
        <v>1503</v>
      </c>
      <c r="B154" t="s">
        <v>52</v>
      </c>
      <c r="C154">
        <v>0</v>
      </c>
      <c r="D154" t="s">
        <v>52</v>
      </c>
      <c r="E154" t="s">
        <v>53</v>
      </c>
      <c r="F154" t="s">
        <v>41</v>
      </c>
      <c r="G154" t="s">
        <v>41</v>
      </c>
      <c r="H154" t="s">
        <v>299</v>
      </c>
      <c r="I154">
        <v>9</v>
      </c>
      <c r="J154" t="s">
        <v>300</v>
      </c>
      <c r="K154">
        <v>21</v>
      </c>
      <c r="L154" t="s">
        <v>70</v>
      </c>
      <c r="M154">
        <v>11</v>
      </c>
      <c r="N154" t="s">
        <v>299</v>
      </c>
      <c r="O154">
        <v>9</v>
      </c>
      <c r="P154" t="s">
        <v>300</v>
      </c>
      <c r="Q154">
        <v>21</v>
      </c>
      <c r="R154" t="s">
        <v>70</v>
      </c>
      <c r="S154">
        <v>11</v>
      </c>
      <c r="T154">
        <v>0</v>
      </c>
      <c r="U154">
        <v>41</v>
      </c>
      <c r="V154">
        <v>41</v>
      </c>
      <c r="W154" t="b">
        <v>1</v>
      </c>
      <c r="X154" t="b">
        <v>1</v>
      </c>
      <c r="Y154" t="b">
        <v>0</v>
      </c>
      <c r="Z154" t="b">
        <v>1</v>
      </c>
      <c r="AA154" t="b">
        <v>1</v>
      </c>
      <c r="AB154">
        <v>757</v>
      </c>
      <c r="AC154" t="s">
        <v>3105</v>
      </c>
      <c r="AD154" t="s">
        <v>41</v>
      </c>
      <c r="AE154">
        <v>21</v>
      </c>
      <c r="AF154">
        <v>25</v>
      </c>
      <c r="AG154">
        <v>29</v>
      </c>
      <c r="AH154">
        <v>27</v>
      </c>
      <c r="AI154">
        <v>30</v>
      </c>
      <c r="AJ154">
        <v>38</v>
      </c>
      <c r="AK154">
        <v>3</v>
      </c>
      <c r="AL154">
        <v>0</v>
      </c>
      <c r="AM154">
        <v>3</v>
      </c>
      <c r="AN154" t="s">
        <v>42</v>
      </c>
    </row>
    <row r="155" spans="1:40" x14ac:dyDescent="0.25">
      <c r="A155" t="s">
        <v>1510</v>
      </c>
      <c r="B155" t="s">
        <v>52</v>
      </c>
      <c r="C155">
        <v>0</v>
      </c>
      <c r="D155" t="s">
        <v>351</v>
      </c>
      <c r="E155" t="s">
        <v>352</v>
      </c>
      <c r="F155" t="s">
        <v>41</v>
      </c>
      <c r="G155" t="s">
        <v>41</v>
      </c>
      <c r="H155" t="s">
        <v>68</v>
      </c>
      <c r="I155">
        <v>10</v>
      </c>
      <c r="J155" t="s">
        <v>323</v>
      </c>
      <c r="K155">
        <v>10</v>
      </c>
      <c r="L155" t="s">
        <v>324</v>
      </c>
      <c r="M155">
        <v>11</v>
      </c>
      <c r="N155" t="s">
        <v>68</v>
      </c>
      <c r="O155">
        <v>10</v>
      </c>
      <c r="P155" t="s">
        <v>323</v>
      </c>
      <c r="Q155">
        <v>10</v>
      </c>
      <c r="R155" t="s">
        <v>324</v>
      </c>
      <c r="S155">
        <v>11</v>
      </c>
      <c r="T155">
        <v>92</v>
      </c>
      <c r="U155">
        <v>31</v>
      </c>
      <c r="V155">
        <v>31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B155">
        <v>351</v>
      </c>
      <c r="AC155" t="s">
        <v>3114</v>
      </c>
      <c r="AD155" t="s">
        <v>41</v>
      </c>
      <c r="AE155">
        <v>16</v>
      </c>
      <c r="AF155">
        <v>24</v>
      </c>
      <c r="AG155">
        <v>29</v>
      </c>
      <c r="AH155">
        <v>18</v>
      </c>
      <c r="AI155">
        <v>20</v>
      </c>
      <c r="AJ155">
        <v>26</v>
      </c>
      <c r="AK155">
        <v>3</v>
      </c>
      <c r="AL155">
        <v>0</v>
      </c>
      <c r="AM155">
        <v>2</v>
      </c>
      <c r="AN155" t="s">
        <v>42</v>
      </c>
    </row>
    <row r="156" spans="1:40" x14ac:dyDescent="0.25">
      <c r="A156" t="s">
        <v>1554</v>
      </c>
      <c r="B156" t="s">
        <v>738</v>
      </c>
      <c r="C156">
        <v>2</v>
      </c>
      <c r="D156" t="s">
        <v>739</v>
      </c>
      <c r="E156" t="s">
        <v>143</v>
      </c>
      <c r="F156" t="s">
        <v>41</v>
      </c>
      <c r="G156" t="s">
        <v>41</v>
      </c>
      <c r="H156" t="s">
        <v>740</v>
      </c>
      <c r="I156">
        <v>21</v>
      </c>
      <c r="J156" t="s">
        <v>741</v>
      </c>
      <c r="K156">
        <v>420</v>
      </c>
      <c r="L156" t="s">
        <v>52</v>
      </c>
      <c r="M156">
        <v>0</v>
      </c>
      <c r="N156" t="s">
        <v>740</v>
      </c>
      <c r="O156">
        <v>21</v>
      </c>
      <c r="P156" t="s">
        <v>743</v>
      </c>
      <c r="Q156">
        <v>400</v>
      </c>
      <c r="R156" t="s">
        <v>745</v>
      </c>
      <c r="S156">
        <v>420</v>
      </c>
      <c r="T156">
        <v>22</v>
      </c>
      <c r="U156">
        <v>441</v>
      </c>
      <c r="V156">
        <v>841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B156">
        <v>3324</v>
      </c>
      <c r="AC156" t="s">
        <v>3163</v>
      </c>
      <c r="AD156" t="s">
        <v>41</v>
      </c>
      <c r="AE156">
        <v>32</v>
      </c>
      <c r="AF156">
        <v>121</v>
      </c>
      <c r="AG156">
        <v>267</v>
      </c>
      <c r="AH156">
        <v>36</v>
      </c>
      <c r="AI156">
        <v>187</v>
      </c>
      <c r="AJ156">
        <v>343</v>
      </c>
      <c r="AK156">
        <v>1</v>
      </c>
      <c r="AL156">
        <v>2</v>
      </c>
      <c r="AM156">
        <v>1</v>
      </c>
      <c r="AN156" t="s">
        <v>42</v>
      </c>
    </row>
    <row r="157" spans="1:40" x14ac:dyDescent="0.25">
      <c r="A157" t="s">
        <v>1504</v>
      </c>
      <c r="B157" t="s">
        <v>83</v>
      </c>
      <c r="C157">
        <v>11</v>
      </c>
      <c r="D157" t="s">
        <v>304</v>
      </c>
      <c r="E157" t="s">
        <v>305</v>
      </c>
      <c r="F157" t="s">
        <v>41</v>
      </c>
      <c r="G157" t="s">
        <v>41</v>
      </c>
      <c r="H157" t="s">
        <v>83</v>
      </c>
      <c r="I157">
        <v>11</v>
      </c>
      <c r="J157" t="s">
        <v>306</v>
      </c>
      <c r="K157">
        <v>109</v>
      </c>
      <c r="L157" t="s">
        <v>52</v>
      </c>
      <c r="M157">
        <v>0</v>
      </c>
      <c r="N157" t="s">
        <v>83</v>
      </c>
      <c r="O157">
        <v>11</v>
      </c>
      <c r="P157" t="s">
        <v>308</v>
      </c>
      <c r="Q157">
        <v>99</v>
      </c>
      <c r="R157" t="s">
        <v>309</v>
      </c>
      <c r="S157">
        <v>110</v>
      </c>
      <c r="T157">
        <v>54</v>
      </c>
      <c r="U157">
        <v>120</v>
      </c>
      <c r="V157">
        <v>220</v>
      </c>
      <c r="W157" t="b">
        <v>1</v>
      </c>
      <c r="X157" t="b">
        <v>1</v>
      </c>
      <c r="Y157" t="b">
        <v>1</v>
      </c>
      <c r="Z157" t="b">
        <v>1</v>
      </c>
      <c r="AA157" t="b">
        <v>1</v>
      </c>
      <c r="AB157">
        <v>356</v>
      </c>
      <c r="AC157" t="s">
        <v>3106</v>
      </c>
      <c r="AD157" t="s">
        <v>41</v>
      </c>
      <c r="AE157">
        <v>14</v>
      </c>
      <c r="AF157">
        <v>31</v>
      </c>
      <c r="AG157">
        <v>69</v>
      </c>
      <c r="AH157">
        <v>17</v>
      </c>
      <c r="AI157">
        <v>30</v>
      </c>
      <c r="AJ157">
        <v>60</v>
      </c>
      <c r="AK157">
        <v>1</v>
      </c>
      <c r="AL157">
        <v>2</v>
      </c>
      <c r="AM157">
        <v>1</v>
      </c>
      <c r="AN157" t="s">
        <v>42</v>
      </c>
    </row>
    <row r="158" spans="1:40" x14ac:dyDescent="0.25">
      <c r="A158" t="s">
        <v>1511</v>
      </c>
      <c r="B158" t="s">
        <v>52</v>
      </c>
      <c r="C158">
        <v>0</v>
      </c>
      <c r="D158" t="s">
        <v>356</v>
      </c>
      <c r="E158" t="s">
        <v>85</v>
      </c>
      <c r="F158" t="s">
        <v>41</v>
      </c>
      <c r="G158" t="s">
        <v>41</v>
      </c>
      <c r="H158" t="s">
        <v>68</v>
      </c>
      <c r="I158">
        <v>10</v>
      </c>
      <c r="J158" t="s">
        <v>323</v>
      </c>
      <c r="K158">
        <v>10</v>
      </c>
      <c r="L158" t="s">
        <v>324</v>
      </c>
      <c r="M158">
        <v>11</v>
      </c>
      <c r="N158" t="s">
        <v>68</v>
      </c>
      <c r="O158">
        <v>10</v>
      </c>
      <c r="P158" t="s">
        <v>323</v>
      </c>
      <c r="Q158">
        <v>10</v>
      </c>
      <c r="R158" t="s">
        <v>324</v>
      </c>
      <c r="S158">
        <v>11</v>
      </c>
      <c r="T158">
        <v>110</v>
      </c>
      <c r="U158">
        <v>31</v>
      </c>
      <c r="V158">
        <v>31</v>
      </c>
      <c r="W158" t="b">
        <v>1</v>
      </c>
      <c r="X158" t="b">
        <v>1</v>
      </c>
      <c r="Y158" t="b">
        <v>1</v>
      </c>
      <c r="Z158" t="b">
        <v>1</v>
      </c>
      <c r="AA158" t="b">
        <v>1</v>
      </c>
      <c r="AB158">
        <v>349</v>
      </c>
      <c r="AC158" t="s">
        <v>3115</v>
      </c>
      <c r="AD158" t="s">
        <v>41</v>
      </c>
      <c r="AE158">
        <v>19</v>
      </c>
      <c r="AF158">
        <v>22</v>
      </c>
      <c r="AG158">
        <v>30</v>
      </c>
      <c r="AH158">
        <v>18</v>
      </c>
      <c r="AI158">
        <v>24</v>
      </c>
      <c r="AJ158">
        <v>29</v>
      </c>
      <c r="AK158">
        <v>3</v>
      </c>
      <c r="AL158">
        <v>0</v>
      </c>
      <c r="AM158">
        <v>2</v>
      </c>
      <c r="AN158" t="s">
        <v>42</v>
      </c>
    </row>
    <row r="159" spans="1:40" x14ac:dyDescent="0.25">
      <c r="A159" t="s">
        <v>1496</v>
      </c>
      <c r="B159" t="s">
        <v>251</v>
      </c>
      <c r="C159">
        <v>1</v>
      </c>
      <c r="D159" t="s">
        <v>252</v>
      </c>
      <c r="E159" t="s">
        <v>122</v>
      </c>
      <c r="F159" t="s">
        <v>41</v>
      </c>
      <c r="G159" t="s">
        <v>41</v>
      </c>
      <c r="H159" t="s">
        <v>253</v>
      </c>
      <c r="I159">
        <v>11</v>
      </c>
      <c r="J159" t="s">
        <v>254</v>
      </c>
      <c r="K159">
        <v>9</v>
      </c>
      <c r="L159" t="s">
        <v>70</v>
      </c>
      <c r="M159">
        <v>11</v>
      </c>
      <c r="N159" t="s">
        <v>253</v>
      </c>
      <c r="O159">
        <v>11</v>
      </c>
      <c r="P159" t="s">
        <v>254</v>
      </c>
      <c r="Q159">
        <v>9</v>
      </c>
      <c r="R159" t="s">
        <v>70</v>
      </c>
      <c r="S159">
        <v>11</v>
      </c>
      <c r="T159">
        <v>10</v>
      </c>
      <c r="U159">
        <v>31</v>
      </c>
      <c r="V159">
        <v>31</v>
      </c>
      <c r="W159" t="b">
        <v>1</v>
      </c>
      <c r="X159" t="b">
        <v>1</v>
      </c>
      <c r="Y159" t="b">
        <v>1</v>
      </c>
      <c r="Z159" t="b">
        <v>1</v>
      </c>
      <c r="AA159" t="b">
        <v>1</v>
      </c>
      <c r="AB159">
        <v>892</v>
      </c>
      <c r="AC159" t="s">
        <v>3099</v>
      </c>
      <c r="AD159" t="s">
        <v>41</v>
      </c>
      <c r="AE159">
        <v>22</v>
      </c>
      <c r="AF159">
        <v>19</v>
      </c>
      <c r="AG159">
        <v>25</v>
      </c>
      <c r="AH159">
        <v>23</v>
      </c>
      <c r="AI159">
        <v>23</v>
      </c>
      <c r="AJ159">
        <v>28</v>
      </c>
      <c r="AK159">
        <v>3</v>
      </c>
      <c r="AL159">
        <v>0</v>
      </c>
      <c r="AM159">
        <v>2</v>
      </c>
      <c r="AN159" t="s">
        <v>42</v>
      </c>
    </row>
    <row r="160" spans="1:40" x14ac:dyDescent="0.25">
      <c r="A160" t="s">
        <v>1502</v>
      </c>
      <c r="B160" t="s">
        <v>52</v>
      </c>
      <c r="C160">
        <v>0</v>
      </c>
      <c r="D160" t="s">
        <v>52</v>
      </c>
      <c r="E160" t="s">
        <v>53</v>
      </c>
      <c r="F160" t="s">
        <v>41</v>
      </c>
      <c r="G160" t="s">
        <v>41</v>
      </c>
      <c r="H160" t="s">
        <v>294</v>
      </c>
      <c r="I160">
        <v>9</v>
      </c>
      <c r="J160" t="s">
        <v>295</v>
      </c>
      <c r="K160">
        <v>11</v>
      </c>
      <c r="L160" t="s">
        <v>70</v>
      </c>
      <c r="M160">
        <v>11</v>
      </c>
      <c r="N160" t="s">
        <v>294</v>
      </c>
      <c r="O160">
        <v>9</v>
      </c>
      <c r="P160" t="s">
        <v>295</v>
      </c>
      <c r="Q160">
        <v>11</v>
      </c>
      <c r="R160" t="s">
        <v>70</v>
      </c>
      <c r="S160">
        <v>11</v>
      </c>
      <c r="T160">
        <v>0</v>
      </c>
      <c r="U160">
        <v>31</v>
      </c>
      <c r="V160">
        <v>31</v>
      </c>
      <c r="W160" t="b">
        <v>1</v>
      </c>
      <c r="X160" t="b">
        <v>1</v>
      </c>
      <c r="Y160" t="b">
        <v>0</v>
      </c>
      <c r="Z160" t="b">
        <v>1</v>
      </c>
      <c r="AA160" t="b">
        <v>1</v>
      </c>
      <c r="AB160">
        <v>822</v>
      </c>
      <c r="AC160" t="s">
        <v>3104</v>
      </c>
      <c r="AD160" t="s">
        <v>41</v>
      </c>
      <c r="AE160">
        <v>22</v>
      </c>
      <c r="AF160">
        <v>24</v>
      </c>
      <c r="AG160">
        <v>28</v>
      </c>
      <c r="AH160">
        <v>25</v>
      </c>
      <c r="AI160">
        <v>29</v>
      </c>
      <c r="AJ160">
        <v>32</v>
      </c>
      <c r="AK160">
        <v>3</v>
      </c>
      <c r="AL160">
        <v>0</v>
      </c>
      <c r="AM160">
        <v>3</v>
      </c>
      <c r="AN160" t="s">
        <v>42</v>
      </c>
    </row>
    <row r="161" spans="1:40" x14ac:dyDescent="0.25">
      <c r="A161" t="s">
        <v>1494</v>
      </c>
      <c r="B161" t="s">
        <v>234</v>
      </c>
      <c r="C161">
        <v>1</v>
      </c>
      <c r="D161" t="s">
        <v>52</v>
      </c>
      <c r="E161" t="s">
        <v>53</v>
      </c>
      <c r="F161" t="s">
        <v>41</v>
      </c>
      <c r="G161" t="s">
        <v>41</v>
      </c>
      <c r="H161" t="s">
        <v>234</v>
      </c>
      <c r="I161">
        <v>1</v>
      </c>
      <c r="J161" t="s">
        <v>235</v>
      </c>
      <c r="K161">
        <v>234</v>
      </c>
      <c r="L161" t="s">
        <v>52</v>
      </c>
      <c r="M161">
        <v>0</v>
      </c>
      <c r="N161" t="s">
        <v>234</v>
      </c>
      <c r="O161">
        <v>1</v>
      </c>
      <c r="P161" t="s">
        <v>237</v>
      </c>
      <c r="Q161">
        <v>126</v>
      </c>
      <c r="R161" t="s">
        <v>238</v>
      </c>
      <c r="S161">
        <v>207</v>
      </c>
      <c r="T161">
        <v>1</v>
      </c>
      <c r="U161">
        <v>235</v>
      </c>
      <c r="V161">
        <v>334</v>
      </c>
      <c r="W161" t="b">
        <v>1</v>
      </c>
      <c r="X161" t="b">
        <v>1</v>
      </c>
      <c r="Y161" t="b">
        <v>1</v>
      </c>
      <c r="Z161" t="b">
        <v>1</v>
      </c>
      <c r="AA161" t="b">
        <v>1</v>
      </c>
      <c r="AB161">
        <v>736</v>
      </c>
      <c r="AC161" t="s">
        <v>3096</v>
      </c>
      <c r="AD161" t="s">
        <v>41</v>
      </c>
      <c r="AE161">
        <v>21</v>
      </c>
      <c r="AF161">
        <v>37</v>
      </c>
      <c r="AG161">
        <v>84</v>
      </c>
      <c r="AH161">
        <v>23</v>
      </c>
      <c r="AI161">
        <v>65</v>
      </c>
      <c r="AJ161">
        <v>124</v>
      </c>
      <c r="AK161">
        <v>1</v>
      </c>
      <c r="AL161">
        <v>2</v>
      </c>
      <c r="AM161">
        <v>1</v>
      </c>
      <c r="AN161" t="s">
        <v>42</v>
      </c>
    </row>
    <row r="162" spans="1:40" x14ac:dyDescent="0.25">
      <c r="A162" t="s">
        <v>1499</v>
      </c>
      <c r="B162" t="s">
        <v>52</v>
      </c>
      <c r="C162">
        <v>0</v>
      </c>
      <c r="D162" t="s">
        <v>276</v>
      </c>
      <c r="E162" t="s">
        <v>63</v>
      </c>
      <c r="F162" t="s">
        <v>41</v>
      </c>
      <c r="G162" t="s">
        <v>41</v>
      </c>
      <c r="H162" t="s">
        <v>277</v>
      </c>
      <c r="I162">
        <v>8</v>
      </c>
      <c r="J162" t="s">
        <v>278</v>
      </c>
      <c r="K162">
        <v>23</v>
      </c>
      <c r="L162" t="s">
        <v>70</v>
      </c>
      <c r="M162">
        <v>11</v>
      </c>
      <c r="N162" t="s">
        <v>277</v>
      </c>
      <c r="O162">
        <v>8</v>
      </c>
      <c r="P162" t="s">
        <v>278</v>
      </c>
      <c r="Q162">
        <v>23</v>
      </c>
      <c r="R162" t="s">
        <v>70</v>
      </c>
      <c r="S162">
        <v>11</v>
      </c>
      <c r="T162">
        <v>1</v>
      </c>
      <c r="U162">
        <v>42</v>
      </c>
      <c r="V162">
        <v>42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B162">
        <v>649</v>
      </c>
      <c r="AC162" t="s">
        <v>3101</v>
      </c>
      <c r="AD162" t="s">
        <v>41</v>
      </c>
      <c r="AE162">
        <v>22</v>
      </c>
      <c r="AF162">
        <v>25</v>
      </c>
      <c r="AG162">
        <v>36</v>
      </c>
      <c r="AH162">
        <v>29</v>
      </c>
      <c r="AI162">
        <v>33</v>
      </c>
      <c r="AJ162">
        <v>45</v>
      </c>
      <c r="AK162">
        <v>3</v>
      </c>
      <c r="AL162">
        <v>0</v>
      </c>
      <c r="AM162">
        <v>3</v>
      </c>
      <c r="AN162" t="s">
        <v>42</v>
      </c>
    </row>
    <row r="163" spans="1:40" x14ac:dyDescent="0.25">
      <c r="A163" t="s">
        <v>1587</v>
      </c>
      <c r="B163" t="s">
        <v>52</v>
      </c>
      <c r="C163">
        <v>0</v>
      </c>
      <c r="D163" t="s">
        <v>1038</v>
      </c>
      <c r="E163" t="s">
        <v>196</v>
      </c>
      <c r="F163" t="s">
        <v>41</v>
      </c>
      <c r="G163" t="s">
        <v>41</v>
      </c>
      <c r="H163" t="s">
        <v>1039</v>
      </c>
      <c r="I163">
        <v>21</v>
      </c>
      <c r="J163" t="s">
        <v>1040</v>
      </c>
      <c r="K163">
        <v>229</v>
      </c>
      <c r="L163" t="s">
        <v>1042</v>
      </c>
      <c r="M163">
        <v>1</v>
      </c>
      <c r="N163" t="s">
        <v>1039</v>
      </c>
      <c r="O163">
        <v>21</v>
      </c>
      <c r="P163" t="s">
        <v>1040</v>
      </c>
      <c r="Q163">
        <v>229</v>
      </c>
      <c r="R163" t="s">
        <v>1042</v>
      </c>
      <c r="S163">
        <v>1</v>
      </c>
      <c r="T163">
        <v>63</v>
      </c>
      <c r="U163">
        <v>251</v>
      </c>
      <c r="V163">
        <v>251</v>
      </c>
      <c r="W163" t="b">
        <v>1</v>
      </c>
      <c r="X163" t="b">
        <v>1</v>
      </c>
      <c r="Y163" t="b">
        <v>1</v>
      </c>
      <c r="Z163" t="b">
        <v>1</v>
      </c>
      <c r="AA163" t="b">
        <v>1</v>
      </c>
      <c r="AB163">
        <v>1789</v>
      </c>
      <c r="AC163" t="s">
        <v>3200</v>
      </c>
      <c r="AD163" t="s">
        <v>41</v>
      </c>
      <c r="AE163">
        <v>22</v>
      </c>
      <c r="AF163">
        <v>47</v>
      </c>
      <c r="AG163">
        <v>197</v>
      </c>
      <c r="AH163">
        <v>28</v>
      </c>
      <c r="AI163">
        <v>71</v>
      </c>
      <c r="AJ163">
        <v>235</v>
      </c>
      <c r="AK163">
        <v>2</v>
      </c>
      <c r="AL163">
        <v>1</v>
      </c>
      <c r="AM163">
        <v>3</v>
      </c>
      <c r="AN163" t="s">
        <v>42</v>
      </c>
    </row>
    <row r="164" spans="1:40" x14ac:dyDescent="0.25">
      <c r="A164" t="s">
        <v>1565</v>
      </c>
      <c r="B164" t="s">
        <v>52</v>
      </c>
      <c r="C164">
        <v>0</v>
      </c>
      <c r="D164" t="s">
        <v>856</v>
      </c>
      <c r="E164" t="s">
        <v>112</v>
      </c>
      <c r="F164" t="s">
        <v>41</v>
      </c>
      <c r="G164" t="s">
        <v>41</v>
      </c>
      <c r="H164" t="s">
        <v>857</v>
      </c>
      <c r="I164">
        <v>19</v>
      </c>
      <c r="J164" t="s">
        <v>858</v>
      </c>
      <c r="K164">
        <v>230</v>
      </c>
      <c r="L164" t="s">
        <v>859</v>
      </c>
      <c r="M164">
        <v>1</v>
      </c>
      <c r="N164" t="s">
        <v>52</v>
      </c>
      <c r="O164">
        <v>0</v>
      </c>
      <c r="P164" t="s">
        <v>860</v>
      </c>
      <c r="Q164">
        <v>800</v>
      </c>
      <c r="R164" t="s">
        <v>862</v>
      </c>
      <c r="S164">
        <v>799</v>
      </c>
      <c r="T164">
        <v>40</v>
      </c>
      <c r="U164">
        <v>250</v>
      </c>
      <c r="V164">
        <v>1599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B164">
        <v>3545</v>
      </c>
      <c r="AC164" t="s">
        <v>3176</v>
      </c>
      <c r="AD164" t="s">
        <v>41</v>
      </c>
      <c r="AE164">
        <v>58</v>
      </c>
      <c r="AF164">
        <v>224</v>
      </c>
      <c r="AG164">
        <v>664</v>
      </c>
      <c r="AH164">
        <v>89</v>
      </c>
      <c r="AI164">
        <v>795</v>
      </c>
      <c r="AJ164">
        <v>2220</v>
      </c>
      <c r="AK164">
        <v>2</v>
      </c>
      <c r="AL164">
        <v>1</v>
      </c>
      <c r="AM164">
        <v>3</v>
      </c>
      <c r="AN164" t="s">
        <v>42</v>
      </c>
    </row>
    <row r="165" spans="1:40" x14ac:dyDescent="0.25">
      <c r="A165" t="s">
        <v>1498</v>
      </c>
      <c r="B165" t="s">
        <v>48</v>
      </c>
      <c r="C165">
        <v>10</v>
      </c>
      <c r="D165" t="s">
        <v>269</v>
      </c>
      <c r="E165" t="s">
        <v>143</v>
      </c>
      <c r="F165" t="s">
        <v>41</v>
      </c>
      <c r="G165" t="s">
        <v>41</v>
      </c>
      <c r="H165" t="s">
        <v>48</v>
      </c>
      <c r="I165">
        <v>10</v>
      </c>
      <c r="J165" t="s">
        <v>270</v>
      </c>
      <c r="K165">
        <v>65</v>
      </c>
      <c r="L165" t="s">
        <v>271</v>
      </c>
      <c r="M165">
        <v>1</v>
      </c>
      <c r="N165" t="s">
        <v>48</v>
      </c>
      <c r="O165">
        <v>10</v>
      </c>
      <c r="P165" t="s">
        <v>270</v>
      </c>
      <c r="Q165">
        <v>65</v>
      </c>
      <c r="R165" t="s">
        <v>271</v>
      </c>
      <c r="S165">
        <v>1</v>
      </c>
      <c r="T165">
        <v>30</v>
      </c>
      <c r="U165">
        <v>76</v>
      </c>
      <c r="V165">
        <v>76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B165">
        <v>790</v>
      </c>
      <c r="AC165" t="s">
        <v>2465</v>
      </c>
      <c r="AD165" t="s">
        <v>41</v>
      </c>
      <c r="AE165">
        <v>23</v>
      </c>
      <c r="AF165">
        <v>33</v>
      </c>
      <c r="AG165">
        <v>57</v>
      </c>
      <c r="AH165">
        <v>27</v>
      </c>
      <c r="AI165">
        <v>42</v>
      </c>
      <c r="AJ165">
        <v>65</v>
      </c>
      <c r="AK165">
        <v>2</v>
      </c>
      <c r="AL165">
        <v>1</v>
      </c>
      <c r="AM165">
        <v>2</v>
      </c>
      <c r="AN165" t="s">
        <v>42</v>
      </c>
    </row>
    <row r="166" spans="1:40" x14ac:dyDescent="0.25">
      <c r="A166" t="s">
        <v>1562</v>
      </c>
      <c r="B166" t="s">
        <v>52</v>
      </c>
      <c r="C166">
        <v>0</v>
      </c>
      <c r="D166" t="s">
        <v>827</v>
      </c>
      <c r="E166" t="s">
        <v>77</v>
      </c>
      <c r="F166" t="s">
        <v>41</v>
      </c>
      <c r="G166" t="s">
        <v>41</v>
      </c>
      <c r="H166" t="s">
        <v>828</v>
      </c>
      <c r="I166">
        <v>19</v>
      </c>
      <c r="J166" t="s">
        <v>829</v>
      </c>
      <c r="K166">
        <v>41</v>
      </c>
      <c r="L166" t="s">
        <v>830</v>
      </c>
      <c r="M166">
        <v>21</v>
      </c>
      <c r="N166" t="s">
        <v>828</v>
      </c>
      <c r="O166">
        <v>19</v>
      </c>
      <c r="P166" t="s">
        <v>829</v>
      </c>
      <c r="Q166">
        <v>41</v>
      </c>
      <c r="R166" t="s">
        <v>830</v>
      </c>
      <c r="S166">
        <v>21</v>
      </c>
      <c r="T166">
        <v>39</v>
      </c>
      <c r="U166">
        <v>81</v>
      </c>
      <c r="V166">
        <v>81</v>
      </c>
      <c r="W166" t="b">
        <v>1</v>
      </c>
      <c r="X166" t="b">
        <v>1</v>
      </c>
      <c r="Y166" t="b">
        <v>1</v>
      </c>
      <c r="Z166" t="b">
        <v>1</v>
      </c>
      <c r="AA166" t="b">
        <v>1</v>
      </c>
      <c r="AB166">
        <v>3647</v>
      </c>
      <c r="AC166" t="s">
        <v>3173</v>
      </c>
      <c r="AD166" t="s">
        <v>41</v>
      </c>
      <c r="AE166">
        <v>33</v>
      </c>
      <c r="AF166">
        <v>47</v>
      </c>
      <c r="AG166">
        <v>80</v>
      </c>
      <c r="AH166">
        <v>44</v>
      </c>
      <c r="AI166">
        <v>68</v>
      </c>
      <c r="AJ166">
        <v>128</v>
      </c>
      <c r="AK166">
        <v>3</v>
      </c>
      <c r="AL166">
        <v>0</v>
      </c>
      <c r="AM166">
        <v>3</v>
      </c>
      <c r="AN166" t="s">
        <v>42</v>
      </c>
    </row>
    <row r="167" spans="1:40" x14ac:dyDescent="0.25">
      <c r="A167" t="s">
        <v>1493</v>
      </c>
      <c r="B167" t="s">
        <v>219</v>
      </c>
      <c r="C167">
        <v>10</v>
      </c>
      <c r="D167" t="s">
        <v>220</v>
      </c>
      <c r="E167" t="s">
        <v>122</v>
      </c>
      <c r="F167" t="s">
        <v>41</v>
      </c>
      <c r="G167" t="s">
        <v>41</v>
      </c>
      <c r="H167" t="s">
        <v>219</v>
      </c>
      <c r="I167">
        <v>10</v>
      </c>
      <c r="J167" t="s">
        <v>221</v>
      </c>
      <c r="K167">
        <v>99</v>
      </c>
      <c r="L167" t="s">
        <v>223</v>
      </c>
      <c r="M167">
        <v>18</v>
      </c>
      <c r="N167" t="s">
        <v>219</v>
      </c>
      <c r="O167">
        <v>10</v>
      </c>
      <c r="P167" t="s">
        <v>224</v>
      </c>
      <c r="Q167">
        <v>81</v>
      </c>
      <c r="R167" t="s">
        <v>226</v>
      </c>
      <c r="S167">
        <v>108</v>
      </c>
      <c r="T167">
        <v>19</v>
      </c>
      <c r="U167">
        <v>127</v>
      </c>
      <c r="V167">
        <v>199</v>
      </c>
      <c r="W167" t="b">
        <v>1</v>
      </c>
      <c r="X167" t="b">
        <v>1</v>
      </c>
      <c r="Y167" t="b">
        <v>1</v>
      </c>
      <c r="Z167" t="b">
        <v>1</v>
      </c>
      <c r="AA167" t="b">
        <v>1</v>
      </c>
      <c r="AB167">
        <v>783</v>
      </c>
      <c r="AC167" t="s">
        <v>3095</v>
      </c>
      <c r="AD167" t="s">
        <v>41</v>
      </c>
      <c r="AE167">
        <v>20</v>
      </c>
      <c r="AF167">
        <v>29</v>
      </c>
      <c r="AG167">
        <v>58</v>
      </c>
      <c r="AH167">
        <v>29</v>
      </c>
      <c r="AI167">
        <v>42</v>
      </c>
      <c r="AJ167">
        <v>78</v>
      </c>
      <c r="AK167">
        <v>1</v>
      </c>
      <c r="AL167">
        <v>3</v>
      </c>
      <c r="AM167">
        <v>1</v>
      </c>
      <c r="AN167" t="s">
        <v>42</v>
      </c>
    </row>
    <row r="168" spans="1:40" x14ac:dyDescent="0.25">
      <c r="A168" t="s">
        <v>1509</v>
      </c>
      <c r="B168" t="s">
        <v>83</v>
      </c>
      <c r="C168">
        <v>11</v>
      </c>
      <c r="D168" t="s">
        <v>343</v>
      </c>
      <c r="E168" t="s">
        <v>180</v>
      </c>
      <c r="F168" t="s">
        <v>41</v>
      </c>
      <c r="G168" t="s">
        <v>41</v>
      </c>
      <c r="H168" t="s">
        <v>83</v>
      </c>
      <c r="I168">
        <v>11</v>
      </c>
      <c r="J168" t="s">
        <v>344</v>
      </c>
      <c r="K168">
        <v>109</v>
      </c>
      <c r="L168" t="s">
        <v>52</v>
      </c>
      <c r="M168">
        <v>0</v>
      </c>
      <c r="N168" t="s">
        <v>83</v>
      </c>
      <c r="O168">
        <v>11</v>
      </c>
      <c r="P168" t="s">
        <v>345</v>
      </c>
      <c r="Q168">
        <v>99</v>
      </c>
      <c r="R168" t="s">
        <v>309</v>
      </c>
      <c r="S168">
        <v>110</v>
      </c>
      <c r="T168">
        <v>37</v>
      </c>
      <c r="U168">
        <v>120</v>
      </c>
      <c r="V168">
        <v>220</v>
      </c>
      <c r="W168" t="b">
        <v>1</v>
      </c>
      <c r="X168" t="b">
        <v>1</v>
      </c>
      <c r="Y168" t="b">
        <v>1</v>
      </c>
      <c r="Z168" t="b">
        <v>1</v>
      </c>
      <c r="AA168" t="b">
        <v>1</v>
      </c>
      <c r="AB168">
        <v>378</v>
      </c>
      <c r="AC168" t="s">
        <v>3113</v>
      </c>
      <c r="AD168" t="s">
        <v>41</v>
      </c>
      <c r="AE168">
        <v>18</v>
      </c>
      <c r="AF168">
        <v>31</v>
      </c>
      <c r="AG168">
        <v>67</v>
      </c>
      <c r="AH168">
        <v>22</v>
      </c>
      <c r="AI168">
        <v>29</v>
      </c>
      <c r="AJ168">
        <v>58</v>
      </c>
      <c r="AK168">
        <v>1</v>
      </c>
      <c r="AL168">
        <v>2</v>
      </c>
      <c r="AM168">
        <v>2</v>
      </c>
      <c r="AN168" t="s">
        <v>42</v>
      </c>
    </row>
    <row r="169" spans="1:40" x14ac:dyDescent="0.25">
      <c r="A169" t="s">
        <v>1512</v>
      </c>
      <c r="B169" t="s">
        <v>52</v>
      </c>
      <c r="C169">
        <v>0</v>
      </c>
      <c r="D169" t="s">
        <v>361</v>
      </c>
      <c r="E169" t="s">
        <v>209</v>
      </c>
      <c r="F169" t="s">
        <v>41</v>
      </c>
      <c r="G169" t="s">
        <v>41</v>
      </c>
      <c r="H169" t="s">
        <v>362</v>
      </c>
      <c r="I169">
        <v>10</v>
      </c>
      <c r="J169" t="s">
        <v>363</v>
      </c>
      <c r="K169">
        <v>22</v>
      </c>
      <c r="L169" t="s">
        <v>364</v>
      </c>
      <c r="M169">
        <v>44</v>
      </c>
      <c r="N169" t="s">
        <v>52</v>
      </c>
      <c r="O169">
        <v>0</v>
      </c>
      <c r="P169" t="s">
        <v>365</v>
      </c>
      <c r="Q169">
        <v>148</v>
      </c>
      <c r="R169" t="s">
        <v>367</v>
      </c>
      <c r="S169">
        <v>458</v>
      </c>
      <c r="T169">
        <v>21</v>
      </c>
      <c r="U169">
        <v>76</v>
      </c>
      <c r="V169">
        <v>606</v>
      </c>
      <c r="W169" t="b">
        <v>1</v>
      </c>
      <c r="X169" t="b">
        <v>1</v>
      </c>
      <c r="Y169" t="b">
        <v>1</v>
      </c>
      <c r="Z169" t="b">
        <v>1</v>
      </c>
      <c r="AA169" t="b">
        <v>1</v>
      </c>
      <c r="AB169">
        <v>340</v>
      </c>
      <c r="AC169" t="s">
        <v>3116</v>
      </c>
      <c r="AD169" t="s">
        <v>41</v>
      </c>
      <c r="AE169">
        <v>18</v>
      </c>
      <c r="AF169">
        <v>27</v>
      </c>
      <c r="AG169">
        <v>43</v>
      </c>
      <c r="AH169">
        <v>19</v>
      </c>
      <c r="AI169">
        <v>32</v>
      </c>
      <c r="AJ169">
        <v>110</v>
      </c>
      <c r="AK169">
        <v>2</v>
      </c>
      <c r="AL169">
        <v>1</v>
      </c>
      <c r="AM169">
        <v>2</v>
      </c>
      <c r="AN169" t="s">
        <v>42</v>
      </c>
    </row>
    <row r="170" spans="1:40" x14ac:dyDescent="0.25">
      <c r="A170" t="s">
        <v>1522</v>
      </c>
      <c r="B170" t="s">
        <v>52</v>
      </c>
      <c r="C170">
        <v>0</v>
      </c>
      <c r="D170" t="s">
        <v>464</v>
      </c>
      <c r="E170" t="s">
        <v>465</v>
      </c>
      <c r="F170" t="s">
        <v>41</v>
      </c>
      <c r="G170" t="s">
        <v>41</v>
      </c>
      <c r="H170" t="s">
        <v>466</v>
      </c>
      <c r="I170">
        <v>14</v>
      </c>
      <c r="J170" t="s">
        <v>467</v>
      </c>
      <c r="K170">
        <v>31</v>
      </c>
      <c r="L170" t="s">
        <v>468</v>
      </c>
      <c r="M170">
        <v>16</v>
      </c>
      <c r="N170" t="s">
        <v>466</v>
      </c>
      <c r="O170">
        <v>14</v>
      </c>
      <c r="P170" t="s">
        <v>467</v>
      </c>
      <c r="Q170">
        <v>31</v>
      </c>
      <c r="R170" t="s">
        <v>468</v>
      </c>
      <c r="S170">
        <v>16</v>
      </c>
      <c r="T170">
        <v>223</v>
      </c>
      <c r="U170">
        <v>61</v>
      </c>
      <c r="V170">
        <v>61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B170">
        <v>1414</v>
      </c>
      <c r="AC170" t="s">
        <v>3128</v>
      </c>
      <c r="AD170" t="s">
        <v>41</v>
      </c>
      <c r="AE170">
        <v>27</v>
      </c>
      <c r="AF170">
        <v>31</v>
      </c>
      <c r="AG170">
        <v>53</v>
      </c>
      <c r="AH170">
        <v>33</v>
      </c>
      <c r="AI170">
        <v>45</v>
      </c>
      <c r="AJ170">
        <v>74</v>
      </c>
      <c r="AK170">
        <v>3</v>
      </c>
      <c r="AL170">
        <v>0</v>
      </c>
      <c r="AM170">
        <v>2</v>
      </c>
      <c r="AN170" t="s">
        <v>42</v>
      </c>
    </row>
    <row r="171" spans="1:40" x14ac:dyDescent="0.25">
      <c r="A171" t="s">
        <v>1577</v>
      </c>
      <c r="B171" t="s">
        <v>52</v>
      </c>
      <c r="C171">
        <v>0</v>
      </c>
      <c r="D171" t="s">
        <v>957</v>
      </c>
      <c r="E171" t="s">
        <v>198</v>
      </c>
      <c r="F171" t="s">
        <v>41</v>
      </c>
      <c r="G171" t="s">
        <v>41</v>
      </c>
      <c r="H171" t="s">
        <v>958</v>
      </c>
      <c r="I171">
        <v>21</v>
      </c>
      <c r="J171" t="s">
        <v>959</v>
      </c>
      <c r="K171">
        <v>230</v>
      </c>
      <c r="L171" t="s">
        <v>52</v>
      </c>
      <c r="M171">
        <v>0</v>
      </c>
      <c r="N171" t="s">
        <v>958</v>
      </c>
      <c r="O171">
        <v>21</v>
      </c>
      <c r="P171" t="s">
        <v>959</v>
      </c>
      <c r="Q171">
        <v>230</v>
      </c>
      <c r="R171" t="s">
        <v>52</v>
      </c>
      <c r="S171">
        <v>0</v>
      </c>
      <c r="T171">
        <v>3</v>
      </c>
      <c r="U171">
        <v>251</v>
      </c>
      <c r="V171">
        <v>251</v>
      </c>
      <c r="W171" t="b">
        <v>1</v>
      </c>
      <c r="X171" t="b">
        <v>1</v>
      </c>
      <c r="Y171" t="b">
        <v>1</v>
      </c>
      <c r="Z171" t="b">
        <v>1</v>
      </c>
      <c r="AA171" t="b">
        <v>1</v>
      </c>
      <c r="AB171">
        <v>4239</v>
      </c>
      <c r="AC171" t="s">
        <v>3190</v>
      </c>
      <c r="AD171" t="s">
        <v>41</v>
      </c>
      <c r="AE171">
        <v>35</v>
      </c>
      <c r="AF171">
        <v>96</v>
      </c>
      <c r="AG171">
        <v>247</v>
      </c>
      <c r="AH171">
        <v>50</v>
      </c>
      <c r="AI171">
        <v>175</v>
      </c>
      <c r="AJ171">
        <v>373</v>
      </c>
      <c r="AK171">
        <v>2</v>
      </c>
      <c r="AL171">
        <v>1</v>
      </c>
      <c r="AM171">
        <v>3</v>
      </c>
      <c r="AN171" t="s">
        <v>42</v>
      </c>
    </row>
    <row r="172" spans="1:40" x14ac:dyDescent="0.25">
      <c r="A172" t="s">
        <v>1505</v>
      </c>
      <c r="B172" t="s">
        <v>83</v>
      </c>
      <c r="C172">
        <v>11</v>
      </c>
      <c r="D172" t="s">
        <v>314</v>
      </c>
      <c r="E172" t="s">
        <v>124</v>
      </c>
      <c r="F172" t="s">
        <v>41</v>
      </c>
      <c r="G172" t="s">
        <v>41</v>
      </c>
      <c r="H172" t="s">
        <v>83</v>
      </c>
      <c r="I172">
        <v>11</v>
      </c>
      <c r="J172" t="s">
        <v>315</v>
      </c>
      <c r="K172">
        <v>110</v>
      </c>
      <c r="L172" t="s">
        <v>52</v>
      </c>
      <c r="M172">
        <v>0</v>
      </c>
      <c r="N172" t="s">
        <v>83</v>
      </c>
      <c r="O172">
        <v>11</v>
      </c>
      <c r="P172" t="s">
        <v>316</v>
      </c>
      <c r="Q172">
        <v>100</v>
      </c>
      <c r="R172" t="s">
        <v>309</v>
      </c>
      <c r="S172">
        <v>110</v>
      </c>
      <c r="T172">
        <v>30</v>
      </c>
      <c r="U172">
        <v>121</v>
      </c>
      <c r="V172">
        <v>221</v>
      </c>
      <c r="W172" t="b">
        <v>1</v>
      </c>
      <c r="X172" t="b">
        <v>1</v>
      </c>
      <c r="Y172" t="b">
        <v>1</v>
      </c>
      <c r="Z172" t="b">
        <v>1</v>
      </c>
      <c r="AA172" t="b">
        <v>1</v>
      </c>
      <c r="AB172">
        <v>347</v>
      </c>
      <c r="AC172" t="s">
        <v>3107</v>
      </c>
      <c r="AD172" t="s">
        <v>41</v>
      </c>
      <c r="AE172">
        <v>18</v>
      </c>
      <c r="AF172">
        <v>30</v>
      </c>
      <c r="AG172">
        <v>66</v>
      </c>
      <c r="AH172">
        <v>19</v>
      </c>
      <c r="AI172">
        <v>29</v>
      </c>
      <c r="AJ172">
        <v>61</v>
      </c>
      <c r="AK172">
        <v>1</v>
      </c>
      <c r="AL172">
        <v>2</v>
      </c>
      <c r="AM172">
        <v>1</v>
      </c>
      <c r="AN172" t="s">
        <v>42</v>
      </c>
    </row>
    <row r="173" spans="1:40" x14ac:dyDescent="0.25">
      <c r="A173" t="s">
        <v>1558</v>
      </c>
      <c r="B173" t="s">
        <v>52</v>
      </c>
      <c r="C173">
        <v>0</v>
      </c>
      <c r="D173" t="s">
        <v>781</v>
      </c>
      <c r="E173" t="s">
        <v>636</v>
      </c>
      <c r="F173" t="s">
        <v>41</v>
      </c>
      <c r="G173" t="s">
        <v>41</v>
      </c>
      <c r="H173" t="s">
        <v>726</v>
      </c>
      <c r="I173">
        <v>20</v>
      </c>
      <c r="J173" t="s">
        <v>753</v>
      </c>
      <c r="K173">
        <v>231</v>
      </c>
      <c r="L173" t="s">
        <v>52</v>
      </c>
      <c r="M173">
        <v>0</v>
      </c>
      <c r="N173" t="s">
        <v>52</v>
      </c>
      <c r="O173">
        <v>0</v>
      </c>
      <c r="P173" t="s">
        <v>782</v>
      </c>
      <c r="Q173">
        <v>841</v>
      </c>
      <c r="R173" t="s">
        <v>784</v>
      </c>
      <c r="S173">
        <v>839</v>
      </c>
      <c r="T173">
        <v>461</v>
      </c>
      <c r="U173">
        <v>251</v>
      </c>
      <c r="V173">
        <v>1680</v>
      </c>
      <c r="W173" t="b">
        <v>1</v>
      </c>
      <c r="X173" t="b">
        <v>1</v>
      </c>
      <c r="Y173" t="b">
        <v>1</v>
      </c>
      <c r="Z173" t="b">
        <v>1</v>
      </c>
      <c r="AA173" t="b">
        <v>1</v>
      </c>
      <c r="AB173">
        <v>3697</v>
      </c>
      <c r="AC173" t="s">
        <v>3169</v>
      </c>
      <c r="AD173" t="s">
        <v>41</v>
      </c>
      <c r="AE173">
        <v>28</v>
      </c>
      <c r="AF173">
        <v>90</v>
      </c>
      <c r="AG173">
        <v>286</v>
      </c>
      <c r="AH173">
        <v>36</v>
      </c>
      <c r="AI173">
        <v>300</v>
      </c>
      <c r="AJ173">
        <v>991</v>
      </c>
      <c r="AK173">
        <v>2</v>
      </c>
      <c r="AL173">
        <v>1</v>
      </c>
      <c r="AM173">
        <v>2</v>
      </c>
      <c r="AN173" t="s">
        <v>42</v>
      </c>
    </row>
    <row r="174" spans="1:40" x14ac:dyDescent="0.25">
      <c r="A174" t="s">
        <v>1477</v>
      </c>
      <c r="B174" t="s">
        <v>44</v>
      </c>
      <c r="C174">
        <v>2</v>
      </c>
      <c r="D174" t="s">
        <v>46</v>
      </c>
      <c r="E174" t="s">
        <v>47</v>
      </c>
      <c r="F174" t="s">
        <v>41</v>
      </c>
      <c r="G174" t="s">
        <v>41</v>
      </c>
      <c r="H174" t="s">
        <v>48</v>
      </c>
      <c r="I174">
        <v>10</v>
      </c>
      <c r="J174" t="s">
        <v>50</v>
      </c>
      <c r="K174">
        <v>66</v>
      </c>
      <c r="L174" t="s">
        <v>52</v>
      </c>
      <c r="M174">
        <v>0</v>
      </c>
      <c r="N174" t="s">
        <v>48</v>
      </c>
      <c r="O174">
        <v>10</v>
      </c>
      <c r="P174" t="s">
        <v>50</v>
      </c>
      <c r="Q174">
        <v>66</v>
      </c>
      <c r="R174" t="s">
        <v>52</v>
      </c>
      <c r="S174">
        <v>0</v>
      </c>
      <c r="T174">
        <v>54</v>
      </c>
      <c r="U174">
        <v>76</v>
      </c>
      <c r="V174">
        <v>76</v>
      </c>
      <c r="W174" t="b">
        <v>1</v>
      </c>
      <c r="X174" t="b">
        <v>1</v>
      </c>
      <c r="Y174" t="b">
        <v>1</v>
      </c>
      <c r="Z174" t="b">
        <v>1</v>
      </c>
      <c r="AA174" t="b">
        <v>1</v>
      </c>
      <c r="AB174">
        <v>629</v>
      </c>
      <c r="AC174" t="s">
        <v>3075</v>
      </c>
      <c r="AD174" t="s">
        <v>41</v>
      </c>
      <c r="AE174">
        <v>25</v>
      </c>
      <c r="AF174">
        <v>49</v>
      </c>
      <c r="AG174">
        <v>69</v>
      </c>
      <c r="AH174">
        <v>25</v>
      </c>
      <c r="AI174">
        <v>42</v>
      </c>
      <c r="AJ174">
        <v>61</v>
      </c>
      <c r="AK174">
        <v>2</v>
      </c>
      <c r="AL174">
        <v>1</v>
      </c>
      <c r="AM174">
        <v>1</v>
      </c>
      <c r="AN174" t="s">
        <v>42</v>
      </c>
    </row>
    <row r="175" spans="1:40" x14ac:dyDescent="0.25">
      <c r="A175" t="s">
        <v>1479</v>
      </c>
      <c r="B175" t="s">
        <v>81</v>
      </c>
      <c r="C175">
        <v>2</v>
      </c>
      <c r="D175" t="s">
        <v>82</v>
      </c>
      <c r="E175" t="s">
        <v>49</v>
      </c>
      <c r="F175" t="s">
        <v>41</v>
      </c>
      <c r="G175" t="s">
        <v>41</v>
      </c>
      <c r="H175" t="s">
        <v>83</v>
      </c>
      <c r="I175">
        <v>11</v>
      </c>
      <c r="J175" t="s">
        <v>84</v>
      </c>
      <c r="K175">
        <v>110</v>
      </c>
      <c r="L175" t="s">
        <v>52</v>
      </c>
      <c r="M175">
        <v>0</v>
      </c>
      <c r="N175" t="s">
        <v>83</v>
      </c>
      <c r="O175">
        <v>11</v>
      </c>
      <c r="P175" t="s">
        <v>86</v>
      </c>
      <c r="Q175">
        <v>100</v>
      </c>
      <c r="R175" t="s">
        <v>88</v>
      </c>
      <c r="S175">
        <v>110</v>
      </c>
      <c r="T175">
        <v>12</v>
      </c>
      <c r="U175">
        <v>121</v>
      </c>
      <c r="V175">
        <v>221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B175">
        <v>556</v>
      </c>
      <c r="AC175" t="s">
        <v>3078</v>
      </c>
      <c r="AD175" t="s">
        <v>41</v>
      </c>
      <c r="AE175">
        <v>24</v>
      </c>
      <c r="AF175">
        <v>34</v>
      </c>
      <c r="AG175">
        <v>64</v>
      </c>
      <c r="AH175">
        <v>27</v>
      </c>
      <c r="AI175">
        <v>35</v>
      </c>
      <c r="AJ175">
        <v>71</v>
      </c>
      <c r="AK175">
        <v>1</v>
      </c>
      <c r="AL175">
        <v>2</v>
      </c>
      <c r="AM175">
        <v>1</v>
      </c>
      <c r="AN175" t="s">
        <v>42</v>
      </c>
    </row>
    <row r="176" spans="1:40" x14ac:dyDescent="0.25">
      <c r="A176" t="s">
        <v>1482</v>
      </c>
      <c r="B176" t="s">
        <v>52</v>
      </c>
      <c r="C176">
        <v>0</v>
      </c>
      <c r="D176" t="s">
        <v>114</v>
      </c>
      <c r="E176" t="s">
        <v>115</v>
      </c>
      <c r="F176" t="s">
        <v>41</v>
      </c>
      <c r="G176" t="s">
        <v>41</v>
      </c>
      <c r="H176" t="s">
        <v>68</v>
      </c>
      <c r="I176">
        <v>10</v>
      </c>
      <c r="J176" t="s">
        <v>69</v>
      </c>
      <c r="K176">
        <v>10</v>
      </c>
      <c r="L176" t="s">
        <v>70</v>
      </c>
      <c r="M176">
        <v>11</v>
      </c>
      <c r="N176" t="s">
        <v>68</v>
      </c>
      <c r="O176">
        <v>10</v>
      </c>
      <c r="P176" t="s">
        <v>69</v>
      </c>
      <c r="Q176">
        <v>10</v>
      </c>
      <c r="R176" t="s">
        <v>70</v>
      </c>
      <c r="S176">
        <v>11</v>
      </c>
      <c r="T176">
        <v>124</v>
      </c>
      <c r="U176">
        <v>31</v>
      </c>
      <c r="V176">
        <v>31</v>
      </c>
      <c r="W176" t="b">
        <v>1</v>
      </c>
      <c r="X176" t="b">
        <v>1</v>
      </c>
      <c r="Y176" t="b">
        <v>1</v>
      </c>
      <c r="Z176" t="b">
        <v>1</v>
      </c>
      <c r="AA176" t="b">
        <v>1</v>
      </c>
      <c r="AB176">
        <v>597</v>
      </c>
      <c r="AC176" t="s">
        <v>3082</v>
      </c>
      <c r="AD176" t="s">
        <v>41</v>
      </c>
      <c r="AE176">
        <v>19</v>
      </c>
      <c r="AF176">
        <v>20</v>
      </c>
      <c r="AG176">
        <v>25</v>
      </c>
      <c r="AH176">
        <v>31</v>
      </c>
      <c r="AI176">
        <v>24</v>
      </c>
      <c r="AJ176">
        <v>26</v>
      </c>
      <c r="AK176">
        <v>3</v>
      </c>
      <c r="AL176">
        <v>0</v>
      </c>
      <c r="AM176">
        <v>2</v>
      </c>
      <c r="AN176" t="s">
        <v>42</v>
      </c>
    </row>
    <row r="177" spans="1:40" x14ac:dyDescent="0.25">
      <c r="A177" t="s">
        <v>1485</v>
      </c>
      <c r="B177" t="s">
        <v>52</v>
      </c>
      <c r="C177">
        <v>0</v>
      </c>
      <c r="D177" t="s">
        <v>152</v>
      </c>
      <c r="E177" t="s">
        <v>108</v>
      </c>
      <c r="F177" t="s">
        <v>41</v>
      </c>
      <c r="G177" t="s">
        <v>41</v>
      </c>
      <c r="H177" t="s">
        <v>48</v>
      </c>
      <c r="I177">
        <v>10</v>
      </c>
      <c r="J177" t="s">
        <v>153</v>
      </c>
      <c r="K177">
        <v>65</v>
      </c>
      <c r="L177" t="s">
        <v>155</v>
      </c>
      <c r="M177">
        <v>1</v>
      </c>
      <c r="N177" t="s">
        <v>48</v>
      </c>
      <c r="O177">
        <v>10</v>
      </c>
      <c r="P177" t="s">
        <v>153</v>
      </c>
      <c r="Q177">
        <v>65</v>
      </c>
      <c r="R177" t="s">
        <v>155</v>
      </c>
      <c r="S177">
        <v>1</v>
      </c>
      <c r="T177">
        <v>131</v>
      </c>
      <c r="U177">
        <v>76</v>
      </c>
      <c r="V177">
        <v>76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B177">
        <v>593</v>
      </c>
      <c r="AC177" t="s">
        <v>3086</v>
      </c>
      <c r="AD177" t="s">
        <v>41</v>
      </c>
      <c r="AE177">
        <v>20</v>
      </c>
      <c r="AF177">
        <v>28</v>
      </c>
      <c r="AG177">
        <v>49</v>
      </c>
      <c r="AH177">
        <v>24</v>
      </c>
      <c r="AI177">
        <v>43</v>
      </c>
      <c r="AJ177">
        <v>79</v>
      </c>
      <c r="AK177">
        <v>2</v>
      </c>
      <c r="AL177">
        <v>1</v>
      </c>
      <c r="AM177">
        <v>2</v>
      </c>
      <c r="AN177" t="s">
        <v>42</v>
      </c>
    </row>
    <row r="178" spans="1:40" x14ac:dyDescent="0.25">
      <c r="A178" t="s">
        <v>1548</v>
      </c>
      <c r="B178" t="s">
        <v>52</v>
      </c>
      <c r="C178">
        <v>0</v>
      </c>
      <c r="D178" t="s">
        <v>688</v>
      </c>
      <c r="E178" t="s">
        <v>63</v>
      </c>
      <c r="F178" t="s">
        <v>41</v>
      </c>
      <c r="G178" t="s">
        <v>41</v>
      </c>
      <c r="H178" t="s">
        <v>689</v>
      </c>
      <c r="I178">
        <v>14</v>
      </c>
      <c r="J178" t="s">
        <v>690</v>
      </c>
      <c r="K178">
        <v>16</v>
      </c>
      <c r="L178" t="s">
        <v>655</v>
      </c>
      <c r="M178">
        <v>16</v>
      </c>
      <c r="N178" t="s">
        <v>689</v>
      </c>
      <c r="O178">
        <v>14</v>
      </c>
      <c r="P178" t="s">
        <v>690</v>
      </c>
      <c r="Q178">
        <v>16</v>
      </c>
      <c r="R178" t="s">
        <v>655</v>
      </c>
      <c r="S178">
        <v>16</v>
      </c>
      <c r="T178">
        <v>1</v>
      </c>
      <c r="U178">
        <v>46</v>
      </c>
      <c r="V178">
        <v>46</v>
      </c>
      <c r="W178" t="b">
        <v>1</v>
      </c>
      <c r="X178" t="b">
        <v>1</v>
      </c>
      <c r="Y178" t="b">
        <v>1</v>
      </c>
      <c r="Z178" t="b">
        <v>1</v>
      </c>
      <c r="AA178" t="b">
        <v>1</v>
      </c>
      <c r="AB178">
        <v>676</v>
      </c>
      <c r="AC178" t="s">
        <v>3157</v>
      </c>
      <c r="AD178" t="s">
        <v>41</v>
      </c>
      <c r="AE178">
        <v>22</v>
      </c>
      <c r="AF178">
        <v>23</v>
      </c>
      <c r="AG178">
        <v>34</v>
      </c>
      <c r="AH178">
        <v>20</v>
      </c>
      <c r="AI178">
        <v>28</v>
      </c>
      <c r="AJ178">
        <v>39</v>
      </c>
      <c r="AK178">
        <v>3</v>
      </c>
      <c r="AL178">
        <v>0</v>
      </c>
      <c r="AM178">
        <v>2</v>
      </c>
      <c r="AN178" t="s">
        <v>42</v>
      </c>
    </row>
    <row r="179" spans="1:40" x14ac:dyDescent="0.25">
      <c r="A179" t="s">
        <v>1486</v>
      </c>
      <c r="B179" t="s">
        <v>52</v>
      </c>
      <c r="C179">
        <v>0</v>
      </c>
      <c r="D179" t="s">
        <v>162</v>
      </c>
      <c r="E179" t="s">
        <v>163</v>
      </c>
      <c r="F179" t="s">
        <v>41</v>
      </c>
      <c r="G179" t="s">
        <v>41</v>
      </c>
      <c r="H179" t="s">
        <v>68</v>
      </c>
      <c r="I179">
        <v>10</v>
      </c>
      <c r="J179" t="s">
        <v>164</v>
      </c>
      <c r="K179">
        <v>22</v>
      </c>
      <c r="L179" t="s">
        <v>52</v>
      </c>
      <c r="M179">
        <v>0</v>
      </c>
      <c r="N179" t="s">
        <v>68</v>
      </c>
      <c r="O179">
        <v>10</v>
      </c>
      <c r="P179" t="s">
        <v>164</v>
      </c>
      <c r="Q179">
        <v>22</v>
      </c>
      <c r="R179" t="s">
        <v>52</v>
      </c>
      <c r="S179">
        <v>0</v>
      </c>
      <c r="T179">
        <v>24</v>
      </c>
      <c r="U179">
        <v>32</v>
      </c>
      <c r="V179">
        <v>32</v>
      </c>
      <c r="W179" t="b">
        <v>1</v>
      </c>
      <c r="X179" t="b">
        <v>1</v>
      </c>
      <c r="Y179" t="b">
        <v>1</v>
      </c>
      <c r="Z179" t="b">
        <v>1</v>
      </c>
      <c r="AA179" t="b">
        <v>1</v>
      </c>
      <c r="AB179">
        <v>713</v>
      </c>
      <c r="AC179" t="s">
        <v>3087</v>
      </c>
      <c r="AD179" t="s">
        <v>41</v>
      </c>
      <c r="AE179">
        <v>22</v>
      </c>
      <c r="AF179">
        <v>22</v>
      </c>
      <c r="AG179">
        <v>30</v>
      </c>
      <c r="AH179">
        <v>28</v>
      </c>
      <c r="AI179">
        <v>22</v>
      </c>
      <c r="AJ179">
        <v>29</v>
      </c>
      <c r="AK179">
        <v>2</v>
      </c>
      <c r="AL179">
        <v>0</v>
      </c>
      <c r="AM179">
        <v>2</v>
      </c>
      <c r="AN179" t="s">
        <v>42</v>
      </c>
    </row>
    <row r="180" spans="1:40" x14ac:dyDescent="0.25">
      <c r="A180" t="s">
        <v>1480</v>
      </c>
      <c r="B180" t="s">
        <v>97</v>
      </c>
      <c r="C180">
        <v>1</v>
      </c>
      <c r="D180" t="s">
        <v>98</v>
      </c>
      <c r="E180" t="s">
        <v>99</v>
      </c>
      <c r="F180" t="s">
        <v>41</v>
      </c>
      <c r="G180" t="s">
        <v>41</v>
      </c>
      <c r="H180" t="s">
        <v>48</v>
      </c>
      <c r="I180">
        <v>10</v>
      </c>
      <c r="J180" t="s">
        <v>50</v>
      </c>
      <c r="K180">
        <v>66</v>
      </c>
      <c r="L180" t="s">
        <v>52</v>
      </c>
      <c r="M180">
        <v>0</v>
      </c>
      <c r="N180" t="s">
        <v>48</v>
      </c>
      <c r="O180">
        <v>10</v>
      </c>
      <c r="P180" t="s">
        <v>50</v>
      </c>
      <c r="Q180">
        <v>66</v>
      </c>
      <c r="R180" t="s">
        <v>52</v>
      </c>
      <c r="S180">
        <v>0</v>
      </c>
      <c r="T180">
        <v>28</v>
      </c>
      <c r="U180">
        <v>76</v>
      </c>
      <c r="V180">
        <v>76</v>
      </c>
      <c r="W180" t="b">
        <v>1</v>
      </c>
      <c r="X180" t="b">
        <v>1</v>
      </c>
      <c r="Y180" t="b">
        <v>1</v>
      </c>
      <c r="Z180" t="b">
        <v>1</v>
      </c>
      <c r="AA180" t="b">
        <v>1</v>
      </c>
      <c r="AB180">
        <v>707</v>
      </c>
      <c r="AC180" t="s">
        <v>3079</v>
      </c>
      <c r="AD180" t="s">
        <v>41</v>
      </c>
      <c r="AE180">
        <v>20</v>
      </c>
      <c r="AF180">
        <v>30</v>
      </c>
      <c r="AG180">
        <v>54</v>
      </c>
      <c r="AH180">
        <v>29</v>
      </c>
      <c r="AI180">
        <v>39</v>
      </c>
      <c r="AJ180">
        <v>66</v>
      </c>
      <c r="AK180">
        <v>2</v>
      </c>
      <c r="AL180">
        <v>1</v>
      </c>
      <c r="AM180">
        <v>1</v>
      </c>
      <c r="AN180" t="s">
        <v>42</v>
      </c>
    </row>
    <row r="181" spans="1:40" x14ac:dyDescent="0.25">
      <c r="A181" t="s">
        <v>1489</v>
      </c>
      <c r="B181" t="s">
        <v>52</v>
      </c>
      <c r="C181">
        <v>0</v>
      </c>
      <c r="D181" t="s">
        <v>182</v>
      </c>
      <c r="E181" t="s">
        <v>183</v>
      </c>
      <c r="F181" t="s">
        <v>41</v>
      </c>
      <c r="G181" t="s">
        <v>41</v>
      </c>
      <c r="H181" t="s">
        <v>184</v>
      </c>
      <c r="I181">
        <v>12</v>
      </c>
      <c r="J181" t="s">
        <v>185</v>
      </c>
      <c r="K181">
        <v>8</v>
      </c>
      <c r="L181" t="s">
        <v>187</v>
      </c>
      <c r="M181">
        <v>20</v>
      </c>
      <c r="N181" t="s">
        <v>184</v>
      </c>
      <c r="O181">
        <v>12</v>
      </c>
      <c r="P181" t="s">
        <v>185</v>
      </c>
      <c r="Q181">
        <v>8</v>
      </c>
      <c r="R181" t="s">
        <v>187</v>
      </c>
      <c r="S181">
        <v>20</v>
      </c>
      <c r="T181">
        <v>18</v>
      </c>
      <c r="U181">
        <v>40</v>
      </c>
      <c r="V181">
        <v>40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B181">
        <v>457</v>
      </c>
      <c r="AC181" t="s">
        <v>3090</v>
      </c>
      <c r="AD181" t="s">
        <v>41</v>
      </c>
      <c r="AE181">
        <v>20</v>
      </c>
      <c r="AF181">
        <v>21</v>
      </c>
      <c r="AG181">
        <v>21</v>
      </c>
      <c r="AH181">
        <v>25</v>
      </c>
      <c r="AI181">
        <v>24</v>
      </c>
      <c r="AJ181">
        <v>26</v>
      </c>
      <c r="AK181">
        <v>3</v>
      </c>
      <c r="AL181">
        <v>0</v>
      </c>
      <c r="AM181">
        <v>3</v>
      </c>
      <c r="AN181" t="s">
        <v>42</v>
      </c>
    </row>
    <row r="182" spans="1:40" x14ac:dyDescent="0.25">
      <c r="A182" t="s">
        <v>1515</v>
      </c>
      <c r="B182" t="s">
        <v>52</v>
      </c>
      <c r="C182">
        <v>0</v>
      </c>
      <c r="D182" t="s">
        <v>398</v>
      </c>
      <c r="E182" t="s">
        <v>399</v>
      </c>
      <c r="F182" t="s">
        <v>41</v>
      </c>
      <c r="G182" t="s">
        <v>41</v>
      </c>
      <c r="H182" t="s">
        <v>400</v>
      </c>
      <c r="I182">
        <v>9</v>
      </c>
      <c r="J182" t="s">
        <v>401</v>
      </c>
      <c r="K182">
        <v>77</v>
      </c>
      <c r="L182" t="s">
        <v>52</v>
      </c>
      <c r="M182">
        <v>0</v>
      </c>
      <c r="N182" t="s">
        <v>400</v>
      </c>
      <c r="O182">
        <v>9</v>
      </c>
      <c r="P182" t="s">
        <v>401</v>
      </c>
      <c r="Q182">
        <v>77</v>
      </c>
      <c r="R182" t="s">
        <v>52</v>
      </c>
      <c r="S182">
        <v>0</v>
      </c>
      <c r="T182">
        <v>127</v>
      </c>
      <c r="U182">
        <v>86</v>
      </c>
      <c r="V182">
        <v>86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B182">
        <v>411</v>
      </c>
      <c r="AC182" t="s">
        <v>3120</v>
      </c>
      <c r="AD182" t="s">
        <v>41</v>
      </c>
      <c r="AE182">
        <v>16</v>
      </c>
      <c r="AF182">
        <v>30</v>
      </c>
      <c r="AG182">
        <v>59</v>
      </c>
      <c r="AH182">
        <v>20</v>
      </c>
      <c r="AI182">
        <v>28</v>
      </c>
      <c r="AJ182">
        <v>54</v>
      </c>
      <c r="AK182">
        <v>2</v>
      </c>
      <c r="AL182">
        <v>1</v>
      </c>
      <c r="AM182">
        <v>3</v>
      </c>
      <c r="AN182" t="s">
        <v>42</v>
      </c>
    </row>
    <row r="183" spans="1:40" x14ac:dyDescent="0.25">
      <c r="A183" t="s">
        <v>1611</v>
      </c>
      <c r="B183" t="s">
        <v>52</v>
      </c>
      <c r="C183">
        <v>0</v>
      </c>
      <c r="D183" t="s">
        <v>1209</v>
      </c>
      <c r="E183" t="s">
        <v>71</v>
      </c>
      <c r="F183" t="s">
        <v>41</v>
      </c>
      <c r="G183" t="s">
        <v>41</v>
      </c>
      <c r="H183" t="s">
        <v>1210</v>
      </c>
      <c r="I183">
        <v>4</v>
      </c>
      <c r="J183" t="s">
        <v>1211</v>
      </c>
      <c r="K183">
        <v>4</v>
      </c>
      <c r="L183" t="s">
        <v>52</v>
      </c>
      <c r="M183">
        <v>0</v>
      </c>
      <c r="N183" t="s">
        <v>52</v>
      </c>
      <c r="O183">
        <v>0</v>
      </c>
      <c r="P183" t="s">
        <v>1212</v>
      </c>
      <c r="Q183">
        <v>30</v>
      </c>
      <c r="R183" t="s">
        <v>52</v>
      </c>
      <c r="S183">
        <v>0</v>
      </c>
      <c r="T183">
        <v>11</v>
      </c>
      <c r="U183">
        <v>8</v>
      </c>
      <c r="V183">
        <v>30</v>
      </c>
      <c r="W183" t="b">
        <v>1</v>
      </c>
      <c r="X183" t="b">
        <v>1</v>
      </c>
      <c r="Y183" t="b">
        <v>1</v>
      </c>
      <c r="Z183" t="b">
        <v>1</v>
      </c>
      <c r="AA183" t="b">
        <v>1</v>
      </c>
      <c r="AB183">
        <v>96</v>
      </c>
      <c r="AC183" t="s">
        <v>3221</v>
      </c>
      <c r="AD183" t="s">
        <v>41</v>
      </c>
      <c r="AE183">
        <v>15</v>
      </c>
      <c r="AF183">
        <v>15</v>
      </c>
      <c r="AG183">
        <v>15</v>
      </c>
      <c r="AH183">
        <v>16</v>
      </c>
      <c r="AI183">
        <v>16</v>
      </c>
      <c r="AJ183">
        <v>20</v>
      </c>
      <c r="AK183">
        <v>2</v>
      </c>
      <c r="AL183">
        <v>0</v>
      </c>
      <c r="AM183">
        <v>3</v>
      </c>
      <c r="AN183" t="s">
        <v>42</v>
      </c>
    </row>
    <row r="184" spans="1:40" x14ac:dyDescent="0.25">
      <c r="A184" t="s">
        <v>1576</v>
      </c>
      <c r="B184" t="s">
        <v>52</v>
      </c>
      <c r="C184">
        <v>0</v>
      </c>
      <c r="D184" t="s">
        <v>52</v>
      </c>
      <c r="E184" t="s">
        <v>53</v>
      </c>
      <c r="F184" t="s">
        <v>41</v>
      </c>
      <c r="G184" t="s">
        <v>41</v>
      </c>
      <c r="H184" t="s">
        <v>908</v>
      </c>
      <c r="I184">
        <v>19</v>
      </c>
      <c r="J184" t="s">
        <v>953</v>
      </c>
      <c r="K184">
        <v>41</v>
      </c>
      <c r="L184" t="s">
        <v>882</v>
      </c>
      <c r="M184">
        <v>21</v>
      </c>
      <c r="N184" t="s">
        <v>908</v>
      </c>
      <c r="O184">
        <v>19</v>
      </c>
      <c r="P184" t="s">
        <v>953</v>
      </c>
      <c r="Q184">
        <v>41</v>
      </c>
      <c r="R184" t="s">
        <v>882</v>
      </c>
      <c r="S184">
        <v>21</v>
      </c>
      <c r="T184">
        <v>0</v>
      </c>
      <c r="U184">
        <v>81</v>
      </c>
      <c r="V184">
        <v>81</v>
      </c>
      <c r="W184" t="b">
        <v>1</v>
      </c>
      <c r="X184" t="b">
        <v>1</v>
      </c>
      <c r="Y184" t="b">
        <v>0</v>
      </c>
      <c r="Z184" t="b">
        <v>1</v>
      </c>
      <c r="AA184" t="b">
        <v>1</v>
      </c>
      <c r="AB184">
        <v>4516</v>
      </c>
      <c r="AC184" t="s">
        <v>3189</v>
      </c>
      <c r="AD184" t="s">
        <v>41</v>
      </c>
      <c r="AE184">
        <v>34</v>
      </c>
      <c r="AF184">
        <v>36</v>
      </c>
      <c r="AG184">
        <v>58</v>
      </c>
      <c r="AH184">
        <v>44</v>
      </c>
      <c r="AI184">
        <v>49</v>
      </c>
      <c r="AJ184">
        <v>68</v>
      </c>
      <c r="AK184">
        <v>3</v>
      </c>
      <c r="AL184">
        <v>0</v>
      </c>
      <c r="AM184">
        <v>3</v>
      </c>
      <c r="AN184" t="s">
        <v>42</v>
      </c>
    </row>
    <row r="185" spans="1:40" x14ac:dyDescent="0.25">
      <c r="A185" t="s">
        <v>1513</v>
      </c>
      <c r="B185" t="s">
        <v>52</v>
      </c>
      <c r="C185">
        <v>0</v>
      </c>
      <c r="D185" t="s">
        <v>373</v>
      </c>
      <c r="E185" t="s">
        <v>374</v>
      </c>
      <c r="F185" t="s">
        <v>41</v>
      </c>
      <c r="G185" t="s">
        <v>41</v>
      </c>
      <c r="H185" t="s">
        <v>375</v>
      </c>
      <c r="I185">
        <v>9</v>
      </c>
      <c r="J185" t="s">
        <v>376</v>
      </c>
      <c r="K185">
        <v>73</v>
      </c>
      <c r="L185" t="s">
        <v>378</v>
      </c>
      <c r="M185">
        <v>12</v>
      </c>
      <c r="N185" t="s">
        <v>52</v>
      </c>
      <c r="O185">
        <v>0</v>
      </c>
      <c r="P185" t="s">
        <v>379</v>
      </c>
      <c r="Q185">
        <v>209</v>
      </c>
      <c r="R185" t="s">
        <v>381</v>
      </c>
      <c r="S185">
        <v>198</v>
      </c>
      <c r="T185">
        <v>114</v>
      </c>
      <c r="U185">
        <v>94</v>
      </c>
      <c r="V185">
        <v>407</v>
      </c>
      <c r="W185" t="b">
        <v>1</v>
      </c>
      <c r="X185" t="b">
        <v>1</v>
      </c>
      <c r="Y185" t="b">
        <v>1</v>
      </c>
      <c r="Z185" t="b">
        <v>1</v>
      </c>
      <c r="AA185" t="b">
        <v>1</v>
      </c>
      <c r="AB185">
        <v>357</v>
      </c>
      <c r="AC185" t="s">
        <v>3117</v>
      </c>
      <c r="AD185" t="s">
        <v>41</v>
      </c>
      <c r="AE185">
        <v>19</v>
      </c>
      <c r="AF185">
        <v>26</v>
      </c>
      <c r="AG185">
        <v>59</v>
      </c>
      <c r="AH185">
        <v>16</v>
      </c>
      <c r="AI185">
        <v>34</v>
      </c>
      <c r="AJ185">
        <v>96</v>
      </c>
      <c r="AK185">
        <v>2</v>
      </c>
      <c r="AL185">
        <v>1</v>
      </c>
      <c r="AM185">
        <v>3</v>
      </c>
      <c r="AN185" t="s">
        <v>42</v>
      </c>
    </row>
    <row r="186" spans="1:40" x14ac:dyDescent="0.25">
      <c r="A186" t="s">
        <v>1575</v>
      </c>
      <c r="B186" t="s">
        <v>52</v>
      </c>
      <c r="C186">
        <v>0</v>
      </c>
      <c r="D186" t="s">
        <v>41</v>
      </c>
      <c r="E186" t="s">
        <v>41</v>
      </c>
      <c r="F186" t="s">
        <v>41</v>
      </c>
      <c r="G186" t="s">
        <v>41</v>
      </c>
      <c r="H186" t="s">
        <v>793</v>
      </c>
      <c r="I186">
        <v>22</v>
      </c>
      <c r="J186" t="s">
        <v>949</v>
      </c>
      <c r="K186">
        <v>19</v>
      </c>
      <c r="L186" t="s">
        <v>950</v>
      </c>
      <c r="M186">
        <v>20</v>
      </c>
      <c r="N186" t="s">
        <v>793</v>
      </c>
      <c r="O186">
        <v>22</v>
      </c>
      <c r="P186" t="s">
        <v>949</v>
      </c>
      <c r="Q186">
        <v>19</v>
      </c>
      <c r="R186" t="s">
        <v>950</v>
      </c>
      <c r="S186">
        <v>20</v>
      </c>
      <c r="T186">
        <v>0</v>
      </c>
      <c r="U186">
        <v>61</v>
      </c>
      <c r="V186">
        <v>61</v>
      </c>
      <c r="W186" t="b">
        <v>1</v>
      </c>
      <c r="X186" t="b">
        <v>1</v>
      </c>
      <c r="Y186" t="b">
        <v>0</v>
      </c>
      <c r="Z186" t="b">
        <v>1</v>
      </c>
      <c r="AA186" t="b">
        <v>1</v>
      </c>
      <c r="AB186">
        <v>4564</v>
      </c>
      <c r="AC186" t="s">
        <v>41</v>
      </c>
      <c r="AD186" t="s">
        <v>41</v>
      </c>
      <c r="AE186">
        <v>33</v>
      </c>
      <c r="AF186">
        <v>35</v>
      </c>
      <c r="AG186">
        <v>44</v>
      </c>
      <c r="AH186">
        <v>43</v>
      </c>
      <c r="AI186">
        <v>39</v>
      </c>
      <c r="AJ186">
        <v>50</v>
      </c>
      <c r="AK186">
        <v>3</v>
      </c>
      <c r="AL186">
        <v>0</v>
      </c>
      <c r="AM186">
        <v>2</v>
      </c>
      <c r="AN186" t="s">
        <v>42</v>
      </c>
    </row>
    <row r="187" spans="1:40" x14ac:dyDescent="0.25">
      <c r="A187" t="s">
        <v>1572</v>
      </c>
      <c r="B187" t="s">
        <v>52</v>
      </c>
      <c r="C187">
        <v>0</v>
      </c>
      <c r="D187" t="s">
        <v>41</v>
      </c>
      <c r="E187" t="s">
        <v>41</v>
      </c>
      <c r="F187" t="s">
        <v>41</v>
      </c>
      <c r="G187" t="s">
        <v>41</v>
      </c>
      <c r="H187" t="s">
        <v>879</v>
      </c>
      <c r="I187">
        <v>20</v>
      </c>
      <c r="J187" t="s">
        <v>881</v>
      </c>
      <c r="K187">
        <v>20</v>
      </c>
      <c r="L187" t="s">
        <v>882</v>
      </c>
      <c r="M187">
        <v>21</v>
      </c>
      <c r="N187" t="s">
        <v>879</v>
      </c>
      <c r="O187">
        <v>20</v>
      </c>
      <c r="P187" t="s">
        <v>881</v>
      </c>
      <c r="Q187">
        <v>20</v>
      </c>
      <c r="R187" t="s">
        <v>882</v>
      </c>
      <c r="S187">
        <v>21</v>
      </c>
      <c r="T187">
        <v>0</v>
      </c>
      <c r="U187">
        <v>61</v>
      </c>
      <c r="V187">
        <v>61</v>
      </c>
      <c r="W187" t="b">
        <v>1</v>
      </c>
      <c r="X187" t="b">
        <v>1</v>
      </c>
      <c r="Y187" t="b">
        <v>0</v>
      </c>
      <c r="Z187" t="b">
        <v>1</v>
      </c>
      <c r="AA187" t="b">
        <v>1</v>
      </c>
      <c r="AB187">
        <v>7887</v>
      </c>
      <c r="AC187" t="s">
        <v>41</v>
      </c>
      <c r="AD187" t="s">
        <v>41</v>
      </c>
      <c r="AE187">
        <v>65</v>
      </c>
      <c r="AF187">
        <v>91</v>
      </c>
      <c r="AG187">
        <v>87</v>
      </c>
      <c r="AH187">
        <v>89</v>
      </c>
      <c r="AI187">
        <v>76</v>
      </c>
      <c r="AJ187">
        <v>108</v>
      </c>
      <c r="AK187">
        <v>3</v>
      </c>
      <c r="AL187">
        <v>0</v>
      </c>
      <c r="AM187">
        <v>2</v>
      </c>
      <c r="AN187" t="s">
        <v>42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G A A B Q S w M E F A A C A A g A R 5 A r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R 5 A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Q K 1 f / E z O h N A M A A L R Q A A A T A B w A R m 9 y b X V s Y X M v U 2 V j d G l v b j E u b S C i G A A o o B Q A A A A A A A A A A A A A A A A A A A A A A A A A A A D t 1 l 1 P 2 z A U B u D 7 S v 0 P V p C m V o o q W s r X U C 5 Y O g b S x j 5 a u C F c h N S 0 l h K n s h 0 E Q / z 3 O b Q I a J 2 2 l h j J t J e b t v H x 8 T n I j h 9 J I 8 V S T v r T z / Z B v V a v y X E o 6 J A I K r N Y S e K R m K p 6 j e i / f p q J i O o n v r x p 9 d I o S y h X j S M W 0 5 a f c q V / y I b j f w z O J B U y Y J x F Y f A U J o M v T B 1 n V 0 H / 6 K u c C B o O 5 Z h S / X i 2 T i u S N 0 7 T v e j R m C V M U e E 5 B 4 5 L / D T O E i 6 9 7 q Z L P v M o H T I + 8 t q d 7 Y 5 L f m a p o n 1 1 F 1 P v + W v r N O X 0 s u l O C 9 5 w f o g 0 0 W N D c q x X 1 F U 5 u v p B e K U D Z y O z 5 4 1 p b y 6 5 m D 0 / j O N + F M a h k J 4 S 2 c u U / j j k I 5 1 x c D e h z + k G I u T y O h X J t O J 8 U D Y M 6 7 v 3 9 / n D C R W K U U m u 9 T 9 P t 6 l 0 O F H 0 V j 2 4 5 N 4 5 / / S N D F k 4 4 q l k k k j 2 m 3 r t F U F h k m Z c k c Y 0 u L l O y o 5 N y s 5 a K b d s U m 4 t p u y t 0 3 j P q n F D y s X G l 6 Q 0 N G 5 I u d j 4 k p S G x v 1 1 G v e t G j e k X G x 8 S U p D 4 4 a U i 4 0 v S W l o P I 8 k e p P o g R O u d r q t / O A 8 j / Q K R 3 z T i D 6 0 e T I S 6 b d R y P i Q M D 5 L 8 b h q n I 7 0 K y k u D P X N o Q N 9 / s l 1 q N 9 S e d D 5 O k E F i 7 4 O K l g u r 0 q x h J K L R F 6 S x v y 2 M B / E 4 g k F J 7 d 4 Q s G 5 t C p p + Y S C M 2 V V k m 9 b 0 v I J B b v d q q Q T f T 8 J o a 9 S 8 j 1 T k 0 y R i M a x X N y l / l p R R / k 2 u S s a f b X 4 Q 7 N e Y 9 x 4 P 7 2 8 0 T e c p z u 9 o a t / r 4 s 9 0 H u b f C D 6 e i d 5 Q q m / J z p D y h 9 / B Y f 9 o M O H v 8 5 O A Y G / B I G 5 n f M f S W C u 8 z e h w O q c 9 h a Y f z + 8 B Q Z W 5 7 T X w O q c 9 h w w 3 e 3 w g K U H D E e 8 d B A Y D s q K m q x m F B 0 c u 6 r W Q I H V D F N V / x A L O l V i w Z Y A C 8 A C s A A s A A v A A r C g P B Z 0 q 8 S C r h q D B W A B W A A W g A V g A V h Q G g u 2 q 8 S C b b A A L A A L w A K w A C w A C 0 p k w U 6 V W L A D F o A F Y A F Y A B a A B W B B i S z Y r R I L d s E C s A A s A A v A A r A A L C i R B X t V Y s E e W A A W g A V g A V g A F o A F J b J g v 0 o s 2 A c L w A K w A C w A C 8 A C s K B E F r Q 3 q + S C 9 i Z g A B g A B o A B Y A A Y A A b v A o M / U E s B A i 0 A F A A C A A g A R 5 A r V y 6 a / 9 y k A A A A 9 g A A A B I A A A A A A A A A A A A A A A A A A A A A A E N v b m Z p Z y 9 Q Y W N r Y W d l L n h t b F B L A Q I t A B Q A A g A I A E e Q K 1 c P y u m r p A A A A O k A A A A T A A A A A A A A A A A A A A A A A P A A A A B b Q 2 9 u d G V u d F 9 U e X B l c 1 0 u e G 1 s U E s B A i 0 A F A A C A A g A R 5 A r V / 8 T M 6 E 0 A w A A t F A A A B M A A A A A A A A A A A A A A A A A 4 Q E A A E Z v c m 1 1 b G F z L 1 N l Y 3 R p b 2 4 x L m 1 Q S w U G A A A A A A M A A w D C A A A A Y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s B A A A A A A C D e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D c 6 N D M 6 M D E u M j c x M z k 3 M V o i I C 8 + P E V u d H J 5 I F R 5 c G U 9 I k Z p b G x D b 2 x 1 b W 5 U e X B l c y I g V m F s d W U 9 I n N C Z 1 l H Q m d Z R 0 J n W U d C Z 1 l H Q m d Z R 0 J n W U d C Z 0 1 E Q X d F Q k F R R U J C Z 1 l H Q m d Z R 0 J n W U d B d 0 1 E Q m c 9 P S I g L z 4 8 R W 5 0 c n k g V H l w Z T 0 i R m l s b E N v b H V t b k 5 h b W V z I i B W Y W x 1 Z T 0 i c 1 s m c X V v d D t Q c m 9 w Z X J 0 a W V z I G Z p b G U m c X V v d D s s J n F 1 b 3 Q 7 V k J N I G R p Y W d u b 3 N p c y B z a X p l P T E m c X V v d D s s J n F 1 b 3 Q 7 V k J N I G R p Y W d u b 3 N p c y B h b W 9 1 b n Q g K H N p e m U 9 M S k m c X V v d D s s J n F 1 b 3 Q 7 V k J N I G R p Y W d u b 3 N p c y B z a X p l P T I m c X V v d D s s J n F 1 b 3 Q 7 V k J N I G R p Y W d u b 3 N p c y B h b W 9 1 b n Q g K H N p e m U 9 M i k m c X V v d D s s J n F 1 b 3 Q 7 V k J N I G R p Y W d u b 3 N p c y B z a X p l P T M m c X V v d D s s J n F 1 b 3 Q 7 V k J N I G R p Y W d u b 3 N p c y B h b W 9 1 b n Q g K H N p e m U 9 M y k m c X V v d D s s J n F 1 b 3 Q 7 R E J N I G R p Y W d u b 3 N p c y B z a X p l P T E m c X V v d D s s J n F 1 b 3 Q 7 R E J N I G R p Y W d u b 3 N p c y B h b W 9 1 b n Q g K H N p e m U 9 M S k m c X V v d D s s J n F 1 b 3 Q 7 R E J N I G R p Y W d u b 3 N p c y B z a X p l P T I m c X V v d D s s J n F 1 b 3 Q 7 R E J N I G R p Y W d u b 3 N p c y B h b W 9 1 b n Q g K H N p e m U 9 M i k m c X V v d D s s J n F 1 b 3 Q 7 R E J N I G R p Y W d u b 3 N p c y B z a X p l P T M m c X V v d D s s J n F 1 b 3 Q 7 R E J N I G R p Y W d u b 3 N p c y B h b W 9 1 b n Q g K H N p e m U 9 M y k m c X V v d D s s J n F 1 b 3 Q 7 Q 0 J N I G R p Y W d u b 3 N p c y B z a X p l P T E m c X V v d D s s J n F 1 b 3 Q 7 Q 0 J N I G R p Y W d u b 3 N p c y B h b W 9 1 b n Q g K H N p e m U 9 M S k m c X V v d D s s J n F 1 b 3 Q 7 Q 0 J N I G R p Y W d u b 3 N p c y B z a X p l P T I m c X V v d D s s J n F 1 b 3 Q 7 Q 0 J N I G R p Y W d u b 3 N p c y B h b W 9 1 b n Q g K H N p e m U 9 M i k m c X V v d D s s J n F 1 b 3 Q 7 Q 0 J N I G R p Y W d u b 3 N p c y B z a X p l P T M m c X V v d D s s J n F 1 b 3 Q 7 Q 0 J N I G R p Y W d u b 3 N p c y B h b W 9 1 b n Q g K H N p e m U 9 M y k m c X V v d D s s J n F 1 b 3 Q 7 Z G l h Z y B W Q k 0 m c X V v d D s s J n F 1 b 3 Q 7 Z G l h Z y B E Q k 0 m c X V v d D s s J n F 1 b 3 Q 7 Z G l h Z y B D Q k 0 m c X V v d D s s J n F 1 b 3 Q 7 Q W x s I F Z C T S B j b 2 5 0 Y W l u Z C B p b i B E Q k 0 m c X V v d D s s J n F 1 b 3 Q 7 Q W x s I F Z C T S B j b 2 5 0 Y W l u Z C B p b i B D Q k 0 m c X V v d D s s J n F 1 b 3 Q 7 V H J 1 Z S B m Y X V s d C B p b i B W Q k 0 m c X V v d D s s J n F 1 b 3 Q 7 V H J 1 Z S B m Y X V s d C B p b i B E Q k 0 m c X V v d D s s J n F 1 b 3 Q 7 V H J 1 Z S B m Y X V s d C B p b i B D Q k 0 m c X V v d D s s J n F 1 b 3 Q 7 V k J N I H R p b W U g W 2 1 z X S A o Z G l h Z 2 5 v c 2 l z I H N p e m U 9 M S k m c X V v d D s s J n F 1 b 3 Q 7 V k J N I H R p b W U g W 2 1 z X S A o Z G l h Z 2 5 v c 2 l z I H N p e m U 9 M i k m c X V v d D s s J n F 1 b 3 Q 7 V k J N I H R p b W U g W 2 1 z X S A o Z G l h Z 2 5 v c 2 l z I H N p e m U 9 M y k m c X V v d D s s J n F 1 b 3 Q 7 R E J N I H R p b W U g W 2 1 z X S A o Z G l h Z 2 5 v c 2 l z I H N p e m U 9 M S k m c X V v d D s s J n F 1 b 3 Q 7 R E J N I H R p b W U g W 2 1 z X S A o Z G l h Z 2 5 v c 2 l z I H N p e m U 9 M i k m c X V v d D s s J n F 1 b 3 Q 7 R E J N I H R p b W U g W 2 1 z X S A o Z G l h Z 2 5 v c 2 l z I H N p e m U 9 M y k m c X V v d D s s J n F 1 b 3 Q 7 Q 0 J N I H R p b W U g W 2 1 z X S A o Z G l h Z 2 5 v c 2 l z I H N p e m U 9 M S k m c X V v d D s s J n F 1 b 3 Q 7 Q 0 J N I H R p b W U g W 2 1 z X S A o Z G l h Z 2 5 v c 2 l z I H N p e m U 9 M i k m c X V v d D s s J n F 1 b 3 Q 7 Q 0 J N I H R p b W U g W 2 1 z X S A o Z G l h Z 2 5 v c 2 l z I H N p e m U 9 M y k m c X V v d D s s J n F 1 b 3 Q 7 S W 5 j b 3 J y Z W N 0 I E 9 1 d H B 1 d C B j Z W x s c y Z x d W 9 0 O y w m c X V v d D t D b 3 J y Z W N 0 I E 9 1 d H B 1 d C B j Z W x s c y Z x d W 9 0 O y w m c X V v d D t G Y X V s d H k g Y 2 V s b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B y b 3 B l c n R p Z X M g Z m l s Z S w w f S Z x d W 9 0 O y w m c X V v d D t T Z W N 0 a W 9 u M S 9 y Z X N 1 b H R z L 0 F 1 d G 9 S Z W 1 v d m V k Q 2 9 s d W 1 u c z E u e 1 Z C T S B k a W F n b m 9 z a X M g c 2 l 6 Z T 0 x L D F 9 J n F 1 b 3 Q 7 L C Z x d W 9 0 O 1 N l Y 3 R p b 2 4 x L 3 J l c 3 V s d H M v Q X V 0 b 1 J l b W 9 2 Z W R D b 2 x 1 b W 5 z M S 5 7 V k J N I G R p Y W d u b 3 N p c y B h b W 9 1 b n Q g K H N p e m U 9 M S k s M n 0 m c X V v d D s s J n F 1 b 3 Q 7 U 2 V j d G l v b j E v c m V z d W x 0 c y 9 B d X R v U m V t b 3 Z l Z E N v b H V t b n M x L n t W Q k 0 g Z G l h Z 2 5 v c 2 l z I H N p e m U 9 M i w z f S Z x d W 9 0 O y w m c X V v d D t T Z W N 0 a W 9 u M S 9 y Z X N 1 b H R z L 0 F 1 d G 9 S Z W 1 v d m V k Q 2 9 s d W 1 u c z E u e 1 Z C T S B k a W F n b m 9 z a X M g Y W 1 v d W 5 0 I C h z a X p l P T I p L D R 9 J n F 1 b 3 Q 7 L C Z x d W 9 0 O 1 N l Y 3 R p b 2 4 x L 3 J l c 3 V s d H M v Q X V 0 b 1 J l b W 9 2 Z W R D b 2 x 1 b W 5 z M S 5 7 V k J N I G R p Y W d u b 3 N p c y B z a X p l P T M s N X 0 m c X V v d D s s J n F 1 b 3 Q 7 U 2 V j d G l v b j E v c m V z d W x 0 c y 9 B d X R v U m V t b 3 Z l Z E N v b H V t b n M x L n t W Q k 0 g Z G l h Z 2 5 v c 2 l z I G F t b 3 V u d C A o c 2 l 6 Z T 0 z K S w 2 f S Z x d W 9 0 O y w m c X V v d D t T Z W N 0 a W 9 u M S 9 y Z X N 1 b H R z L 0 F 1 d G 9 S Z W 1 v d m V k Q 2 9 s d W 1 u c z E u e 0 R C T S B k a W F n b m 9 z a X M g c 2 l 6 Z T 0 x L D d 9 J n F 1 b 3 Q 7 L C Z x d W 9 0 O 1 N l Y 3 R p b 2 4 x L 3 J l c 3 V s d H M v Q X V 0 b 1 J l b W 9 2 Z W R D b 2 x 1 b W 5 z M S 5 7 R E J N I G R p Y W d u b 3 N p c y B h b W 9 1 b n Q g K H N p e m U 9 M S k s O H 0 m c X V v d D s s J n F 1 b 3 Q 7 U 2 V j d G l v b j E v c m V z d W x 0 c y 9 B d X R v U m V t b 3 Z l Z E N v b H V t b n M x L n t E Q k 0 g Z G l h Z 2 5 v c 2 l z I H N p e m U 9 M i w 5 f S Z x d W 9 0 O y w m c X V v d D t T Z W N 0 a W 9 u M S 9 y Z X N 1 b H R z L 0 F 1 d G 9 S Z W 1 v d m V k Q 2 9 s d W 1 u c z E u e 0 R C T S B k a W F n b m 9 z a X M g Y W 1 v d W 5 0 I C h z a X p l P T I p L D E w f S Z x d W 9 0 O y w m c X V v d D t T Z W N 0 a W 9 u M S 9 y Z X N 1 b H R z L 0 F 1 d G 9 S Z W 1 v d m V k Q 2 9 s d W 1 u c z E u e 0 R C T S B k a W F n b m 9 z a X M g c 2 l 6 Z T 0 z L D E x f S Z x d W 9 0 O y w m c X V v d D t T Z W N 0 a W 9 u M S 9 y Z X N 1 b H R z L 0 F 1 d G 9 S Z W 1 v d m V k Q 2 9 s d W 1 u c z E u e 0 R C T S B k a W F n b m 9 z a X M g Y W 1 v d W 5 0 I C h z a X p l P T M p L D E y f S Z x d W 9 0 O y w m c X V v d D t T Z W N 0 a W 9 u M S 9 y Z X N 1 b H R z L 0 F 1 d G 9 S Z W 1 v d m V k Q 2 9 s d W 1 u c z E u e 0 N C T S B k a W F n b m 9 z a X M g c 2 l 6 Z T 0 x L D E z f S Z x d W 9 0 O y w m c X V v d D t T Z W N 0 a W 9 u M S 9 y Z X N 1 b H R z L 0 F 1 d G 9 S Z W 1 v d m V k Q 2 9 s d W 1 u c z E u e 0 N C T S B k a W F n b m 9 z a X M g Y W 1 v d W 5 0 I C h z a X p l P T E p L D E 0 f S Z x d W 9 0 O y w m c X V v d D t T Z W N 0 a W 9 u M S 9 y Z X N 1 b H R z L 0 F 1 d G 9 S Z W 1 v d m V k Q 2 9 s d W 1 u c z E u e 0 N C T S B k a W F n b m 9 z a X M g c 2 l 6 Z T 0 y L D E 1 f S Z x d W 9 0 O y w m c X V v d D t T Z W N 0 a W 9 u M S 9 y Z X N 1 b H R z L 0 F 1 d G 9 S Z W 1 v d m V k Q 2 9 s d W 1 u c z E u e 0 N C T S B k a W F n b m 9 z a X M g Y W 1 v d W 5 0 I C h z a X p l P T I p L D E 2 f S Z x d W 9 0 O y w m c X V v d D t T Z W N 0 a W 9 u M S 9 y Z X N 1 b H R z L 0 F 1 d G 9 S Z W 1 v d m V k Q 2 9 s d W 1 u c z E u e 0 N C T S B k a W F n b m 9 z a X M g c 2 l 6 Z T 0 z L D E 3 f S Z x d W 9 0 O y w m c X V v d D t T Z W N 0 a W 9 u M S 9 y Z X N 1 b H R z L 0 F 1 d G 9 S Z W 1 v d m V k Q 2 9 s d W 1 u c z E u e 0 N C T S B k a W F n b m 9 z a X M g Y W 1 v d W 5 0 I C h z a X p l P T M p L D E 4 f S Z x d W 9 0 O y w m c X V v d D t T Z W N 0 a W 9 u M S 9 y Z X N 1 b H R z L 0 F 1 d G 9 S Z W 1 v d m V k Q 2 9 s d W 1 u c z E u e 2 R p Y W c g V k J N L D E 5 f S Z x d W 9 0 O y w m c X V v d D t T Z W N 0 a W 9 u M S 9 y Z X N 1 b H R z L 0 F 1 d G 9 S Z W 1 v d m V k Q 2 9 s d W 1 u c z E u e 2 R p Y W c g R E J N L D I w f S Z x d W 9 0 O y w m c X V v d D t T Z W N 0 a W 9 u M S 9 y Z X N 1 b H R z L 0 F 1 d G 9 S Z W 1 v d m V k Q 2 9 s d W 1 u c z E u e 2 R p Y W c g Q 0 J N L D I x f S Z x d W 9 0 O y w m c X V v d D t T Z W N 0 a W 9 u M S 9 y Z X N 1 b H R z L 0 F 1 d G 9 S Z W 1 v d m V k Q 2 9 s d W 1 u c z E u e 0 F s b C B W Q k 0 g Y 2 9 u d G F p b m Q g a W 4 g R E J N L D I y f S Z x d W 9 0 O y w m c X V v d D t T Z W N 0 a W 9 u M S 9 y Z X N 1 b H R z L 0 F 1 d G 9 S Z W 1 v d m V k Q 2 9 s d W 1 u c z E u e 0 F s b C B W Q k 0 g Y 2 9 u d G F p b m Q g a W 4 g Q 0 J N L D I z f S Z x d W 9 0 O y w m c X V v d D t T Z W N 0 a W 9 u M S 9 y Z X N 1 b H R z L 0 F 1 d G 9 S Z W 1 v d m V k Q 2 9 s d W 1 u c z E u e 1 R y d W U g Z m F 1 b H Q g a W 4 g V k J N L D I 0 f S Z x d W 9 0 O y w m c X V v d D t T Z W N 0 a W 9 u M S 9 y Z X N 1 b H R z L 0 F 1 d G 9 S Z W 1 v d m V k Q 2 9 s d W 1 u c z E u e 1 R y d W U g Z m F 1 b H Q g a W 4 g R E J N L D I 1 f S Z x d W 9 0 O y w m c X V v d D t T Z W N 0 a W 9 u M S 9 y Z X N 1 b H R z L 0 F 1 d G 9 S Z W 1 v d m V k Q 2 9 s d W 1 u c z E u e 1 R y d W U g Z m F 1 b H Q g a W 4 g Q 0 J N L D I 2 f S Z x d W 9 0 O y w m c X V v d D t T Z W N 0 a W 9 u M S 9 y Z X N 1 b H R z L 0 F 1 d G 9 S Z W 1 v d m V k Q 2 9 s d W 1 u c z E u e 1 Z C T S B 0 a W 1 l I F t t c 1 0 g K G R p Y W d u b 3 N p c y B z a X p l P T E p L D I 3 f S Z x d W 9 0 O y w m c X V v d D t T Z W N 0 a W 9 u M S 9 y Z X N 1 b H R z L 0 F 1 d G 9 S Z W 1 v d m V k Q 2 9 s d W 1 u c z E u e 1 Z C T S B 0 a W 1 l I F t t c 1 0 g K G R p Y W d u b 3 N p c y B z a X p l P T I p L D I 4 f S Z x d W 9 0 O y w m c X V v d D t T Z W N 0 a W 9 u M S 9 y Z X N 1 b H R z L 0 F 1 d G 9 S Z W 1 v d m V k Q 2 9 s d W 1 u c z E u e 1 Z C T S B 0 a W 1 l I F t t c 1 0 g K G R p Y W d u b 3 N p c y B z a X p l P T M p L D I 5 f S Z x d W 9 0 O y w m c X V v d D t T Z W N 0 a W 9 u M S 9 y Z X N 1 b H R z L 0 F 1 d G 9 S Z W 1 v d m V k Q 2 9 s d W 1 u c z E u e 0 R C T S B 0 a W 1 l I F t t c 1 0 g K G R p Y W d u b 3 N p c y B z a X p l P T E p L D M w f S Z x d W 9 0 O y w m c X V v d D t T Z W N 0 a W 9 u M S 9 y Z X N 1 b H R z L 0 F 1 d G 9 S Z W 1 v d m V k Q 2 9 s d W 1 u c z E u e 0 R C T S B 0 a W 1 l I F t t c 1 0 g K G R p Y W d u b 3 N p c y B z a X p l P T I p L D M x f S Z x d W 9 0 O y w m c X V v d D t T Z W N 0 a W 9 u M S 9 y Z X N 1 b H R z L 0 F 1 d G 9 S Z W 1 v d m V k Q 2 9 s d W 1 u c z E u e 0 R C T S B 0 a W 1 l I F t t c 1 0 g K G R p Y W d u b 3 N p c y B z a X p l P T M p L D M y f S Z x d W 9 0 O y w m c X V v d D t T Z W N 0 a W 9 u M S 9 y Z X N 1 b H R z L 0 F 1 d G 9 S Z W 1 v d m V k Q 2 9 s d W 1 u c z E u e 0 N C T S B 0 a W 1 l I F t t c 1 0 g K G R p Y W d u b 3 N p c y B z a X p l P T E p L D M z f S Z x d W 9 0 O y w m c X V v d D t T Z W N 0 a W 9 u M S 9 y Z X N 1 b H R z L 0 F 1 d G 9 S Z W 1 v d m V k Q 2 9 s d W 1 u c z E u e 0 N C T S B 0 a W 1 l I F t t c 1 0 g K G R p Y W d u b 3 N p c y B z a X p l P T I p L D M 0 f S Z x d W 9 0 O y w m c X V v d D t T Z W N 0 a W 9 u M S 9 y Z X N 1 b H R z L 0 F 1 d G 9 S Z W 1 v d m V k Q 2 9 s d W 1 u c z E u e 0 N C T S B 0 a W 1 l I F t t c 1 0 g K G R p Y W d u b 3 N p c y B z a X p l P T M p L D M 1 f S Z x d W 9 0 O y w m c X V v d D t T Z W N 0 a W 9 u M S 9 y Z X N 1 b H R z L 0 F 1 d G 9 S Z W 1 v d m V k Q 2 9 s d W 1 u c z E u e 0 l u Y 2 9 y c m V j d C B P d X R w d X Q g Y 2 V s b H M s M z Z 9 J n F 1 b 3 Q 7 L C Z x d W 9 0 O 1 N l Y 3 R p b 2 4 x L 3 J l c 3 V s d H M v Q X V 0 b 1 J l b W 9 2 Z W R D b 2 x 1 b W 5 z M S 5 7 Q 2 9 y c m V j d C B P d X R w d X Q g Y 2 V s b H M s M z d 9 J n F 1 b 3 Q 7 L C Z x d W 9 0 O 1 N l Y 3 R p b 2 4 x L 3 J l c 3 V s d H M v Q X V 0 b 1 J l b W 9 2 Z W R D b 2 x 1 b W 5 z M S 5 7 R m F 1 b H R 5 I G N l b G x z L D M 4 f S Z x d W 9 0 O y w m c X V v d D t T Z W N 0 a W 9 u M S 9 y Z X N 1 b H R z L 0 F 1 d G 9 S Z W 1 v d m V k Q 2 9 s d W 1 u c z E u e 0 N v b H V t b j E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B y b 3 B l c n R p Z X M g Z m l s Z S w w f S Z x d W 9 0 O y w m c X V v d D t T Z W N 0 a W 9 u M S 9 y Z X N 1 b H R z L 0 F 1 d G 9 S Z W 1 v d m V k Q 2 9 s d W 1 u c z E u e 1 Z C T S B k a W F n b m 9 z a X M g c 2 l 6 Z T 0 x L D F 9 J n F 1 b 3 Q 7 L C Z x d W 9 0 O 1 N l Y 3 R p b 2 4 x L 3 J l c 3 V s d H M v Q X V 0 b 1 J l b W 9 2 Z W R D b 2 x 1 b W 5 z M S 5 7 V k J N I G R p Y W d u b 3 N p c y B h b W 9 1 b n Q g K H N p e m U 9 M S k s M n 0 m c X V v d D s s J n F 1 b 3 Q 7 U 2 V j d G l v b j E v c m V z d W x 0 c y 9 B d X R v U m V t b 3 Z l Z E N v b H V t b n M x L n t W Q k 0 g Z G l h Z 2 5 v c 2 l z I H N p e m U 9 M i w z f S Z x d W 9 0 O y w m c X V v d D t T Z W N 0 a W 9 u M S 9 y Z X N 1 b H R z L 0 F 1 d G 9 S Z W 1 v d m V k Q 2 9 s d W 1 u c z E u e 1 Z C T S B k a W F n b m 9 z a X M g Y W 1 v d W 5 0 I C h z a X p l P T I p L D R 9 J n F 1 b 3 Q 7 L C Z x d W 9 0 O 1 N l Y 3 R p b 2 4 x L 3 J l c 3 V s d H M v Q X V 0 b 1 J l b W 9 2 Z W R D b 2 x 1 b W 5 z M S 5 7 V k J N I G R p Y W d u b 3 N p c y B z a X p l P T M s N X 0 m c X V v d D s s J n F 1 b 3 Q 7 U 2 V j d G l v b j E v c m V z d W x 0 c y 9 B d X R v U m V t b 3 Z l Z E N v b H V t b n M x L n t W Q k 0 g Z G l h Z 2 5 v c 2 l z I G F t b 3 V u d C A o c 2 l 6 Z T 0 z K S w 2 f S Z x d W 9 0 O y w m c X V v d D t T Z W N 0 a W 9 u M S 9 y Z X N 1 b H R z L 0 F 1 d G 9 S Z W 1 v d m V k Q 2 9 s d W 1 u c z E u e 0 R C T S B k a W F n b m 9 z a X M g c 2 l 6 Z T 0 x L D d 9 J n F 1 b 3 Q 7 L C Z x d W 9 0 O 1 N l Y 3 R p b 2 4 x L 3 J l c 3 V s d H M v Q X V 0 b 1 J l b W 9 2 Z W R D b 2 x 1 b W 5 z M S 5 7 R E J N I G R p Y W d u b 3 N p c y B h b W 9 1 b n Q g K H N p e m U 9 M S k s O H 0 m c X V v d D s s J n F 1 b 3 Q 7 U 2 V j d G l v b j E v c m V z d W x 0 c y 9 B d X R v U m V t b 3 Z l Z E N v b H V t b n M x L n t E Q k 0 g Z G l h Z 2 5 v c 2 l z I H N p e m U 9 M i w 5 f S Z x d W 9 0 O y w m c X V v d D t T Z W N 0 a W 9 u M S 9 y Z X N 1 b H R z L 0 F 1 d G 9 S Z W 1 v d m V k Q 2 9 s d W 1 u c z E u e 0 R C T S B k a W F n b m 9 z a X M g Y W 1 v d W 5 0 I C h z a X p l P T I p L D E w f S Z x d W 9 0 O y w m c X V v d D t T Z W N 0 a W 9 u M S 9 y Z X N 1 b H R z L 0 F 1 d G 9 S Z W 1 v d m V k Q 2 9 s d W 1 u c z E u e 0 R C T S B k a W F n b m 9 z a X M g c 2 l 6 Z T 0 z L D E x f S Z x d W 9 0 O y w m c X V v d D t T Z W N 0 a W 9 u M S 9 y Z X N 1 b H R z L 0 F 1 d G 9 S Z W 1 v d m V k Q 2 9 s d W 1 u c z E u e 0 R C T S B k a W F n b m 9 z a X M g Y W 1 v d W 5 0 I C h z a X p l P T M p L D E y f S Z x d W 9 0 O y w m c X V v d D t T Z W N 0 a W 9 u M S 9 y Z X N 1 b H R z L 0 F 1 d G 9 S Z W 1 v d m V k Q 2 9 s d W 1 u c z E u e 0 N C T S B k a W F n b m 9 z a X M g c 2 l 6 Z T 0 x L D E z f S Z x d W 9 0 O y w m c X V v d D t T Z W N 0 a W 9 u M S 9 y Z X N 1 b H R z L 0 F 1 d G 9 S Z W 1 v d m V k Q 2 9 s d W 1 u c z E u e 0 N C T S B k a W F n b m 9 z a X M g Y W 1 v d W 5 0 I C h z a X p l P T E p L D E 0 f S Z x d W 9 0 O y w m c X V v d D t T Z W N 0 a W 9 u M S 9 y Z X N 1 b H R z L 0 F 1 d G 9 S Z W 1 v d m V k Q 2 9 s d W 1 u c z E u e 0 N C T S B k a W F n b m 9 z a X M g c 2 l 6 Z T 0 y L D E 1 f S Z x d W 9 0 O y w m c X V v d D t T Z W N 0 a W 9 u M S 9 y Z X N 1 b H R z L 0 F 1 d G 9 S Z W 1 v d m V k Q 2 9 s d W 1 u c z E u e 0 N C T S B k a W F n b m 9 z a X M g Y W 1 v d W 5 0 I C h z a X p l P T I p L D E 2 f S Z x d W 9 0 O y w m c X V v d D t T Z W N 0 a W 9 u M S 9 y Z X N 1 b H R z L 0 F 1 d G 9 S Z W 1 v d m V k Q 2 9 s d W 1 u c z E u e 0 N C T S B k a W F n b m 9 z a X M g c 2 l 6 Z T 0 z L D E 3 f S Z x d W 9 0 O y w m c X V v d D t T Z W N 0 a W 9 u M S 9 y Z X N 1 b H R z L 0 F 1 d G 9 S Z W 1 v d m V k Q 2 9 s d W 1 u c z E u e 0 N C T S B k a W F n b m 9 z a X M g Y W 1 v d W 5 0 I C h z a X p l P T M p L D E 4 f S Z x d W 9 0 O y w m c X V v d D t T Z W N 0 a W 9 u M S 9 y Z X N 1 b H R z L 0 F 1 d G 9 S Z W 1 v d m V k Q 2 9 s d W 1 u c z E u e 2 R p Y W c g V k J N L D E 5 f S Z x d W 9 0 O y w m c X V v d D t T Z W N 0 a W 9 u M S 9 y Z X N 1 b H R z L 0 F 1 d G 9 S Z W 1 v d m V k Q 2 9 s d W 1 u c z E u e 2 R p Y W c g R E J N L D I w f S Z x d W 9 0 O y w m c X V v d D t T Z W N 0 a W 9 u M S 9 y Z X N 1 b H R z L 0 F 1 d G 9 S Z W 1 v d m V k Q 2 9 s d W 1 u c z E u e 2 R p Y W c g Q 0 J N L D I x f S Z x d W 9 0 O y w m c X V v d D t T Z W N 0 a W 9 u M S 9 y Z X N 1 b H R z L 0 F 1 d G 9 S Z W 1 v d m V k Q 2 9 s d W 1 u c z E u e 0 F s b C B W Q k 0 g Y 2 9 u d G F p b m Q g a W 4 g R E J N L D I y f S Z x d W 9 0 O y w m c X V v d D t T Z W N 0 a W 9 u M S 9 y Z X N 1 b H R z L 0 F 1 d G 9 S Z W 1 v d m V k Q 2 9 s d W 1 u c z E u e 0 F s b C B W Q k 0 g Y 2 9 u d G F p b m Q g a W 4 g Q 0 J N L D I z f S Z x d W 9 0 O y w m c X V v d D t T Z W N 0 a W 9 u M S 9 y Z X N 1 b H R z L 0 F 1 d G 9 S Z W 1 v d m V k Q 2 9 s d W 1 u c z E u e 1 R y d W U g Z m F 1 b H Q g a W 4 g V k J N L D I 0 f S Z x d W 9 0 O y w m c X V v d D t T Z W N 0 a W 9 u M S 9 y Z X N 1 b H R z L 0 F 1 d G 9 S Z W 1 v d m V k Q 2 9 s d W 1 u c z E u e 1 R y d W U g Z m F 1 b H Q g a W 4 g R E J N L D I 1 f S Z x d W 9 0 O y w m c X V v d D t T Z W N 0 a W 9 u M S 9 y Z X N 1 b H R z L 0 F 1 d G 9 S Z W 1 v d m V k Q 2 9 s d W 1 u c z E u e 1 R y d W U g Z m F 1 b H Q g a W 4 g Q 0 J N L D I 2 f S Z x d W 9 0 O y w m c X V v d D t T Z W N 0 a W 9 u M S 9 y Z X N 1 b H R z L 0 F 1 d G 9 S Z W 1 v d m V k Q 2 9 s d W 1 u c z E u e 1 Z C T S B 0 a W 1 l I F t t c 1 0 g K G R p Y W d u b 3 N p c y B z a X p l P T E p L D I 3 f S Z x d W 9 0 O y w m c X V v d D t T Z W N 0 a W 9 u M S 9 y Z X N 1 b H R z L 0 F 1 d G 9 S Z W 1 v d m V k Q 2 9 s d W 1 u c z E u e 1 Z C T S B 0 a W 1 l I F t t c 1 0 g K G R p Y W d u b 3 N p c y B z a X p l P T I p L D I 4 f S Z x d W 9 0 O y w m c X V v d D t T Z W N 0 a W 9 u M S 9 y Z X N 1 b H R z L 0 F 1 d G 9 S Z W 1 v d m V k Q 2 9 s d W 1 u c z E u e 1 Z C T S B 0 a W 1 l I F t t c 1 0 g K G R p Y W d u b 3 N p c y B z a X p l P T M p L D I 5 f S Z x d W 9 0 O y w m c X V v d D t T Z W N 0 a W 9 u M S 9 y Z X N 1 b H R z L 0 F 1 d G 9 S Z W 1 v d m V k Q 2 9 s d W 1 u c z E u e 0 R C T S B 0 a W 1 l I F t t c 1 0 g K G R p Y W d u b 3 N p c y B z a X p l P T E p L D M w f S Z x d W 9 0 O y w m c X V v d D t T Z W N 0 a W 9 u M S 9 y Z X N 1 b H R z L 0 F 1 d G 9 S Z W 1 v d m V k Q 2 9 s d W 1 u c z E u e 0 R C T S B 0 a W 1 l I F t t c 1 0 g K G R p Y W d u b 3 N p c y B z a X p l P T I p L D M x f S Z x d W 9 0 O y w m c X V v d D t T Z W N 0 a W 9 u M S 9 y Z X N 1 b H R z L 0 F 1 d G 9 S Z W 1 v d m V k Q 2 9 s d W 1 u c z E u e 0 R C T S B 0 a W 1 l I F t t c 1 0 g K G R p Y W d u b 3 N p c y B z a X p l P T M p L D M y f S Z x d W 9 0 O y w m c X V v d D t T Z W N 0 a W 9 u M S 9 y Z X N 1 b H R z L 0 F 1 d G 9 S Z W 1 v d m V k Q 2 9 s d W 1 u c z E u e 0 N C T S B 0 a W 1 l I F t t c 1 0 g K G R p Y W d u b 3 N p c y B z a X p l P T E p L D M z f S Z x d W 9 0 O y w m c X V v d D t T Z W N 0 a W 9 u M S 9 y Z X N 1 b H R z L 0 F 1 d G 9 S Z W 1 v d m V k Q 2 9 s d W 1 u c z E u e 0 N C T S B 0 a W 1 l I F t t c 1 0 g K G R p Y W d u b 3 N p c y B z a X p l P T I p L D M 0 f S Z x d W 9 0 O y w m c X V v d D t T Z W N 0 a W 9 u M S 9 y Z X N 1 b H R z L 0 F 1 d G 9 S Z W 1 v d m V k Q 2 9 s d W 1 u c z E u e 0 N C T S B 0 a W 1 l I F t t c 1 0 g K G R p Y W d u b 3 N p c y B z a X p l P T M p L D M 1 f S Z x d W 9 0 O y w m c X V v d D t T Z W N 0 a W 9 u M S 9 y Z X N 1 b H R z L 0 F 1 d G 9 S Z W 1 v d m V k Q 2 9 s d W 1 u c z E u e 0 l u Y 2 9 y c m V j d C B P d X R w d X Q g Y 2 V s b H M s M z Z 9 J n F 1 b 3 Q 7 L C Z x d W 9 0 O 1 N l Y 3 R p b 2 4 x L 3 J l c 3 V s d H M v Q X V 0 b 1 J l b W 9 2 Z W R D b 2 x 1 b W 5 z M S 5 7 Q 2 9 y c m V j d C B P d X R w d X Q g Y 2 V s b H M s M z d 9 J n F 1 b 3 Q 7 L C Z x d W 9 0 O 1 N l Y 3 R p b 2 4 x L 3 J l c 3 V s d H M v Q X V 0 b 1 J l b W 9 2 Z W R D b 2 x 1 b W 5 z M S 5 7 R m F 1 b H R 5 I G N l b G x z L D M 4 f S Z x d W 9 0 O y w m c X V v d D t T Z W N 0 a W 9 u M S 9 y Z X N 1 b H R z L 0 F 1 d G 9 S Z W 1 v d m V k Q 2 9 s d W 1 u c z E u e 0 N v b H V t b j E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y Z X N 1 b H R z X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z K S 9 B d X R v U m V t b 3 Z l Z E N v b H V t b n M x L n t Q c m 9 w Z X J 0 a W V z I G Z p b G U s M H 0 m c X V v d D s s J n F 1 b 3 Q 7 U 2 V j d G l v b j E v c m V z d W x 0 c y A o M y k v Q X V 0 b 1 J l b W 9 2 Z W R D b 2 x 1 b W 5 z M S 5 7 V k J N I G R p Y W d u b 3 N p c y B z a X p l P T E s M X 0 m c X V v d D s s J n F 1 b 3 Q 7 U 2 V j d G l v b j E v c m V z d W x 0 c y A o M y k v Q X V 0 b 1 J l b W 9 2 Z W R D b 2 x 1 b W 5 z M S 5 7 V k J N I G R p Y W d u b 3 N p c y B h b W 9 1 b n Q g K H N p e m U 9 M S k s M n 0 m c X V v d D s s J n F 1 b 3 Q 7 U 2 V j d G l v b j E v c m V z d W x 0 c y A o M y k v Q X V 0 b 1 J l b W 9 2 Z W R D b 2 x 1 b W 5 z M S 5 7 V k J N I G R p Y W d u b 3 N p c y B z a X p l P T I s M 3 0 m c X V v d D s s J n F 1 b 3 Q 7 U 2 V j d G l v b j E v c m V z d W x 0 c y A o M y k v Q X V 0 b 1 J l b W 9 2 Z W R D b 2 x 1 b W 5 z M S 5 7 V k J N I G R p Y W d u b 3 N p c y B h b W 9 1 b n Q g K H N p e m U 9 M i k s N H 0 m c X V v d D s s J n F 1 b 3 Q 7 U 2 V j d G l v b j E v c m V z d W x 0 c y A o M y k v Q X V 0 b 1 J l b W 9 2 Z W R D b 2 x 1 b W 5 z M S 5 7 V k J N I G R p Y W d u b 3 N p c y B z a X p l P T M s N X 0 m c X V v d D s s J n F 1 b 3 Q 7 U 2 V j d G l v b j E v c m V z d W x 0 c y A o M y k v Q X V 0 b 1 J l b W 9 2 Z W R D b 2 x 1 b W 5 z M S 5 7 V k J N I G R p Y W d u b 3 N p c y B h b W 9 1 b n Q g K H N p e m U 9 M y k s N n 0 m c X V v d D s s J n F 1 b 3 Q 7 U 2 V j d G l v b j E v c m V z d W x 0 c y A o M y k v Q X V 0 b 1 J l b W 9 2 Z W R D b 2 x 1 b W 5 z M S 5 7 R E J N I G R p Y W d u b 3 N p c y B z a X p l P T E s N 3 0 m c X V v d D s s J n F 1 b 3 Q 7 U 2 V j d G l v b j E v c m V z d W x 0 c y A o M y k v Q X V 0 b 1 J l b W 9 2 Z W R D b 2 x 1 b W 5 z M S 5 7 R E J N I G R p Y W d u b 3 N p c y B h b W 9 1 b n Q g K H N p e m U 9 M S k s O H 0 m c X V v d D s s J n F 1 b 3 Q 7 U 2 V j d G l v b j E v c m V z d W x 0 c y A o M y k v Q X V 0 b 1 J l b W 9 2 Z W R D b 2 x 1 b W 5 z M S 5 7 R E J N I G R p Y W d u b 3 N p c y B z a X p l P T I s O X 0 m c X V v d D s s J n F 1 b 3 Q 7 U 2 V j d G l v b j E v c m V z d W x 0 c y A o M y k v Q X V 0 b 1 J l b W 9 2 Z W R D b 2 x 1 b W 5 z M S 5 7 R E J N I G R p Y W d u b 3 N p c y B h b W 9 1 b n Q g K H N p e m U 9 M i k s M T B 9 J n F 1 b 3 Q 7 L C Z x d W 9 0 O 1 N l Y 3 R p b 2 4 x L 3 J l c 3 V s d H M g K D M p L 0 F 1 d G 9 S Z W 1 v d m V k Q 2 9 s d W 1 u c z E u e 0 R C T S B k a W F n b m 9 z a X M g c 2 l 6 Z T 0 z L D E x f S Z x d W 9 0 O y w m c X V v d D t T Z W N 0 a W 9 u M S 9 y Z X N 1 b H R z I C g z K S 9 B d X R v U m V t b 3 Z l Z E N v b H V t b n M x L n t E Q k 0 g Z G l h Z 2 5 v c 2 l z I G F t b 3 V u d C A o c 2 l 6 Z T 0 z K S w x M n 0 m c X V v d D s s J n F 1 b 3 Q 7 U 2 V j d G l v b j E v c m V z d W x 0 c y A o M y k v Q X V 0 b 1 J l b W 9 2 Z W R D b 2 x 1 b W 5 z M S 5 7 Q 0 J N I G R p Y W d u b 3 N p c y B z a X p l P T E s M T N 9 J n F 1 b 3 Q 7 L C Z x d W 9 0 O 1 N l Y 3 R p b 2 4 x L 3 J l c 3 V s d H M g K D M p L 0 F 1 d G 9 S Z W 1 v d m V k Q 2 9 s d W 1 u c z E u e 0 N C T S B k a W F n b m 9 z a X M g Y W 1 v d W 5 0 I C h z a X p l P T E p L D E 0 f S Z x d W 9 0 O y w m c X V v d D t T Z W N 0 a W 9 u M S 9 y Z X N 1 b H R z I C g z K S 9 B d X R v U m V t b 3 Z l Z E N v b H V t b n M x L n t D Q k 0 g Z G l h Z 2 5 v c 2 l z I H N p e m U 9 M i w x N X 0 m c X V v d D s s J n F 1 b 3 Q 7 U 2 V j d G l v b j E v c m V z d W x 0 c y A o M y k v Q X V 0 b 1 J l b W 9 2 Z W R D b 2 x 1 b W 5 z M S 5 7 Q 0 J N I G R p Y W d u b 3 N p c y B h b W 9 1 b n Q g K H N p e m U 9 M i k s M T Z 9 J n F 1 b 3 Q 7 L C Z x d W 9 0 O 1 N l Y 3 R p b 2 4 x L 3 J l c 3 V s d H M g K D M p L 0 F 1 d G 9 S Z W 1 v d m V k Q 2 9 s d W 1 u c z E u e 0 N C T S B k a W F n b m 9 z a X M g c 2 l 6 Z T 0 z L D E 3 f S Z x d W 9 0 O y w m c X V v d D t T Z W N 0 a W 9 u M S 9 y Z X N 1 b H R z I C g z K S 9 B d X R v U m V t b 3 Z l Z E N v b H V t b n M x L n t D Q k 0 g Z G l h Z 2 5 v c 2 l z I G F t b 3 V u d C A o c 2 l 6 Z T 0 z K S w x O H 0 m c X V v d D s s J n F 1 b 3 Q 7 U 2 V j d G l v b j E v c m V z d W x 0 c y A o M y k v Q X V 0 b 1 J l b W 9 2 Z W R D b 2 x 1 b W 5 z M S 5 7 Z G l h Z y B W Q k 0 s M T l 9 J n F 1 b 3 Q 7 L C Z x d W 9 0 O 1 N l Y 3 R p b 2 4 x L 3 J l c 3 V s d H M g K D M p L 0 F 1 d G 9 S Z W 1 v d m V k Q 2 9 s d W 1 u c z E u e 2 R p Y W c g R E J N L D I w f S Z x d W 9 0 O y w m c X V v d D t T Z W N 0 a W 9 u M S 9 y Z X N 1 b H R z I C g z K S 9 B d X R v U m V t b 3 Z l Z E N v b H V t b n M x L n t k a W F n I E N C T S w y M X 0 m c X V v d D s s J n F 1 b 3 Q 7 U 2 V j d G l v b j E v c m V z d W x 0 c y A o M y k v Q X V 0 b 1 J l b W 9 2 Z W R D b 2 x 1 b W 5 z M S 5 7 Q W x s I F Z C T S B j b 2 5 0 Y W l u Z C B p b i B E Q k 0 s M j J 9 J n F 1 b 3 Q 7 L C Z x d W 9 0 O 1 N l Y 3 R p b 2 4 x L 3 J l c 3 V s d H M g K D M p L 0 F 1 d G 9 S Z W 1 v d m V k Q 2 9 s d W 1 u c z E u e 0 F s b C B W Q k 0 g Y 2 9 u d G F p b m Q g a W 4 g Q 0 J N L D I z f S Z x d W 9 0 O y w m c X V v d D t T Z W N 0 a W 9 u M S 9 y Z X N 1 b H R z I C g z K S 9 B d X R v U m V t b 3 Z l Z E N v b H V t b n M x L n t U c n V l I G Z h d W x 0 I G l u I F Z C T S w y N H 0 m c X V v d D s s J n F 1 b 3 Q 7 U 2 V j d G l v b j E v c m V z d W x 0 c y A o M y k v Q X V 0 b 1 J l b W 9 2 Z W R D b 2 x 1 b W 5 z M S 5 7 V H J 1 Z S B m Y X V s d C B p b i B E Q k 0 s M j V 9 J n F 1 b 3 Q 7 L C Z x d W 9 0 O 1 N l Y 3 R p b 2 4 x L 3 J l c 3 V s d H M g K D M p L 0 F 1 d G 9 S Z W 1 v d m V k Q 2 9 s d W 1 u c z E u e 1 R y d W U g Z m F 1 b H Q g a W 4 g Q 0 J N L D I 2 f S Z x d W 9 0 O y w m c X V v d D t T Z W N 0 a W 9 u M S 9 y Z X N 1 b H R z I C g z K S 9 B d X R v U m V t b 3 Z l Z E N v b H V t b n M x L n t W Q k 0 g d G l t Z S B b b X N d I C h k a W F n b m 9 z a X M g c 2 l 6 Z T 0 x K S w y N 3 0 m c X V v d D s s J n F 1 b 3 Q 7 U 2 V j d G l v b j E v c m V z d W x 0 c y A o M y k v Q X V 0 b 1 J l b W 9 2 Z W R D b 2 x 1 b W 5 z M S 5 7 V k J N I H R p b W U g W 2 1 z X S A o Z G l h Z 2 5 v c 2 l z I H N p e m U 9 M i k s M j h 9 J n F 1 b 3 Q 7 L C Z x d W 9 0 O 1 N l Y 3 R p b 2 4 x L 3 J l c 3 V s d H M g K D M p L 0 F 1 d G 9 S Z W 1 v d m V k Q 2 9 s d W 1 u c z E u e 1 Z C T S B 0 a W 1 l I F t t c 1 0 g K G R p Y W d u b 3 N p c y B z a X p l P T M p L D I 5 f S Z x d W 9 0 O y w m c X V v d D t T Z W N 0 a W 9 u M S 9 y Z X N 1 b H R z I C g z K S 9 B d X R v U m V t b 3 Z l Z E N v b H V t b n M x L n t E Q k 0 g d G l t Z S B b b X N d I C h k a W F n b m 9 z a X M g c 2 l 6 Z T 0 x K S w z M H 0 m c X V v d D s s J n F 1 b 3 Q 7 U 2 V j d G l v b j E v c m V z d W x 0 c y A o M y k v Q X V 0 b 1 J l b W 9 2 Z W R D b 2 x 1 b W 5 z M S 5 7 R E J N I H R p b W U g W 2 1 z X S A o Z G l h Z 2 5 v c 2 l z I H N p e m U 9 M i k s M z F 9 J n F 1 b 3 Q 7 L C Z x d W 9 0 O 1 N l Y 3 R p b 2 4 x L 3 J l c 3 V s d H M g K D M p L 0 F 1 d G 9 S Z W 1 v d m V k Q 2 9 s d W 1 u c z E u e 0 R C T S B 0 a W 1 l I F t t c 1 0 g K G R p Y W d u b 3 N p c y B z a X p l P T M p L D M y f S Z x d W 9 0 O y w m c X V v d D t T Z W N 0 a W 9 u M S 9 y Z X N 1 b H R z I C g z K S 9 B d X R v U m V t b 3 Z l Z E N v b H V t b n M x L n t D Q k 0 g d G l t Z S B b b X N d I C h k a W F n b m 9 z a X M g c 2 l 6 Z T 0 x K S w z M 3 0 m c X V v d D s s J n F 1 b 3 Q 7 U 2 V j d G l v b j E v c m V z d W x 0 c y A o M y k v Q X V 0 b 1 J l b W 9 2 Z W R D b 2 x 1 b W 5 z M S 5 7 Q 0 J N I H R p b W U g W 2 1 z X S A o Z G l h Z 2 5 v c 2 l z I H N p e m U 9 M i k s M z R 9 J n F 1 b 3 Q 7 L C Z x d W 9 0 O 1 N l Y 3 R p b 2 4 x L 3 J l c 3 V s d H M g K D M p L 0 F 1 d G 9 S Z W 1 v d m V k Q 2 9 s d W 1 u c z E u e 0 N C T S B 0 a W 1 l I F t t c 1 0 g K G R p Y W d u b 3 N p c y B z a X p l P T M p L D M 1 f S Z x d W 9 0 O y w m c X V v d D t T Z W N 0 a W 9 u M S 9 y Z X N 1 b H R z I C g z K S 9 B d X R v U m V t b 3 Z l Z E N v b H V t b n M x L n t J b m N v c n J l Y 3 Q g T 3 V 0 c H V 0 I G N l b G x z L D M 2 f S Z x d W 9 0 O y w m c X V v d D t T Z W N 0 a W 9 u M S 9 y Z X N 1 b H R z I C g z K S 9 B d X R v U m V t b 3 Z l Z E N v b H V t b n M x L n t D b 3 J y Z W N 0 I E 9 1 d H B 1 d C B j Z W x s c y w z N 3 0 m c X V v d D s s J n F 1 b 3 Q 7 U 2 V j d G l v b j E v c m V z d W x 0 c y A o M y k v Q X V 0 b 1 J l b W 9 2 Z W R D b 2 x 1 b W 5 z M S 5 7 R m F 1 b H R 5 I G N l b G x z L D M 4 f S Z x d W 9 0 O y w m c X V v d D t T Z W N 0 a W 9 u M S 9 y Z X N 1 b H R z I C g z K S 9 B d X R v U m V t b 3 Z l Z E N v b H V t b n M x L n t D b 2 x 1 b W 4 x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c y A o M y k v Q X V 0 b 1 J l b W 9 2 Z W R D b 2 x 1 b W 5 z M S 5 7 U H J v c G V y d G l l c y B m a W x l L D B 9 J n F 1 b 3 Q 7 L C Z x d W 9 0 O 1 N l Y 3 R p b 2 4 x L 3 J l c 3 V s d H M g K D M p L 0 F 1 d G 9 S Z W 1 v d m V k Q 2 9 s d W 1 u c z E u e 1 Z C T S B k a W F n b m 9 z a X M g c 2 l 6 Z T 0 x L D F 9 J n F 1 b 3 Q 7 L C Z x d W 9 0 O 1 N l Y 3 R p b 2 4 x L 3 J l c 3 V s d H M g K D M p L 0 F 1 d G 9 S Z W 1 v d m V k Q 2 9 s d W 1 u c z E u e 1 Z C T S B k a W F n b m 9 z a X M g Y W 1 v d W 5 0 I C h z a X p l P T E p L D J 9 J n F 1 b 3 Q 7 L C Z x d W 9 0 O 1 N l Y 3 R p b 2 4 x L 3 J l c 3 V s d H M g K D M p L 0 F 1 d G 9 S Z W 1 v d m V k Q 2 9 s d W 1 u c z E u e 1 Z C T S B k a W F n b m 9 z a X M g c 2 l 6 Z T 0 y L D N 9 J n F 1 b 3 Q 7 L C Z x d W 9 0 O 1 N l Y 3 R p b 2 4 x L 3 J l c 3 V s d H M g K D M p L 0 F 1 d G 9 S Z W 1 v d m V k Q 2 9 s d W 1 u c z E u e 1 Z C T S B k a W F n b m 9 z a X M g Y W 1 v d W 5 0 I C h z a X p l P T I p L D R 9 J n F 1 b 3 Q 7 L C Z x d W 9 0 O 1 N l Y 3 R p b 2 4 x L 3 J l c 3 V s d H M g K D M p L 0 F 1 d G 9 S Z W 1 v d m V k Q 2 9 s d W 1 u c z E u e 1 Z C T S B k a W F n b m 9 z a X M g c 2 l 6 Z T 0 z L D V 9 J n F 1 b 3 Q 7 L C Z x d W 9 0 O 1 N l Y 3 R p b 2 4 x L 3 J l c 3 V s d H M g K D M p L 0 F 1 d G 9 S Z W 1 v d m V k Q 2 9 s d W 1 u c z E u e 1 Z C T S B k a W F n b m 9 z a X M g Y W 1 v d W 5 0 I C h z a X p l P T M p L D Z 9 J n F 1 b 3 Q 7 L C Z x d W 9 0 O 1 N l Y 3 R p b 2 4 x L 3 J l c 3 V s d H M g K D M p L 0 F 1 d G 9 S Z W 1 v d m V k Q 2 9 s d W 1 u c z E u e 0 R C T S B k a W F n b m 9 z a X M g c 2 l 6 Z T 0 x L D d 9 J n F 1 b 3 Q 7 L C Z x d W 9 0 O 1 N l Y 3 R p b 2 4 x L 3 J l c 3 V s d H M g K D M p L 0 F 1 d G 9 S Z W 1 v d m V k Q 2 9 s d W 1 u c z E u e 0 R C T S B k a W F n b m 9 z a X M g Y W 1 v d W 5 0 I C h z a X p l P T E p L D h 9 J n F 1 b 3 Q 7 L C Z x d W 9 0 O 1 N l Y 3 R p b 2 4 x L 3 J l c 3 V s d H M g K D M p L 0 F 1 d G 9 S Z W 1 v d m V k Q 2 9 s d W 1 u c z E u e 0 R C T S B k a W F n b m 9 z a X M g c 2 l 6 Z T 0 y L D l 9 J n F 1 b 3 Q 7 L C Z x d W 9 0 O 1 N l Y 3 R p b 2 4 x L 3 J l c 3 V s d H M g K D M p L 0 F 1 d G 9 S Z W 1 v d m V k Q 2 9 s d W 1 u c z E u e 0 R C T S B k a W F n b m 9 z a X M g Y W 1 v d W 5 0 I C h z a X p l P T I p L D E w f S Z x d W 9 0 O y w m c X V v d D t T Z W N 0 a W 9 u M S 9 y Z X N 1 b H R z I C g z K S 9 B d X R v U m V t b 3 Z l Z E N v b H V t b n M x L n t E Q k 0 g Z G l h Z 2 5 v c 2 l z I H N p e m U 9 M y w x M X 0 m c X V v d D s s J n F 1 b 3 Q 7 U 2 V j d G l v b j E v c m V z d W x 0 c y A o M y k v Q X V 0 b 1 J l b W 9 2 Z W R D b 2 x 1 b W 5 z M S 5 7 R E J N I G R p Y W d u b 3 N p c y B h b W 9 1 b n Q g K H N p e m U 9 M y k s M T J 9 J n F 1 b 3 Q 7 L C Z x d W 9 0 O 1 N l Y 3 R p b 2 4 x L 3 J l c 3 V s d H M g K D M p L 0 F 1 d G 9 S Z W 1 v d m V k Q 2 9 s d W 1 u c z E u e 0 N C T S B k a W F n b m 9 z a X M g c 2 l 6 Z T 0 x L D E z f S Z x d W 9 0 O y w m c X V v d D t T Z W N 0 a W 9 u M S 9 y Z X N 1 b H R z I C g z K S 9 B d X R v U m V t b 3 Z l Z E N v b H V t b n M x L n t D Q k 0 g Z G l h Z 2 5 v c 2 l z I G F t b 3 V u d C A o c 2 l 6 Z T 0 x K S w x N H 0 m c X V v d D s s J n F 1 b 3 Q 7 U 2 V j d G l v b j E v c m V z d W x 0 c y A o M y k v Q X V 0 b 1 J l b W 9 2 Z W R D b 2 x 1 b W 5 z M S 5 7 Q 0 J N I G R p Y W d u b 3 N p c y B z a X p l P T I s M T V 9 J n F 1 b 3 Q 7 L C Z x d W 9 0 O 1 N l Y 3 R p b 2 4 x L 3 J l c 3 V s d H M g K D M p L 0 F 1 d G 9 S Z W 1 v d m V k Q 2 9 s d W 1 u c z E u e 0 N C T S B k a W F n b m 9 z a X M g Y W 1 v d W 5 0 I C h z a X p l P T I p L D E 2 f S Z x d W 9 0 O y w m c X V v d D t T Z W N 0 a W 9 u M S 9 y Z X N 1 b H R z I C g z K S 9 B d X R v U m V t b 3 Z l Z E N v b H V t b n M x L n t D Q k 0 g Z G l h Z 2 5 v c 2 l z I H N p e m U 9 M y w x N 3 0 m c X V v d D s s J n F 1 b 3 Q 7 U 2 V j d G l v b j E v c m V z d W x 0 c y A o M y k v Q X V 0 b 1 J l b W 9 2 Z W R D b 2 x 1 b W 5 z M S 5 7 Q 0 J N I G R p Y W d u b 3 N p c y B h b W 9 1 b n Q g K H N p e m U 9 M y k s M T h 9 J n F 1 b 3 Q 7 L C Z x d W 9 0 O 1 N l Y 3 R p b 2 4 x L 3 J l c 3 V s d H M g K D M p L 0 F 1 d G 9 S Z W 1 v d m V k Q 2 9 s d W 1 u c z E u e 2 R p Y W c g V k J N L D E 5 f S Z x d W 9 0 O y w m c X V v d D t T Z W N 0 a W 9 u M S 9 y Z X N 1 b H R z I C g z K S 9 B d X R v U m V t b 3 Z l Z E N v b H V t b n M x L n t k a W F n I E R C T S w y M H 0 m c X V v d D s s J n F 1 b 3 Q 7 U 2 V j d G l v b j E v c m V z d W x 0 c y A o M y k v Q X V 0 b 1 J l b W 9 2 Z W R D b 2 x 1 b W 5 z M S 5 7 Z G l h Z y B D Q k 0 s M j F 9 J n F 1 b 3 Q 7 L C Z x d W 9 0 O 1 N l Y 3 R p b 2 4 x L 3 J l c 3 V s d H M g K D M p L 0 F 1 d G 9 S Z W 1 v d m V k Q 2 9 s d W 1 u c z E u e 0 F s b C B W Q k 0 g Y 2 9 u d G F p b m Q g a W 4 g R E J N L D I y f S Z x d W 9 0 O y w m c X V v d D t T Z W N 0 a W 9 u M S 9 y Z X N 1 b H R z I C g z K S 9 B d X R v U m V t b 3 Z l Z E N v b H V t b n M x L n t B b G w g V k J N I G N v b n R h a W 5 k I G l u I E N C T S w y M 3 0 m c X V v d D s s J n F 1 b 3 Q 7 U 2 V j d G l v b j E v c m V z d W x 0 c y A o M y k v Q X V 0 b 1 J l b W 9 2 Z W R D b 2 x 1 b W 5 z M S 5 7 V H J 1 Z S B m Y X V s d C B p b i B W Q k 0 s M j R 9 J n F 1 b 3 Q 7 L C Z x d W 9 0 O 1 N l Y 3 R p b 2 4 x L 3 J l c 3 V s d H M g K D M p L 0 F 1 d G 9 S Z W 1 v d m V k Q 2 9 s d W 1 u c z E u e 1 R y d W U g Z m F 1 b H Q g a W 4 g R E J N L D I 1 f S Z x d W 9 0 O y w m c X V v d D t T Z W N 0 a W 9 u M S 9 y Z X N 1 b H R z I C g z K S 9 B d X R v U m V t b 3 Z l Z E N v b H V t b n M x L n t U c n V l I G Z h d W x 0 I G l u I E N C T S w y N n 0 m c X V v d D s s J n F 1 b 3 Q 7 U 2 V j d G l v b j E v c m V z d W x 0 c y A o M y k v Q X V 0 b 1 J l b W 9 2 Z W R D b 2 x 1 b W 5 z M S 5 7 V k J N I H R p b W U g W 2 1 z X S A o Z G l h Z 2 5 v c 2 l z I H N p e m U 9 M S k s M j d 9 J n F 1 b 3 Q 7 L C Z x d W 9 0 O 1 N l Y 3 R p b 2 4 x L 3 J l c 3 V s d H M g K D M p L 0 F 1 d G 9 S Z W 1 v d m V k Q 2 9 s d W 1 u c z E u e 1 Z C T S B 0 a W 1 l I F t t c 1 0 g K G R p Y W d u b 3 N p c y B z a X p l P T I p L D I 4 f S Z x d W 9 0 O y w m c X V v d D t T Z W N 0 a W 9 u M S 9 y Z X N 1 b H R z I C g z K S 9 B d X R v U m V t b 3 Z l Z E N v b H V t b n M x L n t W Q k 0 g d G l t Z S B b b X N d I C h k a W F n b m 9 z a X M g c 2 l 6 Z T 0 z K S w y O X 0 m c X V v d D s s J n F 1 b 3 Q 7 U 2 V j d G l v b j E v c m V z d W x 0 c y A o M y k v Q X V 0 b 1 J l b W 9 2 Z W R D b 2 x 1 b W 5 z M S 5 7 R E J N I H R p b W U g W 2 1 z X S A o Z G l h Z 2 5 v c 2 l z I H N p e m U 9 M S k s M z B 9 J n F 1 b 3 Q 7 L C Z x d W 9 0 O 1 N l Y 3 R p b 2 4 x L 3 J l c 3 V s d H M g K D M p L 0 F 1 d G 9 S Z W 1 v d m V k Q 2 9 s d W 1 u c z E u e 0 R C T S B 0 a W 1 l I F t t c 1 0 g K G R p Y W d u b 3 N p c y B z a X p l P T I p L D M x f S Z x d W 9 0 O y w m c X V v d D t T Z W N 0 a W 9 u M S 9 y Z X N 1 b H R z I C g z K S 9 B d X R v U m V t b 3 Z l Z E N v b H V t b n M x L n t E Q k 0 g d G l t Z S B b b X N d I C h k a W F n b m 9 z a X M g c 2 l 6 Z T 0 z K S w z M n 0 m c X V v d D s s J n F 1 b 3 Q 7 U 2 V j d G l v b j E v c m V z d W x 0 c y A o M y k v Q X V 0 b 1 J l b W 9 2 Z W R D b 2 x 1 b W 5 z M S 5 7 Q 0 J N I H R p b W U g W 2 1 z X S A o Z G l h Z 2 5 v c 2 l z I H N p e m U 9 M S k s M z N 9 J n F 1 b 3 Q 7 L C Z x d W 9 0 O 1 N l Y 3 R p b 2 4 x L 3 J l c 3 V s d H M g K D M p L 0 F 1 d G 9 S Z W 1 v d m V k Q 2 9 s d W 1 u c z E u e 0 N C T S B 0 a W 1 l I F t t c 1 0 g K G R p Y W d u b 3 N p c y B z a X p l P T I p L D M 0 f S Z x d W 9 0 O y w m c X V v d D t T Z W N 0 a W 9 u M S 9 y Z X N 1 b H R z I C g z K S 9 B d X R v U m V t b 3 Z l Z E N v b H V t b n M x L n t D Q k 0 g d G l t Z S B b b X N d I C h k a W F n b m 9 z a X M g c 2 l 6 Z T 0 z K S w z N X 0 m c X V v d D s s J n F 1 b 3 Q 7 U 2 V j d G l v b j E v c m V z d W x 0 c y A o M y k v Q X V 0 b 1 J l b W 9 2 Z W R D b 2 x 1 b W 5 z M S 5 7 S W 5 j b 3 J y Z W N 0 I E 9 1 d H B 1 d C B j Z W x s c y w z N n 0 m c X V v d D s s J n F 1 b 3 Q 7 U 2 V j d G l v b j E v c m V z d W x 0 c y A o M y k v Q X V 0 b 1 J l b W 9 2 Z W R D b 2 x 1 b W 5 z M S 5 7 Q 2 9 y c m V j d C B P d X R w d X Q g Y 2 V s b H M s M z d 9 J n F 1 b 3 Q 7 L C Z x d W 9 0 O 1 N l Y 3 R p b 2 4 x L 3 J l c 3 V s d H M g K D M p L 0 F 1 d G 9 S Z W 1 v d m V k Q 2 9 s d W 1 u c z E u e 0 Z h d W x 0 e S B j Z W x s c y w z O H 0 m c X V v d D s s J n F 1 b 3 Q 7 U 2 V j d G l v b j E v c m V z d W x 0 c y A o M y k v Q X V 0 b 1 J l b W 9 2 Z W R D b 2 x 1 b W 5 z M S 5 7 Q 2 9 s d W 1 u M S w z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3 B l c n R p Z X M g Z m l s Z S Z x d W 9 0 O y w m c X V v d D t W Q k 0 g Z G l h Z 2 5 v c 2 l z I H N p e m U 9 M S Z x d W 9 0 O y w m c X V v d D t W Q k 0 g Z G l h Z 2 5 v c 2 l z I G F t b 3 V u d C A o c 2 l 6 Z T 0 x K S Z x d W 9 0 O y w m c X V v d D t W Q k 0 g Z G l h Z 2 5 v c 2 l z I H N p e m U 9 M i Z x d W 9 0 O y w m c X V v d D t W Q k 0 g Z G l h Z 2 5 v c 2 l z I G F t b 3 V u d C A o c 2 l 6 Z T 0 y K S Z x d W 9 0 O y w m c X V v d D t W Q k 0 g Z G l h Z 2 5 v c 2 l z I H N p e m U 9 M y Z x d W 9 0 O y w m c X V v d D t W Q k 0 g Z G l h Z 2 5 v c 2 l z I G F t b 3 V u d C A o c 2 l 6 Z T 0 z K S Z x d W 9 0 O y w m c X V v d D t E Q k 0 g Z G l h Z 2 5 v c 2 l z I H N p e m U 9 M S Z x d W 9 0 O y w m c X V v d D t E Q k 0 g Z G l h Z 2 5 v c 2 l z I G F t b 3 V u d C A o c 2 l 6 Z T 0 x K S Z x d W 9 0 O y w m c X V v d D t E Q k 0 g Z G l h Z 2 5 v c 2 l z I H N p e m U 9 M i Z x d W 9 0 O y w m c X V v d D t E Q k 0 g Z G l h Z 2 5 v c 2 l z I G F t b 3 V u d C A o c 2 l 6 Z T 0 y K S Z x d W 9 0 O y w m c X V v d D t E Q k 0 g Z G l h Z 2 5 v c 2 l z I H N p e m U 9 M y Z x d W 9 0 O y w m c X V v d D t E Q k 0 g Z G l h Z 2 5 v c 2 l z I G F t b 3 V u d C A o c 2 l 6 Z T 0 z K S Z x d W 9 0 O y w m c X V v d D t D Q k 0 g Z G l h Z 2 5 v c 2 l z I H N p e m U 9 M S Z x d W 9 0 O y w m c X V v d D t D Q k 0 g Z G l h Z 2 5 v c 2 l z I G F t b 3 V u d C A o c 2 l 6 Z T 0 x K S Z x d W 9 0 O y w m c X V v d D t D Q k 0 g Z G l h Z 2 5 v c 2 l z I H N p e m U 9 M i Z x d W 9 0 O y w m c X V v d D t D Q k 0 g Z G l h Z 2 5 v c 2 l z I G F t b 3 V u d C A o c 2 l 6 Z T 0 y K S Z x d W 9 0 O y w m c X V v d D t D Q k 0 g Z G l h Z 2 5 v c 2 l z I H N p e m U 9 M y Z x d W 9 0 O y w m c X V v d D t D Q k 0 g Z G l h Z 2 5 v c 2 l z I G F t b 3 V u d C A o c 2 l 6 Z T 0 z K S Z x d W 9 0 O y w m c X V v d D t k a W F n I F Z C T S Z x d W 9 0 O y w m c X V v d D t k a W F n I E R C T S Z x d W 9 0 O y w m c X V v d D t k a W F n I E N C T S Z x d W 9 0 O y w m c X V v d D t B b G w g V k J N I G N v b n R h a W 5 k I G l u I E R C T S Z x d W 9 0 O y w m c X V v d D t B b G w g V k J N I G N v b n R h a W 5 k I G l u I E N C T S Z x d W 9 0 O y w m c X V v d D t U c n V l I G Z h d W x 0 I G l u I F Z C T S Z x d W 9 0 O y w m c X V v d D t U c n V l I G Z h d W x 0 I G l u I E R C T S Z x d W 9 0 O y w m c X V v d D t U c n V l I G Z h d W x 0 I G l u I E N C T S Z x d W 9 0 O y w m c X V v d D t W Q k 0 g d G l t Z S B b b X N d I C h k a W F n b m 9 z a X M g c 2 l 6 Z T 0 x K S Z x d W 9 0 O y w m c X V v d D t W Q k 0 g d G l t Z S B b b X N d I C h k a W F n b m 9 z a X M g c 2 l 6 Z T 0 y K S Z x d W 9 0 O y w m c X V v d D t W Q k 0 g d G l t Z S B b b X N d I C h k a W F n b m 9 z a X M g c 2 l 6 Z T 0 z K S Z x d W 9 0 O y w m c X V v d D t E Q k 0 g d G l t Z S B b b X N d I C h k a W F n b m 9 z a X M g c 2 l 6 Z T 0 x K S Z x d W 9 0 O y w m c X V v d D t E Q k 0 g d G l t Z S B b b X N d I C h k a W F n b m 9 z a X M g c 2 l 6 Z T 0 y K S Z x d W 9 0 O y w m c X V v d D t E Q k 0 g d G l t Z S B b b X N d I C h k a W F n b m 9 z a X M g c 2 l 6 Z T 0 z K S Z x d W 9 0 O y w m c X V v d D t D Q k 0 g d G l t Z S B b b X N d I C h k a W F n b m 9 z a X M g c 2 l 6 Z T 0 x K S Z x d W 9 0 O y w m c X V v d D t D Q k 0 g d G l t Z S B b b X N d I C h k a W F n b m 9 z a X M g c 2 l 6 Z T 0 y K S Z x d W 9 0 O y w m c X V v d D t D Q k 0 g d G l t Z S B b b X N d I C h k a W F n b m 9 z a X M g c 2 l 6 Z T 0 z K S Z x d W 9 0 O y w m c X V v d D t J b m N v c n J l Y 3 Q g T 3 V 0 c H V 0 I G N l b G x z J n F 1 b 3 Q 7 L C Z x d W 9 0 O 0 N v c n J l Y 3 Q g T 3 V 0 c H V 0 I G N l b G x z J n F 1 b 3 Q 7 L C Z x d W 9 0 O 0 Z h d W x 0 e S B j Z W x s c y Z x d W 9 0 O y w m c X V v d D t D b 2 x 1 b W 4 x J n F 1 b 3 Q 7 X S I g L z 4 8 R W 5 0 c n k g V H l w Z T 0 i R m l s b E N v b H V t b l R 5 c G V z I i B W Y W x 1 Z T 0 i c 0 J n W U R C Z 1 l H Q m d Z R E J n T U d B d 1 l E Q m d N R 0 F 3 T U R B d 0 V C Q V F F Q k F 3 W U d B d 0 1 E Q X d N R E F 3 T U R C Z z 0 9 I i A v P j x F b n R y e S B U e X B l P S J G a W x s T G F z d F V w Z G F 0 Z W Q i I F Z h b H V l P S J k M j A y M y 0 w O C 0 w N l Q x N j o 0 M j o 0 N y 4 0 M j k 3 N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F U M T U 6 N T U 6 N T c u N j A y N j g y N F o i I C 8 + P E V u d H J 5 I F R 5 c G U 9 I k Z p b G x D b 2 x 1 b W 5 U e X B l c y I g V m F s d W U 9 I n N C Z 1 l E Q m d Z R 0 J n W U R C Z 0 1 H Q X d Z R E J n T U d B d 0 1 E Q X d F Q k F R R U J B d 1 l H Q X d N R E F 3 T U R B d 0 1 E Q m c 9 P S I g L z 4 8 R W 5 0 c n k g V H l w Z T 0 i R m l s b E N v b H V t b k 5 h b W V z I i B W Y W x 1 Z T 0 i c 1 s m c X V v d D t Q c m 9 w Z X J 0 a W V z I G Z p b G U m c X V v d D s s J n F 1 b 3 Q 7 V k J N I G R p Y W d u b 3 N p c y B z a X p l P T E m c X V v d D s s J n F 1 b 3 Q 7 V k J N I G R p Y W d u b 3 N p c y B h b W 9 1 b n Q g K H N p e m U 9 M S k m c X V v d D s s J n F 1 b 3 Q 7 V k J N I G R p Y W d u b 3 N p c y B z a X p l P T I m c X V v d D s s J n F 1 b 3 Q 7 V k J N I G R p Y W d u b 3 N p c y B h b W 9 1 b n Q g K H N p e m U 9 M i k m c X V v d D s s J n F 1 b 3 Q 7 V k J N I G R p Y W d u b 3 N p c y B z a X p l P T M m c X V v d D s s J n F 1 b 3 Q 7 V k J N I G R p Y W d u b 3 N p c y B h b W 9 1 b n Q g K H N p e m U 9 M y k m c X V v d D s s J n F 1 b 3 Q 7 R E J N I G R p Y W d u b 3 N p c y B z a X p l P T E m c X V v d D s s J n F 1 b 3 Q 7 R E J N I G R p Y W d u b 3 N p c y B h b W 9 1 b n Q g K H N p e m U 9 M S k m c X V v d D s s J n F 1 b 3 Q 7 R E J N I G R p Y W d u b 3 N p c y B z a X p l P T I m c X V v d D s s J n F 1 b 3 Q 7 R E J N I G R p Y W d u b 3 N p c y B h b W 9 1 b n Q g K H N p e m U 9 M i k m c X V v d D s s J n F 1 b 3 Q 7 R E J N I G R p Y W d u b 3 N p c y B z a X p l P T M m c X V v d D s s J n F 1 b 3 Q 7 R E J N I G R p Y W d u b 3 N p c y B h b W 9 1 b n Q g K H N p e m U 9 M y k m c X V v d D s s J n F 1 b 3 Q 7 Q 0 J N I G R p Y W d u b 3 N p c y B z a X p l P T E m c X V v d D s s J n F 1 b 3 Q 7 Q 0 J N I G R p Y W d u b 3 N p c y B h b W 9 1 b n Q g K H N p e m U 9 M S k m c X V v d D s s J n F 1 b 3 Q 7 Q 0 J N I G R p Y W d u b 3 N p c y B z a X p l P T I m c X V v d D s s J n F 1 b 3 Q 7 Q 0 J N I G R p Y W d u b 3 N p c y B h b W 9 1 b n Q g K H N p e m U 9 M i k m c X V v d D s s J n F 1 b 3 Q 7 Q 0 J N I G R p Y W d u b 3 N p c y B z a X p l P T M m c X V v d D s s J n F 1 b 3 Q 7 Q 0 J N I G R p Y W d u b 3 N p c y B h b W 9 1 b n Q g K H N p e m U 9 M y k m c X V v d D s s J n F 1 b 3 Q 7 Z G l h Z y B W Q k 0 m c X V v d D s s J n F 1 b 3 Q 7 Z G l h Z y B E Q k 0 m c X V v d D s s J n F 1 b 3 Q 7 Z G l h Z y B D Q k 0 m c X V v d D s s J n F 1 b 3 Q 7 Q W x s I F Z C T S B j b 2 5 0 Y W l u Z C B p b i B E Q k 0 m c X V v d D s s J n F 1 b 3 Q 7 Q W x s I F Z C T S B j b 2 5 0 Y W l u Z C B p b i B D Q k 0 m c X V v d D s s J n F 1 b 3 Q 7 V H J 1 Z S B m Y X V s d C B p b i B W Q k 0 m c X V v d D s s J n F 1 b 3 Q 7 V H J 1 Z S B m Y X V s d C B p b i B E Q k 0 m c X V v d D s s J n F 1 b 3 Q 7 V H J 1 Z S B m Y X V s d C B p b i B D Q k 0 m c X V v d D s s J n F 1 b 3 Q 7 V k J N I H R p b W U g W 2 1 z X S A o Z G l h Z 2 5 v c 2 l z I H N p e m U 9 M S k m c X V v d D s s J n F 1 b 3 Q 7 V k J N I H R p b W U g W 2 1 z X S A o Z G l h Z 2 5 v c 2 l z I H N p e m U 9 M i k m c X V v d D s s J n F 1 b 3 Q 7 V k J N I H R p b W U g W 2 1 z X S A o Z G l h Z 2 5 v c 2 l z I H N p e m U 9 M y k m c X V v d D s s J n F 1 b 3 Q 7 R E J N I H R p b W U g W 2 1 z X S A o Z G l h Z 2 5 v c 2 l z I H N p e m U 9 M S k m c X V v d D s s J n F 1 b 3 Q 7 R E J N I H R p b W U g W 2 1 z X S A o Z G l h Z 2 5 v c 2 l z I H N p e m U 9 M i k m c X V v d D s s J n F 1 b 3 Q 7 R E J N I H R p b W U g W 2 1 z X S A o Z G l h Z 2 5 v c 2 l z I H N p e m U 9 M y k m c X V v d D s s J n F 1 b 3 Q 7 Q 0 J N I H R p b W U g W 2 1 z X S A o Z G l h Z 2 5 v c 2 l z I H N p e m U 9 M S k m c X V v d D s s J n F 1 b 3 Q 7 Q 0 J N I H R p b W U g W 2 1 z X S A o Z G l h Z 2 5 v c 2 l z I H N p e m U 9 M i k m c X V v d D s s J n F 1 b 3 Q 7 Q 0 J N I H R p b W U g W 2 1 z X S A o Z G l h Z 2 5 v c 2 l z I H N p e m U 9 M y k m c X V v d D s s J n F 1 b 3 Q 7 S W 5 j b 3 J y Z W N 0 I E 9 1 d H B 1 d C B j Z W x s c y Z x d W 9 0 O y w m c X V v d D t D b 3 J y Z W N 0 I E 9 1 d H B 1 d C B j Z W x s c y Z x d W 9 0 O y w m c X V v d D t G Y X V s d H k g Y 2 V s b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Q c m 9 w Z X J 0 a W V z I G Z p b G U s M H 0 m c X V v d D s s J n F 1 b 3 Q 7 U 2 V j d G l v b j E v c m V z d W x 0 c y A o M i k v Q X V 0 b 1 J l b W 9 2 Z W R D b 2 x 1 b W 5 z M S 5 7 V k J N I G R p Y W d u b 3 N p c y B z a X p l P T E s M X 0 m c X V v d D s s J n F 1 b 3 Q 7 U 2 V j d G l v b j E v c m V z d W x 0 c y A o M i k v Q X V 0 b 1 J l b W 9 2 Z W R D b 2 x 1 b W 5 z M S 5 7 V k J N I G R p Y W d u b 3 N p c y B h b W 9 1 b n Q g K H N p e m U 9 M S k s M n 0 m c X V v d D s s J n F 1 b 3 Q 7 U 2 V j d G l v b j E v c m V z d W x 0 c y A o M i k v Q X V 0 b 1 J l b W 9 2 Z W R D b 2 x 1 b W 5 z M S 5 7 V k J N I G R p Y W d u b 3 N p c y B z a X p l P T I s M 3 0 m c X V v d D s s J n F 1 b 3 Q 7 U 2 V j d G l v b j E v c m V z d W x 0 c y A o M i k v Q X V 0 b 1 J l b W 9 2 Z W R D b 2 x 1 b W 5 z M S 5 7 V k J N I G R p Y W d u b 3 N p c y B h b W 9 1 b n Q g K H N p e m U 9 M i k s N H 0 m c X V v d D s s J n F 1 b 3 Q 7 U 2 V j d G l v b j E v c m V z d W x 0 c y A o M i k v Q X V 0 b 1 J l b W 9 2 Z W R D b 2 x 1 b W 5 z M S 5 7 V k J N I G R p Y W d u b 3 N p c y B z a X p l P T M s N X 0 m c X V v d D s s J n F 1 b 3 Q 7 U 2 V j d G l v b j E v c m V z d W x 0 c y A o M i k v Q X V 0 b 1 J l b W 9 2 Z W R D b 2 x 1 b W 5 z M S 5 7 V k J N I G R p Y W d u b 3 N p c y B h b W 9 1 b n Q g K H N p e m U 9 M y k s N n 0 m c X V v d D s s J n F 1 b 3 Q 7 U 2 V j d G l v b j E v c m V z d W x 0 c y A o M i k v Q X V 0 b 1 J l b W 9 2 Z W R D b 2 x 1 b W 5 z M S 5 7 R E J N I G R p Y W d u b 3 N p c y B z a X p l P T E s N 3 0 m c X V v d D s s J n F 1 b 3 Q 7 U 2 V j d G l v b j E v c m V z d W x 0 c y A o M i k v Q X V 0 b 1 J l b W 9 2 Z W R D b 2 x 1 b W 5 z M S 5 7 R E J N I G R p Y W d u b 3 N p c y B h b W 9 1 b n Q g K H N p e m U 9 M S k s O H 0 m c X V v d D s s J n F 1 b 3 Q 7 U 2 V j d G l v b j E v c m V z d W x 0 c y A o M i k v Q X V 0 b 1 J l b W 9 2 Z W R D b 2 x 1 b W 5 z M S 5 7 R E J N I G R p Y W d u b 3 N p c y B z a X p l P T I s O X 0 m c X V v d D s s J n F 1 b 3 Q 7 U 2 V j d G l v b j E v c m V z d W x 0 c y A o M i k v Q X V 0 b 1 J l b W 9 2 Z W R D b 2 x 1 b W 5 z M S 5 7 R E J N I G R p Y W d u b 3 N p c y B h b W 9 1 b n Q g K H N p e m U 9 M i k s M T B 9 J n F 1 b 3 Q 7 L C Z x d W 9 0 O 1 N l Y 3 R p b 2 4 x L 3 J l c 3 V s d H M g K D I p L 0 F 1 d G 9 S Z W 1 v d m V k Q 2 9 s d W 1 u c z E u e 0 R C T S B k a W F n b m 9 z a X M g c 2 l 6 Z T 0 z L D E x f S Z x d W 9 0 O y w m c X V v d D t T Z W N 0 a W 9 u M S 9 y Z X N 1 b H R z I C g y K S 9 B d X R v U m V t b 3 Z l Z E N v b H V t b n M x L n t E Q k 0 g Z G l h Z 2 5 v c 2 l z I G F t b 3 V u d C A o c 2 l 6 Z T 0 z K S w x M n 0 m c X V v d D s s J n F 1 b 3 Q 7 U 2 V j d G l v b j E v c m V z d W x 0 c y A o M i k v Q X V 0 b 1 J l b W 9 2 Z W R D b 2 x 1 b W 5 z M S 5 7 Q 0 J N I G R p Y W d u b 3 N p c y B z a X p l P T E s M T N 9 J n F 1 b 3 Q 7 L C Z x d W 9 0 O 1 N l Y 3 R p b 2 4 x L 3 J l c 3 V s d H M g K D I p L 0 F 1 d G 9 S Z W 1 v d m V k Q 2 9 s d W 1 u c z E u e 0 N C T S B k a W F n b m 9 z a X M g Y W 1 v d W 5 0 I C h z a X p l P T E p L D E 0 f S Z x d W 9 0 O y w m c X V v d D t T Z W N 0 a W 9 u M S 9 y Z X N 1 b H R z I C g y K S 9 B d X R v U m V t b 3 Z l Z E N v b H V t b n M x L n t D Q k 0 g Z G l h Z 2 5 v c 2 l z I H N p e m U 9 M i w x N X 0 m c X V v d D s s J n F 1 b 3 Q 7 U 2 V j d G l v b j E v c m V z d W x 0 c y A o M i k v Q X V 0 b 1 J l b W 9 2 Z W R D b 2 x 1 b W 5 z M S 5 7 Q 0 J N I G R p Y W d u b 3 N p c y B h b W 9 1 b n Q g K H N p e m U 9 M i k s M T Z 9 J n F 1 b 3 Q 7 L C Z x d W 9 0 O 1 N l Y 3 R p b 2 4 x L 3 J l c 3 V s d H M g K D I p L 0 F 1 d G 9 S Z W 1 v d m V k Q 2 9 s d W 1 u c z E u e 0 N C T S B k a W F n b m 9 z a X M g c 2 l 6 Z T 0 z L D E 3 f S Z x d W 9 0 O y w m c X V v d D t T Z W N 0 a W 9 u M S 9 y Z X N 1 b H R z I C g y K S 9 B d X R v U m V t b 3 Z l Z E N v b H V t b n M x L n t D Q k 0 g Z G l h Z 2 5 v c 2 l z I G F t b 3 V u d C A o c 2 l 6 Z T 0 z K S w x O H 0 m c X V v d D s s J n F 1 b 3 Q 7 U 2 V j d G l v b j E v c m V z d W x 0 c y A o M i k v Q X V 0 b 1 J l b W 9 2 Z W R D b 2 x 1 b W 5 z M S 5 7 Z G l h Z y B W Q k 0 s M T l 9 J n F 1 b 3 Q 7 L C Z x d W 9 0 O 1 N l Y 3 R p b 2 4 x L 3 J l c 3 V s d H M g K D I p L 0 F 1 d G 9 S Z W 1 v d m V k Q 2 9 s d W 1 u c z E u e 2 R p Y W c g R E J N L D I w f S Z x d W 9 0 O y w m c X V v d D t T Z W N 0 a W 9 u M S 9 y Z X N 1 b H R z I C g y K S 9 B d X R v U m V t b 3 Z l Z E N v b H V t b n M x L n t k a W F n I E N C T S w y M X 0 m c X V v d D s s J n F 1 b 3 Q 7 U 2 V j d G l v b j E v c m V z d W x 0 c y A o M i k v Q X V 0 b 1 J l b W 9 2 Z W R D b 2 x 1 b W 5 z M S 5 7 Q W x s I F Z C T S B j b 2 5 0 Y W l u Z C B p b i B E Q k 0 s M j J 9 J n F 1 b 3 Q 7 L C Z x d W 9 0 O 1 N l Y 3 R p b 2 4 x L 3 J l c 3 V s d H M g K D I p L 0 F 1 d G 9 S Z W 1 v d m V k Q 2 9 s d W 1 u c z E u e 0 F s b C B W Q k 0 g Y 2 9 u d G F p b m Q g a W 4 g Q 0 J N L D I z f S Z x d W 9 0 O y w m c X V v d D t T Z W N 0 a W 9 u M S 9 y Z X N 1 b H R z I C g y K S 9 B d X R v U m V t b 3 Z l Z E N v b H V t b n M x L n t U c n V l I G Z h d W x 0 I G l u I F Z C T S w y N H 0 m c X V v d D s s J n F 1 b 3 Q 7 U 2 V j d G l v b j E v c m V z d W x 0 c y A o M i k v Q X V 0 b 1 J l b W 9 2 Z W R D b 2 x 1 b W 5 z M S 5 7 V H J 1 Z S B m Y X V s d C B p b i B E Q k 0 s M j V 9 J n F 1 b 3 Q 7 L C Z x d W 9 0 O 1 N l Y 3 R p b 2 4 x L 3 J l c 3 V s d H M g K D I p L 0 F 1 d G 9 S Z W 1 v d m V k Q 2 9 s d W 1 u c z E u e 1 R y d W U g Z m F 1 b H Q g a W 4 g Q 0 J N L D I 2 f S Z x d W 9 0 O y w m c X V v d D t T Z W N 0 a W 9 u M S 9 y Z X N 1 b H R z I C g y K S 9 B d X R v U m V t b 3 Z l Z E N v b H V t b n M x L n t W Q k 0 g d G l t Z S B b b X N d I C h k a W F n b m 9 z a X M g c 2 l 6 Z T 0 x K S w y N 3 0 m c X V v d D s s J n F 1 b 3 Q 7 U 2 V j d G l v b j E v c m V z d W x 0 c y A o M i k v Q X V 0 b 1 J l b W 9 2 Z W R D b 2 x 1 b W 5 z M S 5 7 V k J N I H R p b W U g W 2 1 z X S A o Z G l h Z 2 5 v c 2 l z I H N p e m U 9 M i k s M j h 9 J n F 1 b 3 Q 7 L C Z x d W 9 0 O 1 N l Y 3 R p b 2 4 x L 3 J l c 3 V s d H M g K D I p L 0 F 1 d G 9 S Z W 1 v d m V k Q 2 9 s d W 1 u c z E u e 1 Z C T S B 0 a W 1 l I F t t c 1 0 g K G R p Y W d u b 3 N p c y B z a X p l P T M p L D I 5 f S Z x d W 9 0 O y w m c X V v d D t T Z W N 0 a W 9 u M S 9 y Z X N 1 b H R z I C g y K S 9 B d X R v U m V t b 3 Z l Z E N v b H V t b n M x L n t E Q k 0 g d G l t Z S B b b X N d I C h k a W F n b m 9 z a X M g c 2 l 6 Z T 0 x K S w z M H 0 m c X V v d D s s J n F 1 b 3 Q 7 U 2 V j d G l v b j E v c m V z d W x 0 c y A o M i k v Q X V 0 b 1 J l b W 9 2 Z W R D b 2 x 1 b W 5 z M S 5 7 R E J N I H R p b W U g W 2 1 z X S A o Z G l h Z 2 5 v c 2 l z I H N p e m U 9 M i k s M z F 9 J n F 1 b 3 Q 7 L C Z x d W 9 0 O 1 N l Y 3 R p b 2 4 x L 3 J l c 3 V s d H M g K D I p L 0 F 1 d G 9 S Z W 1 v d m V k Q 2 9 s d W 1 u c z E u e 0 R C T S B 0 a W 1 l I F t t c 1 0 g K G R p Y W d u b 3 N p c y B z a X p l P T M p L D M y f S Z x d W 9 0 O y w m c X V v d D t T Z W N 0 a W 9 u M S 9 y Z X N 1 b H R z I C g y K S 9 B d X R v U m V t b 3 Z l Z E N v b H V t b n M x L n t D Q k 0 g d G l t Z S B b b X N d I C h k a W F n b m 9 z a X M g c 2 l 6 Z T 0 x K S w z M 3 0 m c X V v d D s s J n F 1 b 3 Q 7 U 2 V j d G l v b j E v c m V z d W x 0 c y A o M i k v Q X V 0 b 1 J l b W 9 2 Z W R D b 2 x 1 b W 5 z M S 5 7 Q 0 J N I H R p b W U g W 2 1 z X S A o Z G l h Z 2 5 v c 2 l z I H N p e m U 9 M i k s M z R 9 J n F 1 b 3 Q 7 L C Z x d W 9 0 O 1 N l Y 3 R p b 2 4 x L 3 J l c 3 V s d H M g K D I p L 0 F 1 d G 9 S Z W 1 v d m V k Q 2 9 s d W 1 u c z E u e 0 N C T S B 0 a W 1 l I F t t c 1 0 g K G R p Y W d u b 3 N p c y B z a X p l P T M p L D M 1 f S Z x d W 9 0 O y w m c X V v d D t T Z W N 0 a W 9 u M S 9 y Z X N 1 b H R z I C g y K S 9 B d X R v U m V t b 3 Z l Z E N v b H V t b n M x L n t J b m N v c n J l Y 3 Q g T 3 V 0 c H V 0 I G N l b G x z L D M 2 f S Z x d W 9 0 O y w m c X V v d D t T Z W N 0 a W 9 u M S 9 y Z X N 1 b H R z I C g y K S 9 B d X R v U m V t b 3 Z l Z E N v b H V t b n M x L n t D b 3 J y Z W N 0 I E 9 1 d H B 1 d C B j Z W x s c y w z N 3 0 m c X V v d D s s J n F 1 b 3 Q 7 U 2 V j d G l v b j E v c m V z d W x 0 c y A o M i k v Q X V 0 b 1 J l b W 9 2 Z W R D b 2 x 1 b W 5 z M S 5 7 R m F 1 b H R 5 I G N l b G x z L D M 4 f S Z x d W 9 0 O y w m c X V v d D t T Z W N 0 a W 9 u M S 9 y Z X N 1 b H R z I C g y K S 9 B d X R v U m V t b 3 Z l Z E N v b H V t b n M x L n t D b 2 x 1 b W 4 x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U H J v c G V y d G l l c y B m a W x l L D B 9 J n F 1 b 3 Q 7 L C Z x d W 9 0 O 1 N l Y 3 R p b 2 4 x L 3 J l c 3 V s d H M g K D I p L 0 F 1 d G 9 S Z W 1 v d m V k Q 2 9 s d W 1 u c z E u e 1 Z C T S B k a W F n b m 9 z a X M g c 2 l 6 Z T 0 x L D F 9 J n F 1 b 3 Q 7 L C Z x d W 9 0 O 1 N l Y 3 R p b 2 4 x L 3 J l c 3 V s d H M g K D I p L 0 F 1 d G 9 S Z W 1 v d m V k Q 2 9 s d W 1 u c z E u e 1 Z C T S B k a W F n b m 9 z a X M g Y W 1 v d W 5 0 I C h z a X p l P T E p L D J 9 J n F 1 b 3 Q 7 L C Z x d W 9 0 O 1 N l Y 3 R p b 2 4 x L 3 J l c 3 V s d H M g K D I p L 0 F 1 d G 9 S Z W 1 v d m V k Q 2 9 s d W 1 u c z E u e 1 Z C T S B k a W F n b m 9 z a X M g c 2 l 6 Z T 0 y L D N 9 J n F 1 b 3 Q 7 L C Z x d W 9 0 O 1 N l Y 3 R p b 2 4 x L 3 J l c 3 V s d H M g K D I p L 0 F 1 d G 9 S Z W 1 v d m V k Q 2 9 s d W 1 u c z E u e 1 Z C T S B k a W F n b m 9 z a X M g Y W 1 v d W 5 0 I C h z a X p l P T I p L D R 9 J n F 1 b 3 Q 7 L C Z x d W 9 0 O 1 N l Y 3 R p b 2 4 x L 3 J l c 3 V s d H M g K D I p L 0 F 1 d G 9 S Z W 1 v d m V k Q 2 9 s d W 1 u c z E u e 1 Z C T S B k a W F n b m 9 z a X M g c 2 l 6 Z T 0 z L D V 9 J n F 1 b 3 Q 7 L C Z x d W 9 0 O 1 N l Y 3 R p b 2 4 x L 3 J l c 3 V s d H M g K D I p L 0 F 1 d G 9 S Z W 1 v d m V k Q 2 9 s d W 1 u c z E u e 1 Z C T S B k a W F n b m 9 z a X M g Y W 1 v d W 5 0 I C h z a X p l P T M p L D Z 9 J n F 1 b 3 Q 7 L C Z x d W 9 0 O 1 N l Y 3 R p b 2 4 x L 3 J l c 3 V s d H M g K D I p L 0 F 1 d G 9 S Z W 1 v d m V k Q 2 9 s d W 1 u c z E u e 0 R C T S B k a W F n b m 9 z a X M g c 2 l 6 Z T 0 x L D d 9 J n F 1 b 3 Q 7 L C Z x d W 9 0 O 1 N l Y 3 R p b 2 4 x L 3 J l c 3 V s d H M g K D I p L 0 F 1 d G 9 S Z W 1 v d m V k Q 2 9 s d W 1 u c z E u e 0 R C T S B k a W F n b m 9 z a X M g Y W 1 v d W 5 0 I C h z a X p l P T E p L D h 9 J n F 1 b 3 Q 7 L C Z x d W 9 0 O 1 N l Y 3 R p b 2 4 x L 3 J l c 3 V s d H M g K D I p L 0 F 1 d G 9 S Z W 1 v d m V k Q 2 9 s d W 1 u c z E u e 0 R C T S B k a W F n b m 9 z a X M g c 2 l 6 Z T 0 y L D l 9 J n F 1 b 3 Q 7 L C Z x d W 9 0 O 1 N l Y 3 R p b 2 4 x L 3 J l c 3 V s d H M g K D I p L 0 F 1 d G 9 S Z W 1 v d m V k Q 2 9 s d W 1 u c z E u e 0 R C T S B k a W F n b m 9 z a X M g Y W 1 v d W 5 0 I C h z a X p l P T I p L D E w f S Z x d W 9 0 O y w m c X V v d D t T Z W N 0 a W 9 u M S 9 y Z X N 1 b H R z I C g y K S 9 B d X R v U m V t b 3 Z l Z E N v b H V t b n M x L n t E Q k 0 g Z G l h Z 2 5 v c 2 l z I H N p e m U 9 M y w x M X 0 m c X V v d D s s J n F 1 b 3 Q 7 U 2 V j d G l v b j E v c m V z d W x 0 c y A o M i k v Q X V 0 b 1 J l b W 9 2 Z W R D b 2 x 1 b W 5 z M S 5 7 R E J N I G R p Y W d u b 3 N p c y B h b W 9 1 b n Q g K H N p e m U 9 M y k s M T J 9 J n F 1 b 3 Q 7 L C Z x d W 9 0 O 1 N l Y 3 R p b 2 4 x L 3 J l c 3 V s d H M g K D I p L 0 F 1 d G 9 S Z W 1 v d m V k Q 2 9 s d W 1 u c z E u e 0 N C T S B k a W F n b m 9 z a X M g c 2 l 6 Z T 0 x L D E z f S Z x d W 9 0 O y w m c X V v d D t T Z W N 0 a W 9 u M S 9 y Z X N 1 b H R z I C g y K S 9 B d X R v U m V t b 3 Z l Z E N v b H V t b n M x L n t D Q k 0 g Z G l h Z 2 5 v c 2 l z I G F t b 3 V u d C A o c 2 l 6 Z T 0 x K S w x N H 0 m c X V v d D s s J n F 1 b 3 Q 7 U 2 V j d G l v b j E v c m V z d W x 0 c y A o M i k v Q X V 0 b 1 J l b W 9 2 Z W R D b 2 x 1 b W 5 z M S 5 7 Q 0 J N I G R p Y W d u b 3 N p c y B z a X p l P T I s M T V 9 J n F 1 b 3 Q 7 L C Z x d W 9 0 O 1 N l Y 3 R p b 2 4 x L 3 J l c 3 V s d H M g K D I p L 0 F 1 d G 9 S Z W 1 v d m V k Q 2 9 s d W 1 u c z E u e 0 N C T S B k a W F n b m 9 z a X M g Y W 1 v d W 5 0 I C h z a X p l P T I p L D E 2 f S Z x d W 9 0 O y w m c X V v d D t T Z W N 0 a W 9 u M S 9 y Z X N 1 b H R z I C g y K S 9 B d X R v U m V t b 3 Z l Z E N v b H V t b n M x L n t D Q k 0 g Z G l h Z 2 5 v c 2 l z I H N p e m U 9 M y w x N 3 0 m c X V v d D s s J n F 1 b 3 Q 7 U 2 V j d G l v b j E v c m V z d W x 0 c y A o M i k v Q X V 0 b 1 J l b W 9 2 Z W R D b 2 x 1 b W 5 z M S 5 7 Q 0 J N I G R p Y W d u b 3 N p c y B h b W 9 1 b n Q g K H N p e m U 9 M y k s M T h 9 J n F 1 b 3 Q 7 L C Z x d W 9 0 O 1 N l Y 3 R p b 2 4 x L 3 J l c 3 V s d H M g K D I p L 0 F 1 d G 9 S Z W 1 v d m V k Q 2 9 s d W 1 u c z E u e 2 R p Y W c g V k J N L D E 5 f S Z x d W 9 0 O y w m c X V v d D t T Z W N 0 a W 9 u M S 9 y Z X N 1 b H R z I C g y K S 9 B d X R v U m V t b 3 Z l Z E N v b H V t b n M x L n t k a W F n I E R C T S w y M H 0 m c X V v d D s s J n F 1 b 3 Q 7 U 2 V j d G l v b j E v c m V z d W x 0 c y A o M i k v Q X V 0 b 1 J l b W 9 2 Z W R D b 2 x 1 b W 5 z M S 5 7 Z G l h Z y B D Q k 0 s M j F 9 J n F 1 b 3 Q 7 L C Z x d W 9 0 O 1 N l Y 3 R p b 2 4 x L 3 J l c 3 V s d H M g K D I p L 0 F 1 d G 9 S Z W 1 v d m V k Q 2 9 s d W 1 u c z E u e 0 F s b C B W Q k 0 g Y 2 9 u d G F p b m Q g a W 4 g R E J N L D I y f S Z x d W 9 0 O y w m c X V v d D t T Z W N 0 a W 9 u M S 9 y Z X N 1 b H R z I C g y K S 9 B d X R v U m V t b 3 Z l Z E N v b H V t b n M x L n t B b G w g V k J N I G N v b n R h a W 5 k I G l u I E N C T S w y M 3 0 m c X V v d D s s J n F 1 b 3 Q 7 U 2 V j d G l v b j E v c m V z d W x 0 c y A o M i k v Q X V 0 b 1 J l b W 9 2 Z W R D b 2 x 1 b W 5 z M S 5 7 V H J 1 Z S B m Y X V s d C B p b i B W Q k 0 s M j R 9 J n F 1 b 3 Q 7 L C Z x d W 9 0 O 1 N l Y 3 R p b 2 4 x L 3 J l c 3 V s d H M g K D I p L 0 F 1 d G 9 S Z W 1 v d m V k Q 2 9 s d W 1 u c z E u e 1 R y d W U g Z m F 1 b H Q g a W 4 g R E J N L D I 1 f S Z x d W 9 0 O y w m c X V v d D t T Z W N 0 a W 9 u M S 9 y Z X N 1 b H R z I C g y K S 9 B d X R v U m V t b 3 Z l Z E N v b H V t b n M x L n t U c n V l I G Z h d W x 0 I G l u I E N C T S w y N n 0 m c X V v d D s s J n F 1 b 3 Q 7 U 2 V j d G l v b j E v c m V z d W x 0 c y A o M i k v Q X V 0 b 1 J l b W 9 2 Z W R D b 2 x 1 b W 5 z M S 5 7 V k J N I H R p b W U g W 2 1 z X S A o Z G l h Z 2 5 v c 2 l z I H N p e m U 9 M S k s M j d 9 J n F 1 b 3 Q 7 L C Z x d W 9 0 O 1 N l Y 3 R p b 2 4 x L 3 J l c 3 V s d H M g K D I p L 0 F 1 d G 9 S Z W 1 v d m V k Q 2 9 s d W 1 u c z E u e 1 Z C T S B 0 a W 1 l I F t t c 1 0 g K G R p Y W d u b 3 N p c y B z a X p l P T I p L D I 4 f S Z x d W 9 0 O y w m c X V v d D t T Z W N 0 a W 9 u M S 9 y Z X N 1 b H R z I C g y K S 9 B d X R v U m V t b 3 Z l Z E N v b H V t b n M x L n t W Q k 0 g d G l t Z S B b b X N d I C h k a W F n b m 9 z a X M g c 2 l 6 Z T 0 z K S w y O X 0 m c X V v d D s s J n F 1 b 3 Q 7 U 2 V j d G l v b j E v c m V z d W x 0 c y A o M i k v Q X V 0 b 1 J l b W 9 2 Z W R D b 2 x 1 b W 5 z M S 5 7 R E J N I H R p b W U g W 2 1 z X S A o Z G l h Z 2 5 v c 2 l z I H N p e m U 9 M S k s M z B 9 J n F 1 b 3 Q 7 L C Z x d W 9 0 O 1 N l Y 3 R p b 2 4 x L 3 J l c 3 V s d H M g K D I p L 0 F 1 d G 9 S Z W 1 v d m V k Q 2 9 s d W 1 u c z E u e 0 R C T S B 0 a W 1 l I F t t c 1 0 g K G R p Y W d u b 3 N p c y B z a X p l P T I p L D M x f S Z x d W 9 0 O y w m c X V v d D t T Z W N 0 a W 9 u M S 9 y Z X N 1 b H R z I C g y K S 9 B d X R v U m V t b 3 Z l Z E N v b H V t b n M x L n t E Q k 0 g d G l t Z S B b b X N d I C h k a W F n b m 9 z a X M g c 2 l 6 Z T 0 z K S w z M n 0 m c X V v d D s s J n F 1 b 3 Q 7 U 2 V j d G l v b j E v c m V z d W x 0 c y A o M i k v Q X V 0 b 1 J l b W 9 2 Z W R D b 2 x 1 b W 5 z M S 5 7 Q 0 J N I H R p b W U g W 2 1 z X S A o Z G l h Z 2 5 v c 2 l z I H N p e m U 9 M S k s M z N 9 J n F 1 b 3 Q 7 L C Z x d W 9 0 O 1 N l Y 3 R p b 2 4 x L 3 J l c 3 V s d H M g K D I p L 0 F 1 d G 9 S Z W 1 v d m V k Q 2 9 s d W 1 u c z E u e 0 N C T S B 0 a W 1 l I F t t c 1 0 g K G R p Y W d u b 3 N p c y B z a X p l P T I p L D M 0 f S Z x d W 9 0 O y w m c X V v d D t T Z W N 0 a W 9 u M S 9 y Z X N 1 b H R z I C g y K S 9 B d X R v U m V t b 3 Z l Z E N v b H V t b n M x L n t D Q k 0 g d G l t Z S B b b X N d I C h k a W F n b m 9 z a X M g c 2 l 6 Z T 0 z K S w z N X 0 m c X V v d D s s J n F 1 b 3 Q 7 U 2 V j d G l v b j E v c m V z d W x 0 c y A o M i k v Q X V 0 b 1 J l b W 9 2 Z W R D b 2 x 1 b W 5 z M S 5 7 S W 5 j b 3 J y Z W N 0 I E 9 1 d H B 1 d C B j Z W x s c y w z N n 0 m c X V v d D s s J n F 1 b 3 Q 7 U 2 V j d G l v b j E v c m V z d W x 0 c y A o M i k v Q X V 0 b 1 J l b W 9 2 Z W R D b 2 x 1 b W 5 z M S 5 7 Q 2 9 y c m V j d C B P d X R w d X Q g Y 2 V s b H M s M z d 9 J n F 1 b 3 Q 7 L C Z x d W 9 0 O 1 N l Y 3 R p b 2 4 x L 3 J l c 3 V s d H M g K D I p L 0 F 1 d G 9 S Z W 1 v d m V k Q 2 9 s d W 1 u c z E u e 0 Z h d W x 0 e S B j Z W x s c y w z O H 0 m c X V v d D s s J n F 1 b 3 Q 7 U 2 V j d G l v b j E v c m V z d W x 0 c y A o M i k v Q X V 0 b 1 J l b W 9 2 Z W R D b 2 x 1 b W 5 z M S 5 7 Q 2 9 s d W 1 u M S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x V D E 1 O j U 4 O j A 4 L j E 1 O D k y N j Z a I i A v P j x F b n R y e S B U e X B l P S J G a W x s Q 2 9 s d W 1 u V H l w Z X M i I F Z h b H V l P S J z Q m d Z R E J n W U d C Z 1 l E Q m d N R 0 F 3 W U R C Z 0 1 H Q X d N R E F 3 R U J B U U V C Q X d Z R 0 F 3 T U R B d 0 1 E Q X d N R E J n P T 0 i I C 8 + P E V u d H J 5 I F R 5 c G U 9 I k Z p b G x D b 2 x 1 b W 5 O Y W 1 l c y I g V m F s d W U 9 I n N b J n F 1 b 3 Q 7 U H J v c G V y d G l l c y B m a W x l J n F 1 b 3 Q 7 L C Z x d W 9 0 O 1 Z C T S B k a W F n b m 9 z a X M g c 2 l 6 Z T 0 x J n F 1 b 3 Q 7 L C Z x d W 9 0 O 1 Z C T S B k a W F n b m 9 z a X M g Y W 1 v d W 5 0 I C h z a X p l P T E p J n F 1 b 3 Q 7 L C Z x d W 9 0 O 1 Z C T S B k a W F n b m 9 z a X M g c 2 l 6 Z T 0 y J n F 1 b 3 Q 7 L C Z x d W 9 0 O 1 Z C T S B k a W F n b m 9 z a X M g Y W 1 v d W 5 0 I C h z a X p l P T I p J n F 1 b 3 Q 7 L C Z x d W 9 0 O 1 Z C T S B k a W F n b m 9 z a X M g c 2 l 6 Z T 0 z J n F 1 b 3 Q 7 L C Z x d W 9 0 O 1 Z C T S B k a W F n b m 9 z a X M g Y W 1 v d W 5 0 I C h z a X p l P T M p J n F 1 b 3 Q 7 L C Z x d W 9 0 O 0 R C T S B k a W F n b m 9 z a X M g c 2 l 6 Z T 0 x J n F 1 b 3 Q 7 L C Z x d W 9 0 O 0 R C T S B k a W F n b m 9 z a X M g Y W 1 v d W 5 0 I C h z a X p l P T E p J n F 1 b 3 Q 7 L C Z x d W 9 0 O 0 R C T S B k a W F n b m 9 z a X M g c 2 l 6 Z T 0 y J n F 1 b 3 Q 7 L C Z x d W 9 0 O 0 R C T S B k a W F n b m 9 z a X M g Y W 1 v d W 5 0 I C h z a X p l P T I p J n F 1 b 3 Q 7 L C Z x d W 9 0 O 0 R C T S B k a W F n b m 9 z a X M g c 2 l 6 Z T 0 z J n F 1 b 3 Q 7 L C Z x d W 9 0 O 0 R C T S B k a W F n b m 9 z a X M g Y W 1 v d W 5 0 I C h z a X p l P T M p J n F 1 b 3 Q 7 L C Z x d W 9 0 O 0 N C T S B k a W F n b m 9 z a X M g c 2 l 6 Z T 0 x J n F 1 b 3 Q 7 L C Z x d W 9 0 O 0 N C T S B k a W F n b m 9 z a X M g Y W 1 v d W 5 0 I C h z a X p l P T E p J n F 1 b 3 Q 7 L C Z x d W 9 0 O 0 N C T S B k a W F n b m 9 z a X M g c 2 l 6 Z T 0 y J n F 1 b 3 Q 7 L C Z x d W 9 0 O 0 N C T S B k a W F n b m 9 z a X M g Y W 1 v d W 5 0 I C h z a X p l P T I p J n F 1 b 3 Q 7 L C Z x d W 9 0 O 0 N C T S B k a W F n b m 9 z a X M g c 2 l 6 Z T 0 z J n F 1 b 3 Q 7 L C Z x d W 9 0 O 0 N C T S B k a W F n b m 9 z a X M g Y W 1 v d W 5 0 I C h z a X p l P T M p J n F 1 b 3 Q 7 L C Z x d W 9 0 O 2 R p Y W c g V k J N J n F 1 b 3 Q 7 L C Z x d W 9 0 O 2 R p Y W c g R E J N J n F 1 b 3 Q 7 L C Z x d W 9 0 O 2 R p Y W c g Q 0 J N J n F 1 b 3 Q 7 L C Z x d W 9 0 O 0 F s b C B W Q k 0 g Y 2 9 u d G F p b m Q g a W 4 g R E J N J n F 1 b 3 Q 7 L C Z x d W 9 0 O 0 F s b C B W Q k 0 g Y 2 9 u d G F p b m Q g a W 4 g Q 0 J N J n F 1 b 3 Q 7 L C Z x d W 9 0 O 1 R y d W U g Z m F 1 b H Q g a W 4 g V k J N J n F 1 b 3 Q 7 L C Z x d W 9 0 O 1 R y d W U g Z m F 1 b H Q g a W 4 g R E J N J n F 1 b 3 Q 7 L C Z x d W 9 0 O 1 R y d W U g Z m F 1 b H Q g a W 4 g Q 0 J N J n F 1 b 3 Q 7 L C Z x d W 9 0 O 1 Z C T S B 0 a W 1 l I F t t c 1 0 g K G R p Y W d u b 3 N p c y B z a X p l P T E p J n F 1 b 3 Q 7 L C Z x d W 9 0 O 1 Z C T S B 0 a W 1 l I F t t c 1 0 g K G R p Y W d u b 3 N p c y B z a X p l P T I p J n F 1 b 3 Q 7 L C Z x d W 9 0 O 1 Z C T S B 0 a W 1 l I F t t c 1 0 g K G R p Y W d u b 3 N p c y B z a X p l P T M p J n F 1 b 3 Q 7 L C Z x d W 9 0 O 0 R C T S B 0 a W 1 l I F t t c 1 0 g K G R p Y W d u b 3 N p c y B z a X p l P T E p J n F 1 b 3 Q 7 L C Z x d W 9 0 O 0 R C T S B 0 a W 1 l I F t t c 1 0 g K G R p Y W d u b 3 N p c y B z a X p l P T I p J n F 1 b 3 Q 7 L C Z x d W 9 0 O 0 R C T S B 0 a W 1 l I F t t c 1 0 g K G R p Y W d u b 3 N p c y B z a X p l P T M p J n F 1 b 3 Q 7 L C Z x d W 9 0 O 0 N C T S B 0 a W 1 l I F t t c 1 0 g K G R p Y W d u b 3 N p c y B z a X p l P T E p J n F 1 b 3 Q 7 L C Z x d W 9 0 O 0 N C T S B 0 a W 1 l I F t t c 1 0 g K G R p Y W d u b 3 N p c y B z a X p l P T I p J n F 1 b 3 Q 7 L C Z x d W 9 0 O 0 N C T S B 0 a W 1 l I F t t c 1 0 g K G R p Y W d u b 3 N p c y B z a X p l P T M p J n F 1 b 3 Q 7 L C Z x d W 9 0 O 0 l u Y 2 9 y c m V j d C B P d X R w d X Q g Y 2 V s b H M m c X V v d D s s J n F 1 b 3 Q 7 Q 2 9 y c m V j d C B P d X R w d X Q g Y 2 V s b H M m c X V v d D s s J n F 1 b 3 Q 7 R m F 1 b H R 5 I G N l b G x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C k v Q X V 0 b 1 J l b W 9 2 Z W R D b 2 x 1 b W 5 z M S 5 7 U H J v c G V y d G l l c y B m a W x l L D B 9 J n F 1 b 3 Q 7 L C Z x d W 9 0 O 1 N l Y 3 R p b 2 4 x L 3 J l c 3 V s d H M g K D Q p L 0 F 1 d G 9 S Z W 1 v d m V k Q 2 9 s d W 1 u c z E u e 1 Z C T S B k a W F n b m 9 z a X M g c 2 l 6 Z T 0 x L D F 9 J n F 1 b 3 Q 7 L C Z x d W 9 0 O 1 N l Y 3 R p b 2 4 x L 3 J l c 3 V s d H M g K D Q p L 0 F 1 d G 9 S Z W 1 v d m V k Q 2 9 s d W 1 u c z E u e 1 Z C T S B k a W F n b m 9 z a X M g Y W 1 v d W 5 0 I C h z a X p l P T E p L D J 9 J n F 1 b 3 Q 7 L C Z x d W 9 0 O 1 N l Y 3 R p b 2 4 x L 3 J l c 3 V s d H M g K D Q p L 0 F 1 d G 9 S Z W 1 v d m V k Q 2 9 s d W 1 u c z E u e 1 Z C T S B k a W F n b m 9 z a X M g c 2 l 6 Z T 0 y L D N 9 J n F 1 b 3 Q 7 L C Z x d W 9 0 O 1 N l Y 3 R p b 2 4 x L 3 J l c 3 V s d H M g K D Q p L 0 F 1 d G 9 S Z W 1 v d m V k Q 2 9 s d W 1 u c z E u e 1 Z C T S B k a W F n b m 9 z a X M g Y W 1 v d W 5 0 I C h z a X p l P T I p L D R 9 J n F 1 b 3 Q 7 L C Z x d W 9 0 O 1 N l Y 3 R p b 2 4 x L 3 J l c 3 V s d H M g K D Q p L 0 F 1 d G 9 S Z W 1 v d m V k Q 2 9 s d W 1 u c z E u e 1 Z C T S B k a W F n b m 9 z a X M g c 2 l 6 Z T 0 z L D V 9 J n F 1 b 3 Q 7 L C Z x d W 9 0 O 1 N l Y 3 R p b 2 4 x L 3 J l c 3 V s d H M g K D Q p L 0 F 1 d G 9 S Z W 1 v d m V k Q 2 9 s d W 1 u c z E u e 1 Z C T S B k a W F n b m 9 z a X M g Y W 1 v d W 5 0 I C h z a X p l P T M p L D Z 9 J n F 1 b 3 Q 7 L C Z x d W 9 0 O 1 N l Y 3 R p b 2 4 x L 3 J l c 3 V s d H M g K D Q p L 0 F 1 d G 9 S Z W 1 v d m V k Q 2 9 s d W 1 u c z E u e 0 R C T S B k a W F n b m 9 z a X M g c 2 l 6 Z T 0 x L D d 9 J n F 1 b 3 Q 7 L C Z x d W 9 0 O 1 N l Y 3 R p b 2 4 x L 3 J l c 3 V s d H M g K D Q p L 0 F 1 d G 9 S Z W 1 v d m V k Q 2 9 s d W 1 u c z E u e 0 R C T S B k a W F n b m 9 z a X M g Y W 1 v d W 5 0 I C h z a X p l P T E p L D h 9 J n F 1 b 3 Q 7 L C Z x d W 9 0 O 1 N l Y 3 R p b 2 4 x L 3 J l c 3 V s d H M g K D Q p L 0 F 1 d G 9 S Z W 1 v d m V k Q 2 9 s d W 1 u c z E u e 0 R C T S B k a W F n b m 9 z a X M g c 2 l 6 Z T 0 y L D l 9 J n F 1 b 3 Q 7 L C Z x d W 9 0 O 1 N l Y 3 R p b 2 4 x L 3 J l c 3 V s d H M g K D Q p L 0 F 1 d G 9 S Z W 1 v d m V k Q 2 9 s d W 1 u c z E u e 0 R C T S B k a W F n b m 9 z a X M g Y W 1 v d W 5 0 I C h z a X p l P T I p L D E w f S Z x d W 9 0 O y w m c X V v d D t T Z W N 0 a W 9 u M S 9 y Z X N 1 b H R z I C g 0 K S 9 B d X R v U m V t b 3 Z l Z E N v b H V t b n M x L n t E Q k 0 g Z G l h Z 2 5 v c 2 l z I H N p e m U 9 M y w x M X 0 m c X V v d D s s J n F 1 b 3 Q 7 U 2 V j d G l v b j E v c m V z d W x 0 c y A o N C k v Q X V 0 b 1 J l b W 9 2 Z W R D b 2 x 1 b W 5 z M S 5 7 R E J N I G R p Y W d u b 3 N p c y B h b W 9 1 b n Q g K H N p e m U 9 M y k s M T J 9 J n F 1 b 3 Q 7 L C Z x d W 9 0 O 1 N l Y 3 R p b 2 4 x L 3 J l c 3 V s d H M g K D Q p L 0 F 1 d G 9 S Z W 1 v d m V k Q 2 9 s d W 1 u c z E u e 0 N C T S B k a W F n b m 9 z a X M g c 2 l 6 Z T 0 x L D E z f S Z x d W 9 0 O y w m c X V v d D t T Z W N 0 a W 9 u M S 9 y Z X N 1 b H R z I C g 0 K S 9 B d X R v U m V t b 3 Z l Z E N v b H V t b n M x L n t D Q k 0 g Z G l h Z 2 5 v c 2 l z I G F t b 3 V u d C A o c 2 l 6 Z T 0 x K S w x N H 0 m c X V v d D s s J n F 1 b 3 Q 7 U 2 V j d G l v b j E v c m V z d W x 0 c y A o N C k v Q X V 0 b 1 J l b W 9 2 Z W R D b 2 x 1 b W 5 z M S 5 7 Q 0 J N I G R p Y W d u b 3 N p c y B z a X p l P T I s M T V 9 J n F 1 b 3 Q 7 L C Z x d W 9 0 O 1 N l Y 3 R p b 2 4 x L 3 J l c 3 V s d H M g K D Q p L 0 F 1 d G 9 S Z W 1 v d m V k Q 2 9 s d W 1 u c z E u e 0 N C T S B k a W F n b m 9 z a X M g Y W 1 v d W 5 0 I C h z a X p l P T I p L D E 2 f S Z x d W 9 0 O y w m c X V v d D t T Z W N 0 a W 9 u M S 9 y Z X N 1 b H R z I C g 0 K S 9 B d X R v U m V t b 3 Z l Z E N v b H V t b n M x L n t D Q k 0 g Z G l h Z 2 5 v c 2 l z I H N p e m U 9 M y w x N 3 0 m c X V v d D s s J n F 1 b 3 Q 7 U 2 V j d G l v b j E v c m V z d W x 0 c y A o N C k v Q X V 0 b 1 J l b W 9 2 Z W R D b 2 x 1 b W 5 z M S 5 7 Q 0 J N I G R p Y W d u b 3 N p c y B h b W 9 1 b n Q g K H N p e m U 9 M y k s M T h 9 J n F 1 b 3 Q 7 L C Z x d W 9 0 O 1 N l Y 3 R p b 2 4 x L 3 J l c 3 V s d H M g K D Q p L 0 F 1 d G 9 S Z W 1 v d m V k Q 2 9 s d W 1 u c z E u e 2 R p Y W c g V k J N L D E 5 f S Z x d W 9 0 O y w m c X V v d D t T Z W N 0 a W 9 u M S 9 y Z X N 1 b H R z I C g 0 K S 9 B d X R v U m V t b 3 Z l Z E N v b H V t b n M x L n t k a W F n I E R C T S w y M H 0 m c X V v d D s s J n F 1 b 3 Q 7 U 2 V j d G l v b j E v c m V z d W x 0 c y A o N C k v Q X V 0 b 1 J l b W 9 2 Z W R D b 2 x 1 b W 5 z M S 5 7 Z G l h Z y B D Q k 0 s M j F 9 J n F 1 b 3 Q 7 L C Z x d W 9 0 O 1 N l Y 3 R p b 2 4 x L 3 J l c 3 V s d H M g K D Q p L 0 F 1 d G 9 S Z W 1 v d m V k Q 2 9 s d W 1 u c z E u e 0 F s b C B W Q k 0 g Y 2 9 u d G F p b m Q g a W 4 g R E J N L D I y f S Z x d W 9 0 O y w m c X V v d D t T Z W N 0 a W 9 u M S 9 y Z X N 1 b H R z I C g 0 K S 9 B d X R v U m V t b 3 Z l Z E N v b H V t b n M x L n t B b G w g V k J N I G N v b n R h a W 5 k I G l u I E N C T S w y M 3 0 m c X V v d D s s J n F 1 b 3 Q 7 U 2 V j d G l v b j E v c m V z d W x 0 c y A o N C k v Q X V 0 b 1 J l b W 9 2 Z W R D b 2 x 1 b W 5 z M S 5 7 V H J 1 Z S B m Y X V s d C B p b i B W Q k 0 s M j R 9 J n F 1 b 3 Q 7 L C Z x d W 9 0 O 1 N l Y 3 R p b 2 4 x L 3 J l c 3 V s d H M g K D Q p L 0 F 1 d G 9 S Z W 1 v d m V k Q 2 9 s d W 1 u c z E u e 1 R y d W U g Z m F 1 b H Q g a W 4 g R E J N L D I 1 f S Z x d W 9 0 O y w m c X V v d D t T Z W N 0 a W 9 u M S 9 y Z X N 1 b H R z I C g 0 K S 9 B d X R v U m V t b 3 Z l Z E N v b H V t b n M x L n t U c n V l I G Z h d W x 0 I G l u I E N C T S w y N n 0 m c X V v d D s s J n F 1 b 3 Q 7 U 2 V j d G l v b j E v c m V z d W x 0 c y A o N C k v Q X V 0 b 1 J l b W 9 2 Z W R D b 2 x 1 b W 5 z M S 5 7 V k J N I H R p b W U g W 2 1 z X S A o Z G l h Z 2 5 v c 2 l z I H N p e m U 9 M S k s M j d 9 J n F 1 b 3 Q 7 L C Z x d W 9 0 O 1 N l Y 3 R p b 2 4 x L 3 J l c 3 V s d H M g K D Q p L 0 F 1 d G 9 S Z W 1 v d m V k Q 2 9 s d W 1 u c z E u e 1 Z C T S B 0 a W 1 l I F t t c 1 0 g K G R p Y W d u b 3 N p c y B z a X p l P T I p L D I 4 f S Z x d W 9 0 O y w m c X V v d D t T Z W N 0 a W 9 u M S 9 y Z X N 1 b H R z I C g 0 K S 9 B d X R v U m V t b 3 Z l Z E N v b H V t b n M x L n t W Q k 0 g d G l t Z S B b b X N d I C h k a W F n b m 9 z a X M g c 2 l 6 Z T 0 z K S w y O X 0 m c X V v d D s s J n F 1 b 3 Q 7 U 2 V j d G l v b j E v c m V z d W x 0 c y A o N C k v Q X V 0 b 1 J l b W 9 2 Z W R D b 2 x 1 b W 5 z M S 5 7 R E J N I H R p b W U g W 2 1 z X S A o Z G l h Z 2 5 v c 2 l z I H N p e m U 9 M S k s M z B 9 J n F 1 b 3 Q 7 L C Z x d W 9 0 O 1 N l Y 3 R p b 2 4 x L 3 J l c 3 V s d H M g K D Q p L 0 F 1 d G 9 S Z W 1 v d m V k Q 2 9 s d W 1 u c z E u e 0 R C T S B 0 a W 1 l I F t t c 1 0 g K G R p Y W d u b 3 N p c y B z a X p l P T I p L D M x f S Z x d W 9 0 O y w m c X V v d D t T Z W N 0 a W 9 u M S 9 y Z X N 1 b H R z I C g 0 K S 9 B d X R v U m V t b 3 Z l Z E N v b H V t b n M x L n t E Q k 0 g d G l t Z S B b b X N d I C h k a W F n b m 9 z a X M g c 2 l 6 Z T 0 z K S w z M n 0 m c X V v d D s s J n F 1 b 3 Q 7 U 2 V j d G l v b j E v c m V z d W x 0 c y A o N C k v Q X V 0 b 1 J l b W 9 2 Z W R D b 2 x 1 b W 5 z M S 5 7 Q 0 J N I H R p b W U g W 2 1 z X S A o Z G l h Z 2 5 v c 2 l z I H N p e m U 9 M S k s M z N 9 J n F 1 b 3 Q 7 L C Z x d W 9 0 O 1 N l Y 3 R p b 2 4 x L 3 J l c 3 V s d H M g K D Q p L 0 F 1 d G 9 S Z W 1 v d m V k Q 2 9 s d W 1 u c z E u e 0 N C T S B 0 a W 1 l I F t t c 1 0 g K G R p Y W d u b 3 N p c y B z a X p l P T I p L D M 0 f S Z x d W 9 0 O y w m c X V v d D t T Z W N 0 a W 9 u M S 9 y Z X N 1 b H R z I C g 0 K S 9 B d X R v U m V t b 3 Z l Z E N v b H V t b n M x L n t D Q k 0 g d G l t Z S B b b X N d I C h k a W F n b m 9 z a X M g c 2 l 6 Z T 0 z K S w z N X 0 m c X V v d D s s J n F 1 b 3 Q 7 U 2 V j d G l v b j E v c m V z d W x 0 c y A o N C k v Q X V 0 b 1 J l b W 9 2 Z W R D b 2 x 1 b W 5 z M S 5 7 S W 5 j b 3 J y Z W N 0 I E 9 1 d H B 1 d C B j Z W x s c y w z N n 0 m c X V v d D s s J n F 1 b 3 Q 7 U 2 V j d G l v b j E v c m V z d W x 0 c y A o N C k v Q X V 0 b 1 J l b W 9 2 Z W R D b 2 x 1 b W 5 z M S 5 7 Q 2 9 y c m V j d C B P d X R w d X Q g Y 2 V s b H M s M z d 9 J n F 1 b 3 Q 7 L C Z x d W 9 0 O 1 N l Y 3 R p b 2 4 x L 3 J l c 3 V s d H M g K D Q p L 0 F 1 d G 9 S Z W 1 v d m V k Q 2 9 s d W 1 u c z E u e 0 Z h d W x 0 e S B j Z W x s c y w z O H 0 m c X V v d D s s J n F 1 b 3 Q 7 U 2 V j d G l v b j E v c m V z d W x 0 c y A o N C k v Q X V 0 b 1 J l b W 9 2 Z W R D b 2 x 1 b W 5 z M S 5 7 Q 2 9 s d W 1 u M S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J l c 3 V s d H M g K D Q p L 0 F 1 d G 9 S Z W 1 v d m V k Q 2 9 s d W 1 u c z E u e 1 B y b 3 B l c n R p Z X M g Z m l s Z S w w f S Z x d W 9 0 O y w m c X V v d D t T Z W N 0 a W 9 u M S 9 y Z X N 1 b H R z I C g 0 K S 9 B d X R v U m V t b 3 Z l Z E N v b H V t b n M x L n t W Q k 0 g Z G l h Z 2 5 v c 2 l z I H N p e m U 9 M S w x f S Z x d W 9 0 O y w m c X V v d D t T Z W N 0 a W 9 u M S 9 y Z X N 1 b H R z I C g 0 K S 9 B d X R v U m V t b 3 Z l Z E N v b H V t b n M x L n t W Q k 0 g Z G l h Z 2 5 v c 2 l z I G F t b 3 V u d C A o c 2 l 6 Z T 0 x K S w y f S Z x d W 9 0 O y w m c X V v d D t T Z W N 0 a W 9 u M S 9 y Z X N 1 b H R z I C g 0 K S 9 B d X R v U m V t b 3 Z l Z E N v b H V t b n M x L n t W Q k 0 g Z G l h Z 2 5 v c 2 l z I H N p e m U 9 M i w z f S Z x d W 9 0 O y w m c X V v d D t T Z W N 0 a W 9 u M S 9 y Z X N 1 b H R z I C g 0 K S 9 B d X R v U m V t b 3 Z l Z E N v b H V t b n M x L n t W Q k 0 g Z G l h Z 2 5 v c 2 l z I G F t b 3 V u d C A o c 2 l 6 Z T 0 y K S w 0 f S Z x d W 9 0 O y w m c X V v d D t T Z W N 0 a W 9 u M S 9 y Z X N 1 b H R z I C g 0 K S 9 B d X R v U m V t b 3 Z l Z E N v b H V t b n M x L n t W Q k 0 g Z G l h Z 2 5 v c 2 l z I H N p e m U 9 M y w 1 f S Z x d W 9 0 O y w m c X V v d D t T Z W N 0 a W 9 u M S 9 y Z X N 1 b H R z I C g 0 K S 9 B d X R v U m V t b 3 Z l Z E N v b H V t b n M x L n t W Q k 0 g Z G l h Z 2 5 v c 2 l z I G F t b 3 V u d C A o c 2 l 6 Z T 0 z K S w 2 f S Z x d W 9 0 O y w m c X V v d D t T Z W N 0 a W 9 u M S 9 y Z X N 1 b H R z I C g 0 K S 9 B d X R v U m V t b 3 Z l Z E N v b H V t b n M x L n t E Q k 0 g Z G l h Z 2 5 v c 2 l z I H N p e m U 9 M S w 3 f S Z x d W 9 0 O y w m c X V v d D t T Z W N 0 a W 9 u M S 9 y Z X N 1 b H R z I C g 0 K S 9 B d X R v U m V t b 3 Z l Z E N v b H V t b n M x L n t E Q k 0 g Z G l h Z 2 5 v c 2 l z I G F t b 3 V u d C A o c 2 l 6 Z T 0 x K S w 4 f S Z x d W 9 0 O y w m c X V v d D t T Z W N 0 a W 9 u M S 9 y Z X N 1 b H R z I C g 0 K S 9 B d X R v U m V t b 3 Z l Z E N v b H V t b n M x L n t E Q k 0 g Z G l h Z 2 5 v c 2 l z I H N p e m U 9 M i w 5 f S Z x d W 9 0 O y w m c X V v d D t T Z W N 0 a W 9 u M S 9 y Z X N 1 b H R z I C g 0 K S 9 B d X R v U m V t b 3 Z l Z E N v b H V t b n M x L n t E Q k 0 g Z G l h Z 2 5 v c 2 l z I G F t b 3 V u d C A o c 2 l 6 Z T 0 y K S w x M H 0 m c X V v d D s s J n F 1 b 3 Q 7 U 2 V j d G l v b j E v c m V z d W x 0 c y A o N C k v Q X V 0 b 1 J l b W 9 2 Z W R D b 2 x 1 b W 5 z M S 5 7 R E J N I G R p Y W d u b 3 N p c y B z a X p l P T M s M T F 9 J n F 1 b 3 Q 7 L C Z x d W 9 0 O 1 N l Y 3 R p b 2 4 x L 3 J l c 3 V s d H M g K D Q p L 0 F 1 d G 9 S Z W 1 v d m V k Q 2 9 s d W 1 u c z E u e 0 R C T S B k a W F n b m 9 z a X M g Y W 1 v d W 5 0 I C h z a X p l P T M p L D E y f S Z x d W 9 0 O y w m c X V v d D t T Z W N 0 a W 9 u M S 9 y Z X N 1 b H R z I C g 0 K S 9 B d X R v U m V t b 3 Z l Z E N v b H V t b n M x L n t D Q k 0 g Z G l h Z 2 5 v c 2 l z I H N p e m U 9 M S w x M 3 0 m c X V v d D s s J n F 1 b 3 Q 7 U 2 V j d G l v b j E v c m V z d W x 0 c y A o N C k v Q X V 0 b 1 J l b W 9 2 Z W R D b 2 x 1 b W 5 z M S 5 7 Q 0 J N I G R p Y W d u b 3 N p c y B h b W 9 1 b n Q g K H N p e m U 9 M S k s M T R 9 J n F 1 b 3 Q 7 L C Z x d W 9 0 O 1 N l Y 3 R p b 2 4 x L 3 J l c 3 V s d H M g K D Q p L 0 F 1 d G 9 S Z W 1 v d m V k Q 2 9 s d W 1 u c z E u e 0 N C T S B k a W F n b m 9 z a X M g c 2 l 6 Z T 0 y L D E 1 f S Z x d W 9 0 O y w m c X V v d D t T Z W N 0 a W 9 u M S 9 y Z X N 1 b H R z I C g 0 K S 9 B d X R v U m V t b 3 Z l Z E N v b H V t b n M x L n t D Q k 0 g Z G l h Z 2 5 v c 2 l z I G F t b 3 V u d C A o c 2 l 6 Z T 0 y K S w x N n 0 m c X V v d D s s J n F 1 b 3 Q 7 U 2 V j d G l v b j E v c m V z d W x 0 c y A o N C k v Q X V 0 b 1 J l b W 9 2 Z W R D b 2 x 1 b W 5 z M S 5 7 Q 0 J N I G R p Y W d u b 3 N p c y B z a X p l P T M s M T d 9 J n F 1 b 3 Q 7 L C Z x d W 9 0 O 1 N l Y 3 R p b 2 4 x L 3 J l c 3 V s d H M g K D Q p L 0 F 1 d G 9 S Z W 1 v d m V k Q 2 9 s d W 1 u c z E u e 0 N C T S B k a W F n b m 9 z a X M g Y W 1 v d W 5 0 I C h z a X p l P T M p L D E 4 f S Z x d W 9 0 O y w m c X V v d D t T Z W N 0 a W 9 u M S 9 y Z X N 1 b H R z I C g 0 K S 9 B d X R v U m V t b 3 Z l Z E N v b H V t b n M x L n t k a W F n I F Z C T S w x O X 0 m c X V v d D s s J n F 1 b 3 Q 7 U 2 V j d G l v b j E v c m V z d W x 0 c y A o N C k v Q X V 0 b 1 J l b W 9 2 Z W R D b 2 x 1 b W 5 z M S 5 7 Z G l h Z y B E Q k 0 s M j B 9 J n F 1 b 3 Q 7 L C Z x d W 9 0 O 1 N l Y 3 R p b 2 4 x L 3 J l c 3 V s d H M g K D Q p L 0 F 1 d G 9 S Z W 1 v d m V k Q 2 9 s d W 1 u c z E u e 2 R p Y W c g Q 0 J N L D I x f S Z x d W 9 0 O y w m c X V v d D t T Z W N 0 a W 9 u M S 9 y Z X N 1 b H R z I C g 0 K S 9 B d X R v U m V t b 3 Z l Z E N v b H V t b n M x L n t B b G w g V k J N I G N v b n R h a W 5 k I G l u I E R C T S w y M n 0 m c X V v d D s s J n F 1 b 3 Q 7 U 2 V j d G l v b j E v c m V z d W x 0 c y A o N C k v Q X V 0 b 1 J l b W 9 2 Z W R D b 2 x 1 b W 5 z M S 5 7 Q W x s I F Z C T S B j b 2 5 0 Y W l u Z C B p b i B D Q k 0 s M j N 9 J n F 1 b 3 Q 7 L C Z x d W 9 0 O 1 N l Y 3 R p b 2 4 x L 3 J l c 3 V s d H M g K D Q p L 0 F 1 d G 9 S Z W 1 v d m V k Q 2 9 s d W 1 u c z E u e 1 R y d W U g Z m F 1 b H Q g a W 4 g V k J N L D I 0 f S Z x d W 9 0 O y w m c X V v d D t T Z W N 0 a W 9 u M S 9 y Z X N 1 b H R z I C g 0 K S 9 B d X R v U m V t b 3 Z l Z E N v b H V t b n M x L n t U c n V l I G Z h d W x 0 I G l u I E R C T S w y N X 0 m c X V v d D s s J n F 1 b 3 Q 7 U 2 V j d G l v b j E v c m V z d W x 0 c y A o N C k v Q X V 0 b 1 J l b W 9 2 Z W R D b 2 x 1 b W 5 z M S 5 7 V H J 1 Z S B m Y X V s d C B p b i B D Q k 0 s M j Z 9 J n F 1 b 3 Q 7 L C Z x d W 9 0 O 1 N l Y 3 R p b 2 4 x L 3 J l c 3 V s d H M g K D Q p L 0 F 1 d G 9 S Z W 1 v d m V k Q 2 9 s d W 1 u c z E u e 1 Z C T S B 0 a W 1 l I F t t c 1 0 g K G R p Y W d u b 3 N p c y B z a X p l P T E p L D I 3 f S Z x d W 9 0 O y w m c X V v d D t T Z W N 0 a W 9 u M S 9 y Z X N 1 b H R z I C g 0 K S 9 B d X R v U m V t b 3 Z l Z E N v b H V t b n M x L n t W Q k 0 g d G l t Z S B b b X N d I C h k a W F n b m 9 z a X M g c 2 l 6 Z T 0 y K S w y O H 0 m c X V v d D s s J n F 1 b 3 Q 7 U 2 V j d G l v b j E v c m V z d W x 0 c y A o N C k v Q X V 0 b 1 J l b W 9 2 Z W R D b 2 x 1 b W 5 z M S 5 7 V k J N I H R p b W U g W 2 1 z X S A o Z G l h Z 2 5 v c 2 l z I H N p e m U 9 M y k s M j l 9 J n F 1 b 3 Q 7 L C Z x d W 9 0 O 1 N l Y 3 R p b 2 4 x L 3 J l c 3 V s d H M g K D Q p L 0 F 1 d G 9 S Z W 1 v d m V k Q 2 9 s d W 1 u c z E u e 0 R C T S B 0 a W 1 l I F t t c 1 0 g K G R p Y W d u b 3 N p c y B z a X p l P T E p L D M w f S Z x d W 9 0 O y w m c X V v d D t T Z W N 0 a W 9 u M S 9 y Z X N 1 b H R z I C g 0 K S 9 B d X R v U m V t b 3 Z l Z E N v b H V t b n M x L n t E Q k 0 g d G l t Z S B b b X N d I C h k a W F n b m 9 z a X M g c 2 l 6 Z T 0 y K S w z M X 0 m c X V v d D s s J n F 1 b 3 Q 7 U 2 V j d G l v b j E v c m V z d W x 0 c y A o N C k v Q X V 0 b 1 J l b W 9 2 Z W R D b 2 x 1 b W 5 z M S 5 7 R E J N I H R p b W U g W 2 1 z X S A o Z G l h Z 2 5 v c 2 l z I H N p e m U 9 M y k s M z J 9 J n F 1 b 3 Q 7 L C Z x d W 9 0 O 1 N l Y 3 R p b 2 4 x L 3 J l c 3 V s d H M g K D Q p L 0 F 1 d G 9 S Z W 1 v d m V k Q 2 9 s d W 1 u c z E u e 0 N C T S B 0 a W 1 l I F t t c 1 0 g K G R p Y W d u b 3 N p c y B z a X p l P T E p L D M z f S Z x d W 9 0 O y w m c X V v d D t T Z W N 0 a W 9 u M S 9 y Z X N 1 b H R z I C g 0 K S 9 B d X R v U m V t b 3 Z l Z E N v b H V t b n M x L n t D Q k 0 g d G l t Z S B b b X N d I C h k a W F n b m 9 z a X M g c 2 l 6 Z T 0 y K S w z N H 0 m c X V v d D s s J n F 1 b 3 Q 7 U 2 V j d G l v b j E v c m V z d W x 0 c y A o N C k v Q X V 0 b 1 J l b W 9 2 Z W R D b 2 x 1 b W 5 z M S 5 7 Q 0 J N I H R p b W U g W 2 1 z X S A o Z G l h Z 2 5 v c 2 l z I H N p e m U 9 M y k s M z V 9 J n F 1 b 3 Q 7 L C Z x d W 9 0 O 1 N l Y 3 R p b 2 4 x L 3 J l c 3 V s d H M g K D Q p L 0 F 1 d G 9 S Z W 1 v d m V k Q 2 9 s d W 1 u c z E u e 0 l u Y 2 9 y c m V j d C B P d X R w d X Q g Y 2 V s b H M s M z Z 9 J n F 1 b 3 Q 7 L C Z x d W 9 0 O 1 N l Y 3 R p b 2 4 x L 3 J l c 3 V s d H M g K D Q p L 0 F 1 d G 9 S Z W 1 v d m V k Q 2 9 s d W 1 u c z E u e 0 N v c n J l Y 3 Q g T 3 V 0 c H V 0 I G N l b G x z L D M 3 f S Z x d W 9 0 O y w m c X V v d D t T Z W N 0 a W 9 u M S 9 y Z X N 1 b H R z I C g 0 K S 9 B d X R v U m V t b 3 Z l Z E N v b H V t b n M x L n t G Y X V s d H k g Y 2 V s b H M s M z h 9 J n F 1 b 3 Q 7 L C Z x d W 9 0 O 1 N l Y 3 R p b 2 4 x L 3 J l c 3 V s d H M g K D Q p L 0 F 1 d G 9 S Z W 1 v d m V k Q 2 9 s d W 1 u c z E u e 0 N v b H V t b j E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V Q x N T o 1 O T o w N y 4 0 N j Y 0 N D g 5 W i I g L z 4 8 R W 5 0 c n k g V H l w Z T 0 i R m l s b E N v b H V t b l R 5 c G V z I i B W Y W x 1 Z T 0 i c 0 J n W U R C Z 1 l H Q m d Z R E J n T U d B d 1 l E Q m d N R 0 F 3 T U R B d 0 V C Q V F F Q k F 3 W U d B d 0 1 E Q X d N R E F 3 T U R C Z z 0 9 I i A v P j x F b n R y e S B U e X B l P S J G a W x s Q 2 9 s d W 1 u T m F t Z X M i I F Z h b H V l P S J z W y Z x d W 9 0 O 1 B y b 3 B l c n R p Z X M g Z m l s Z S Z x d W 9 0 O y w m c X V v d D t W Q k 0 g Z G l h Z 2 5 v c 2 l z I H N p e m U 9 M S Z x d W 9 0 O y w m c X V v d D t W Q k 0 g Z G l h Z 2 5 v c 2 l z I G F t b 3 V u d C A o c 2 l 6 Z T 0 x K S Z x d W 9 0 O y w m c X V v d D t W Q k 0 g Z G l h Z 2 5 v c 2 l z I H N p e m U 9 M i Z x d W 9 0 O y w m c X V v d D t W Q k 0 g Z G l h Z 2 5 v c 2 l z I G F t b 3 V u d C A o c 2 l 6 Z T 0 y K S Z x d W 9 0 O y w m c X V v d D t W Q k 0 g Z G l h Z 2 5 v c 2 l z I H N p e m U 9 M y Z x d W 9 0 O y w m c X V v d D t W Q k 0 g Z G l h Z 2 5 v c 2 l z I G F t b 3 V u d C A o c 2 l 6 Z T 0 z K S Z x d W 9 0 O y w m c X V v d D t E Q k 0 g Z G l h Z 2 5 v c 2 l z I H N p e m U 9 M S Z x d W 9 0 O y w m c X V v d D t E Q k 0 g Z G l h Z 2 5 v c 2 l z I G F t b 3 V u d C A o c 2 l 6 Z T 0 x K S Z x d W 9 0 O y w m c X V v d D t E Q k 0 g Z G l h Z 2 5 v c 2 l z I H N p e m U 9 M i Z x d W 9 0 O y w m c X V v d D t E Q k 0 g Z G l h Z 2 5 v c 2 l z I G F t b 3 V u d C A o c 2 l 6 Z T 0 y K S Z x d W 9 0 O y w m c X V v d D t E Q k 0 g Z G l h Z 2 5 v c 2 l z I H N p e m U 9 M y Z x d W 9 0 O y w m c X V v d D t E Q k 0 g Z G l h Z 2 5 v c 2 l z I G F t b 3 V u d C A o c 2 l 6 Z T 0 z K S Z x d W 9 0 O y w m c X V v d D t D Q k 0 g Z G l h Z 2 5 v c 2 l z I H N p e m U 9 M S Z x d W 9 0 O y w m c X V v d D t D Q k 0 g Z G l h Z 2 5 v c 2 l z I G F t b 3 V u d C A o c 2 l 6 Z T 0 x K S Z x d W 9 0 O y w m c X V v d D t D Q k 0 g Z G l h Z 2 5 v c 2 l z I H N p e m U 9 M i Z x d W 9 0 O y w m c X V v d D t D Q k 0 g Z G l h Z 2 5 v c 2 l z I G F t b 3 V u d C A o c 2 l 6 Z T 0 y K S Z x d W 9 0 O y w m c X V v d D t D Q k 0 g Z G l h Z 2 5 v c 2 l z I H N p e m U 9 M y Z x d W 9 0 O y w m c X V v d D t D Q k 0 g Z G l h Z 2 5 v c 2 l z I G F t b 3 V u d C A o c 2 l 6 Z T 0 z K S Z x d W 9 0 O y w m c X V v d D t k a W F n I F Z C T S Z x d W 9 0 O y w m c X V v d D t k a W F n I E R C T S Z x d W 9 0 O y w m c X V v d D t k a W F n I E N C T S Z x d W 9 0 O y w m c X V v d D t B b G w g V k J N I G N v b n R h a W 5 k I G l u I E R C T S Z x d W 9 0 O y w m c X V v d D t B b G w g V k J N I G N v b n R h a W 5 k I G l u I E N C T S Z x d W 9 0 O y w m c X V v d D t U c n V l I G Z h d W x 0 I G l u I F Z C T S Z x d W 9 0 O y w m c X V v d D t U c n V l I G Z h d W x 0 I G l u I E R C T S Z x d W 9 0 O y w m c X V v d D t U c n V l I G Z h d W x 0 I G l u I E N C T S Z x d W 9 0 O y w m c X V v d D t W Q k 0 g d G l t Z S B b b X N d I C h k a W F n b m 9 z a X M g c 2 l 6 Z T 0 x K S Z x d W 9 0 O y w m c X V v d D t W Q k 0 g d G l t Z S B b b X N d I C h k a W F n b m 9 z a X M g c 2 l 6 Z T 0 y K S Z x d W 9 0 O y w m c X V v d D t W Q k 0 g d G l t Z S B b b X N d I C h k a W F n b m 9 z a X M g c 2 l 6 Z T 0 z K S Z x d W 9 0 O y w m c X V v d D t E Q k 0 g d G l t Z S B b b X N d I C h k a W F n b m 9 z a X M g c 2 l 6 Z T 0 x K S Z x d W 9 0 O y w m c X V v d D t E Q k 0 g d G l t Z S B b b X N d I C h k a W F n b m 9 z a X M g c 2 l 6 Z T 0 y K S Z x d W 9 0 O y w m c X V v d D t E Q k 0 g d G l t Z S B b b X N d I C h k a W F n b m 9 z a X M g c 2 l 6 Z T 0 z K S Z x d W 9 0 O y w m c X V v d D t D Q k 0 g d G l t Z S B b b X N d I C h k a W F n b m 9 z a X M g c 2 l 6 Z T 0 x K S Z x d W 9 0 O y w m c X V v d D t D Q k 0 g d G l t Z S B b b X N d I C h k a W F n b m 9 z a X M g c 2 l 6 Z T 0 y K S Z x d W 9 0 O y w m c X V v d D t D Q k 0 g d G l t Z S B b b X N d I C h k a W F n b m 9 z a X M g c 2 l 6 Z T 0 z K S Z x d W 9 0 O y w m c X V v d D t J b m N v c n J l Y 3 Q g T 3 V 0 c H V 0 I G N l b G x z J n F 1 b 3 Q 7 L C Z x d W 9 0 O 0 N v c n J l Y 3 Q g T 3 V 0 c H V 0 I G N l b G x z J n F 1 b 3 Q 7 L C Z x d W 9 0 O 0 Z h d W x 0 e S B j Z W x s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U p L 0 F 1 d G 9 S Z W 1 v d m V k Q 2 9 s d W 1 u c z E u e 1 B y b 3 B l c n R p Z X M g Z m l s Z S w w f S Z x d W 9 0 O y w m c X V v d D t T Z W N 0 a W 9 u M S 9 y Z X N 1 b H R z I C g 1 K S 9 B d X R v U m V t b 3 Z l Z E N v b H V t b n M x L n t W Q k 0 g Z G l h Z 2 5 v c 2 l z I H N p e m U 9 M S w x f S Z x d W 9 0 O y w m c X V v d D t T Z W N 0 a W 9 u M S 9 y Z X N 1 b H R z I C g 1 K S 9 B d X R v U m V t b 3 Z l Z E N v b H V t b n M x L n t W Q k 0 g Z G l h Z 2 5 v c 2 l z I G F t b 3 V u d C A o c 2 l 6 Z T 0 x K S w y f S Z x d W 9 0 O y w m c X V v d D t T Z W N 0 a W 9 u M S 9 y Z X N 1 b H R z I C g 1 K S 9 B d X R v U m V t b 3 Z l Z E N v b H V t b n M x L n t W Q k 0 g Z G l h Z 2 5 v c 2 l z I H N p e m U 9 M i w z f S Z x d W 9 0 O y w m c X V v d D t T Z W N 0 a W 9 u M S 9 y Z X N 1 b H R z I C g 1 K S 9 B d X R v U m V t b 3 Z l Z E N v b H V t b n M x L n t W Q k 0 g Z G l h Z 2 5 v c 2 l z I G F t b 3 V u d C A o c 2 l 6 Z T 0 y K S w 0 f S Z x d W 9 0 O y w m c X V v d D t T Z W N 0 a W 9 u M S 9 y Z X N 1 b H R z I C g 1 K S 9 B d X R v U m V t b 3 Z l Z E N v b H V t b n M x L n t W Q k 0 g Z G l h Z 2 5 v c 2 l z I H N p e m U 9 M y w 1 f S Z x d W 9 0 O y w m c X V v d D t T Z W N 0 a W 9 u M S 9 y Z X N 1 b H R z I C g 1 K S 9 B d X R v U m V t b 3 Z l Z E N v b H V t b n M x L n t W Q k 0 g Z G l h Z 2 5 v c 2 l z I G F t b 3 V u d C A o c 2 l 6 Z T 0 z K S w 2 f S Z x d W 9 0 O y w m c X V v d D t T Z W N 0 a W 9 u M S 9 y Z X N 1 b H R z I C g 1 K S 9 B d X R v U m V t b 3 Z l Z E N v b H V t b n M x L n t E Q k 0 g Z G l h Z 2 5 v c 2 l z I H N p e m U 9 M S w 3 f S Z x d W 9 0 O y w m c X V v d D t T Z W N 0 a W 9 u M S 9 y Z X N 1 b H R z I C g 1 K S 9 B d X R v U m V t b 3 Z l Z E N v b H V t b n M x L n t E Q k 0 g Z G l h Z 2 5 v c 2 l z I G F t b 3 V u d C A o c 2 l 6 Z T 0 x K S w 4 f S Z x d W 9 0 O y w m c X V v d D t T Z W N 0 a W 9 u M S 9 y Z X N 1 b H R z I C g 1 K S 9 B d X R v U m V t b 3 Z l Z E N v b H V t b n M x L n t E Q k 0 g Z G l h Z 2 5 v c 2 l z I H N p e m U 9 M i w 5 f S Z x d W 9 0 O y w m c X V v d D t T Z W N 0 a W 9 u M S 9 y Z X N 1 b H R z I C g 1 K S 9 B d X R v U m V t b 3 Z l Z E N v b H V t b n M x L n t E Q k 0 g Z G l h Z 2 5 v c 2 l z I G F t b 3 V u d C A o c 2 l 6 Z T 0 y K S w x M H 0 m c X V v d D s s J n F 1 b 3 Q 7 U 2 V j d G l v b j E v c m V z d W x 0 c y A o N S k v Q X V 0 b 1 J l b W 9 2 Z W R D b 2 x 1 b W 5 z M S 5 7 R E J N I G R p Y W d u b 3 N p c y B z a X p l P T M s M T F 9 J n F 1 b 3 Q 7 L C Z x d W 9 0 O 1 N l Y 3 R p b 2 4 x L 3 J l c 3 V s d H M g K D U p L 0 F 1 d G 9 S Z W 1 v d m V k Q 2 9 s d W 1 u c z E u e 0 R C T S B k a W F n b m 9 z a X M g Y W 1 v d W 5 0 I C h z a X p l P T M p L D E y f S Z x d W 9 0 O y w m c X V v d D t T Z W N 0 a W 9 u M S 9 y Z X N 1 b H R z I C g 1 K S 9 B d X R v U m V t b 3 Z l Z E N v b H V t b n M x L n t D Q k 0 g Z G l h Z 2 5 v c 2 l z I H N p e m U 9 M S w x M 3 0 m c X V v d D s s J n F 1 b 3 Q 7 U 2 V j d G l v b j E v c m V z d W x 0 c y A o N S k v Q X V 0 b 1 J l b W 9 2 Z W R D b 2 x 1 b W 5 z M S 5 7 Q 0 J N I G R p Y W d u b 3 N p c y B h b W 9 1 b n Q g K H N p e m U 9 M S k s M T R 9 J n F 1 b 3 Q 7 L C Z x d W 9 0 O 1 N l Y 3 R p b 2 4 x L 3 J l c 3 V s d H M g K D U p L 0 F 1 d G 9 S Z W 1 v d m V k Q 2 9 s d W 1 u c z E u e 0 N C T S B k a W F n b m 9 z a X M g c 2 l 6 Z T 0 y L D E 1 f S Z x d W 9 0 O y w m c X V v d D t T Z W N 0 a W 9 u M S 9 y Z X N 1 b H R z I C g 1 K S 9 B d X R v U m V t b 3 Z l Z E N v b H V t b n M x L n t D Q k 0 g Z G l h Z 2 5 v c 2 l z I G F t b 3 V u d C A o c 2 l 6 Z T 0 y K S w x N n 0 m c X V v d D s s J n F 1 b 3 Q 7 U 2 V j d G l v b j E v c m V z d W x 0 c y A o N S k v Q X V 0 b 1 J l b W 9 2 Z W R D b 2 x 1 b W 5 z M S 5 7 Q 0 J N I G R p Y W d u b 3 N p c y B z a X p l P T M s M T d 9 J n F 1 b 3 Q 7 L C Z x d W 9 0 O 1 N l Y 3 R p b 2 4 x L 3 J l c 3 V s d H M g K D U p L 0 F 1 d G 9 S Z W 1 v d m V k Q 2 9 s d W 1 u c z E u e 0 N C T S B k a W F n b m 9 z a X M g Y W 1 v d W 5 0 I C h z a X p l P T M p L D E 4 f S Z x d W 9 0 O y w m c X V v d D t T Z W N 0 a W 9 u M S 9 y Z X N 1 b H R z I C g 1 K S 9 B d X R v U m V t b 3 Z l Z E N v b H V t b n M x L n t k a W F n I F Z C T S w x O X 0 m c X V v d D s s J n F 1 b 3 Q 7 U 2 V j d G l v b j E v c m V z d W x 0 c y A o N S k v Q X V 0 b 1 J l b W 9 2 Z W R D b 2 x 1 b W 5 z M S 5 7 Z G l h Z y B E Q k 0 s M j B 9 J n F 1 b 3 Q 7 L C Z x d W 9 0 O 1 N l Y 3 R p b 2 4 x L 3 J l c 3 V s d H M g K D U p L 0 F 1 d G 9 S Z W 1 v d m V k Q 2 9 s d W 1 u c z E u e 2 R p Y W c g Q 0 J N L D I x f S Z x d W 9 0 O y w m c X V v d D t T Z W N 0 a W 9 u M S 9 y Z X N 1 b H R z I C g 1 K S 9 B d X R v U m V t b 3 Z l Z E N v b H V t b n M x L n t B b G w g V k J N I G N v b n R h a W 5 k I G l u I E R C T S w y M n 0 m c X V v d D s s J n F 1 b 3 Q 7 U 2 V j d G l v b j E v c m V z d W x 0 c y A o N S k v Q X V 0 b 1 J l b W 9 2 Z W R D b 2 x 1 b W 5 z M S 5 7 Q W x s I F Z C T S B j b 2 5 0 Y W l u Z C B p b i B D Q k 0 s M j N 9 J n F 1 b 3 Q 7 L C Z x d W 9 0 O 1 N l Y 3 R p b 2 4 x L 3 J l c 3 V s d H M g K D U p L 0 F 1 d G 9 S Z W 1 v d m V k Q 2 9 s d W 1 u c z E u e 1 R y d W U g Z m F 1 b H Q g a W 4 g V k J N L D I 0 f S Z x d W 9 0 O y w m c X V v d D t T Z W N 0 a W 9 u M S 9 y Z X N 1 b H R z I C g 1 K S 9 B d X R v U m V t b 3 Z l Z E N v b H V t b n M x L n t U c n V l I G Z h d W x 0 I G l u I E R C T S w y N X 0 m c X V v d D s s J n F 1 b 3 Q 7 U 2 V j d G l v b j E v c m V z d W x 0 c y A o N S k v Q X V 0 b 1 J l b W 9 2 Z W R D b 2 x 1 b W 5 z M S 5 7 V H J 1 Z S B m Y X V s d C B p b i B D Q k 0 s M j Z 9 J n F 1 b 3 Q 7 L C Z x d W 9 0 O 1 N l Y 3 R p b 2 4 x L 3 J l c 3 V s d H M g K D U p L 0 F 1 d G 9 S Z W 1 v d m V k Q 2 9 s d W 1 u c z E u e 1 Z C T S B 0 a W 1 l I F t t c 1 0 g K G R p Y W d u b 3 N p c y B z a X p l P T E p L D I 3 f S Z x d W 9 0 O y w m c X V v d D t T Z W N 0 a W 9 u M S 9 y Z X N 1 b H R z I C g 1 K S 9 B d X R v U m V t b 3 Z l Z E N v b H V t b n M x L n t W Q k 0 g d G l t Z S B b b X N d I C h k a W F n b m 9 z a X M g c 2 l 6 Z T 0 y K S w y O H 0 m c X V v d D s s J n F 1 b 3 Q 7 U 2 V j d G l v b j E v c m V z d W x 0 c y A o N S k v Q X V 0 b 1 J l b W 9 2 Z W R D b 2 x 1 b W 5 z M S 5 7 V k J N I H R p b W U g W 2 1 z X S A o Z G l h Z 2 5 v c 2 l z I H N p e m U 9 M y k s M j l 9 J n F 1 b 3 Q 7 L C Z x d W 9 0 O 1 N l Y 3 R p b 2 4 x L 3 J l c 3 V s d H M g K D U p L 0 F 1 d G 9 S Z W 1 v d m V k Q 2 9 s d W 1 u c z E u e 0 R C T S B 0 a W 1 l I F t t c 1 0 g K G R p Y W d u b 3 N p c y B z a X p l P T E p L D M w f S Z x d W 9 0 O y w m c X V v d D t T Z W N 0 a W 9 u M S 9 y Z X N 1 b H R z I C g 1 K S 9 B d X R v U m V t b 3 Z l Z E N v b H V t b n M x L n t E Q k 0 g d G l t Z S B b b X N d I C h k a W F n b m 9 z a X M g c 2 l 6 Z T 0 y K S w z M X 0 m c X V v d D s s J n F 1 b 3 Q 7 U 2 V j d G l v b j E v c m V z d W x 0 c y A o N S k v Q X V 0 b 1 J l b W 9 2 Z W R D b 2 x 1 b W 5 z M S 5 7 R E J N I H R p b W U g W 2 1 z X S A o Z G l h Z 2 5 v c 2 l z I H N p e m U 9 M y k s M z J 9 J n F 1 b 3 Q 7 L C Z x d W 9 0 O 1 N l Y 3 R p b 2 4 x L 3 J l c 3 V s d H M g K D U p L 0 F 1 d G 9 S Z W 1 v d m V k Q 2 9 s d W 1 u c z E u e 0 N C T S B 0 a W 1 l I F t t c 1 0 g K G R p Y W d u b 3 N p c y B z a X p l P T E p L D M z f S Z x d W 9 0 O y w m c X V v d D t T Z W N 0 a W 9 u M S 9 y Z X N 1 b H R z I C g 1 K S 9 B d X R v U m V t b 3 Z l Z E N v b H V t b n M x L n t D Q k 0 g d G l t Z S B b b X N d I C h k a W F n b m 9 z a X M g c 2 l 6 Z T 0 y K S w z N H 0 m c X V v d D s s J n F 1 b 3 Q 7 U 2 V j d G l v b j E v c m V z d W x 0 c y A o N S k v Q X V 0 b 1 J l b W 9 2 Z W R D b 2 x 1 b W 5 z M S 5 7 Q 0 J N I H R p b W U g W 2 1 z X S A o Z G l h Z 2 5 v c 2 l z I H N p e m U 9 M y k s M z V 9 J n F 1 b 3 Q 7 L C Z x d W 9 0 O 1 N l Y 3 R p b 2 4 x L 3 J l c 3 V s d H M g K D U p L 0 F 1 d G 9 S Z W 1 v d m V k Q 2 9 s d W 1 u c z E u e 0 l u Y 2 9 y c m V j d C B P d X R w d X Q g Y 2 V s b H M s M z Z 9 J n F 1 b 3 Q 7 L C Z x d W 9 0 O 1 N l Y 3 R p b 2 4 x L 3 J l c 3 V s d H M g K D U p L 0 F 1 d G 9 S Z W 1 v d m V k Q 2 9 s d W 1 u c z E u e 0 N v c n J l Y 3 Q g T 3 V 0 c H V 0 I G N l b G x z L D M 3 f S Z x d W 9 0 O y w m c X V v d D t T Z W N 0 a W 9 u M S 9 y Z X N 1 b H R z I C g 1 K S 9 B d X R v U m V t b 3 Z l Z E N v b H V t b n M x L n t G Y X V s d H k g Y 2 V s b H M s M z h 9 J n F 1 b 3 Q 7 L C Z x d W 9 0 O 1 N l Y 3 R p b 2 4 x L 3 J l c 3 V s d H M g K D U p L 0 F 1 d G 9 S Z W 1 v d m V k Q 2 9 s d W 1 u c z E u e 0 N v b H V t b j E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y Z X N 1 b H R z I C g 1 K S 9 B d X R v U m V t b 3 Z l Z E N v b H V t b n M x L n t Q c m 9 w Z X J 0 a W V z I G Z p b G U s M H 0 m c X V v d D s s J n F 1 b 3 Q 7 U 2 V j d G l v b j E v c m V z d W x 0 c y A o N S k v Q X V 0 b 1 J l b W 9 2 Z W R D b 2 x 1 b W 5 z M S 5 7 V k J N I G R p Y W d u b 3 N p c y B z a X p l P T E s M X 0 m c X V v d D s s J n F 1 b 3 Q 7 U 2 V j d G l v b j E v c m V z d W x 0 c y A o N S k v Q X V 0 b 1 J l b W 9 2 Z W R D b 2 x 1 b W 5 z M S 5 7 V k J N I G R p Y W d u b 3 N p c y B h b W 9 1 b n Q g K H N p e m U 9 M S k s M n 0 m c X V v d D s s J n F 1 b 3 Q 7 U 2 V j d G l v b j E v c m V z d W x 0 c y A o N S k v Q X V 0 b 1 J l b W 9 2 Z W R D b 2 x 1 b W 5 z M S 5 7 V k J N I G R p Y W d u b 3 N p c y B z a X p l P T I s M 3 0 m c X V v d D s s J n F 1 b 3 Q 7 U 2 V j d G l v b j E v c m V z d W x 0 c y A o N S k v Q X V 0 b 1 J l b W 9 2 Z W R D b 2 x 1 b W 5 z M S 5 7 V k J N I G R p Y W d u b 3 N p c y B h b W 9 1 b n Q g K H N p e m U 9 M i k s N H 0 m c X V v d D s s J n F 1 b 3 Q 7 U 2 V j d G l v b j E v c m V z d W x 0 c y A o N S k v Q X V 0 b 1 J l b W 9 2 Z W R D b 2 x 1 b W 5 z M S 5 7 V k J N I G R p Y W d u b 3 N p c y B z a X p l P T M s N X 0 m c X V v d D s s J n F 1 b 3 Q 7 U 2 V j d G l v b j E v c m V z d W x 0 c y A o N S k v Q X V 0 b 1 J l b W 9 2 Z W R D b 2 x 1 b W 5 z M S 5 7 V k J N I G R p Y W d u b 3 N p c y B h b W 9 1 b n Q g K H N p e m U 9 M y k s N n 0 m c X V v d D s s J n F 1 b 3 Q 7 U 2 V j d G l v b j E v c m V z d W x 0 c y A o N S k v Q X V 0 b 1 J l b W 9 2 Z W R D b 2 x 1 b W 5 z M S 5 7 R E J N I G R p Y W d u b 3 N p c y B z a X p l P T E s N 3 0 m c X V v d D s s J n F 1 b 3 Q 7 U 2 V j d G l v b j E v c m V z d W x 0 c y A o N S k v Q X V 0 b 1 J l b W 9 2 Z W R D b 2 x 1 b W 5 z M S 5 7 R E J N I G R p Y W d u b 3 N p c y B h b W 9 1 b n Q g K H N p e m U 9 M S k s O H 0 m c X V v d D s s J n F 1 b 3 Q 7 U 2 V j d G l v b j E v c m V z d W x 0 c y A o N S k v Q X V 0 b 1 J l b W 9 2 Z W R D b 2 x 1 b W 5 z M S 5 7 R E J N I G R p Y W d u b 3 N p c y B z a X p l P T I s O X 0 m c X V v d D s s J n F 1 b 3 Q 7 U 2 V j d G l v b j E v c m V z d W x 0 c y A o N S k v Q X V 0 b 1 J l b W 9 2 Z W R D b 2 x 1 b W 5 z M S 5 7 R E J N I G R p Y W d u b 3 N p c y B h b W 9 1 b n Q g K H N p e m U 9 M i k s M T B 9 J n F 1 b 3 Q 7 L C Z x d W 9 0 O 1 N l Y 3 R p b 2 4 x L 3 J l c 3 V s d H M g K D U p L 0 F 1 d G 9 S Z W 1 v d m V k Q 2 9 s d W 1 u c z E u e 0 R C T S B k a W F n b m 9 z a X M g c 2 l 6 Z T 0 z L D E x f S Z x d W 9 0 O y w m c X V v d D t T Z W N 0 a W 9 u M S 9 y Z X N 1 b H R z I C g 1 K S 9 B d X R v U m V t b 3 Z l Z E N v b H V t b n M x L n t E Q k 0 g Z G l h Z 2 5 v c 2 l z I G F t b 3 V u d C A o c 2 l 6 Z T 0 z K S w x M n 0 m c X V v d D s s J n F 1 b 3 Q 7 U 2 V j d G l v b j E v c m V z d W x 0 c y A o N S k v Q X V 0 b 1 J l b W 9 2 Z W R D b 2 x 1 b W 5 z M S 5 7 Q 0 J N I G R p Y W d u b 3 N p c y B z a X p l P T E s M T N 9 J n F 1 b 3 Q 7 L C Z x d W 9 0 O 1 N l Y 3 R p b 2 4 x L 3 J l c 3 V s d H M g K D U p L 0 F 1 d G 9 S Z W 1 v d m V k Q 2 9 s d W 1 u c z E u e 0 N C T S B k a W F n b m 9 z a X M g Y W 1 v d W 5 0 I C h z a X p l P T E p L D E 0 f S Z x d W 9 0 O y w m c X V v d D t T Z W N 0 a W 9 u M S 9 y Z X N 1 b H R z I C g 1 K S 9 B d X R v U m V t b 3 Z l Z E N v b H V t b n M x L n t D Q k 0 g Z G l h Z 2 5 v c 2 l z I H N p e m U 9 M i w x N X 0 m c X V v d D s s J n F 1 b 3 Q 7 U 2 V j d G l v b j E v c m V z d W x 0 c y A o N S k v Q X V 0 b 1 J l b W 9 2 Z W R D b 2 x 1 b W 5 z M S 5 7 Q 0 J N I G R p Y W d u b 3 N p c y B h b W 9 1 b n Q g K H N p e m U 9 M i k s M T Z 9 J n F 1 b 3 Q 7 L C Z x d W 9 0 O 1 N l Y 3 R p b 2 4 x L 3 J l c 3 V s d H M g K D U p L 0 F 1 d G 9 S Z W 1 v d m V k Q 2 9 s d W 1 u c z E u e 0 N C T S B k a W F n b m 9 z a X M g c 2 l 6 Z T 0 z L D E 3 f S Z x d W 9 0 O y w m c X V v d D t T Z W N 0 a W 9 u M S 9 y Z X N 1 b H R z I C g 1 K S 9 B d X R v U m V t b 3 Z l Z E N v b H V t b n M x L n t D Q k 0 g Z G l h Z 2 5 v c 2 l z I G F t b 3 V u d C A o c 2 l 6 Z T 0 z K S w x O H 0 m c X V v d D s s J n F 1 b 3 Q 7 U 2 V j d G l v b j E v c m V z d W x 0 c y A o N S k v Q X V 0 b 1 J l b W 9 2 Z W R D b 2 x 1 b W 5 z M S 5 7 Z G l h Z y B W Q k 0 s M T l 9 J n F 1 b 3 Q 7 L C Z x d W 9 0 O 1 N l Y 3 R p b 2 4 x L 3 J l c 3 V s d H M g K D U p L 0 F 1 d G 9 S Z W 1 v d m V k Q 2 9 s d W 1 u c z E u e 2 R p Y W c g R E J N L D I w f S Z x d W 9 0 O y w m c X V v d D t T Z W N 0 a W 9 u M S 9 y Z X N 1 b H R z I C g 1 K S 9 B d X R v U m V t b 3 Z l Z E N v b H V t b n M x L n t k a W F n I E N C T S w y M X 0 m c X V v d D s s J n F 1 b 3 Q 7 U 2 V j d G l v b j E v c m V z d W x 0 c y A o N S k v Q X V 0 b 1 J l b W 9 2 Z W R D b 2 x 1 b W 5 z M S 5 7 Q W x s I F Z C T S B j b 2 5 0 Y W l u Z C B p b i B E Q k 0 s M j J 9 J n F 1 b 3 Q 7 L C Z x d W 9 0 O 1 N l Y 3 R p b 2 4 x L 3 J l c 3 V s d H M g K D U p L 0 F 1 d G 9 S Z W 1 v d m V k Q 2 9 s d W 1 u c z E u e 0 F s b C B W Q k 0 g Y 2 9 u d G F p b m Q g a W 4 g Q 0 J N L D I z f S Z x d W 9 0 O y w m c X V v d D t T Z W N 0 a W 9 u M S 9 y Z X N 1 b H R z I C g 1 K S 9 B d X R v U m V t b 3 Z l Z E N v b H V t b n M x L n t U c n V l I G Z h d W x 0 I G l u I F Z C T S w y N H 0 m c X V v d D s s J n F 1 b 3 Q 7 U 2 V j d G l v b j E v c m V z d W x 0 c y A o N S k v Q X V 0 b 1 J l b W 9 2 Z W R D b 2 x 1 b W 5 z M S 5 7 V H J 1 Z S B m Y X V s d C B p b i B E Q k 0 s M j V 9 J n F 1 b 3 Q 7 L C Z x d W 9 0 O 1 N l Y 3 R p b 2 4 x L 3 J l c 3 V s d H M g K D U p L 0 F 1 d G 9 S Z W 1 v d m V k Q 2 9 s d W 1 u c z E u e 1 R y d W U g Z m F 1 b H Q g a W 4 g Q 0 J N L D I 2 f S Z x d W 9 0 O y w m c X V v d D t T Z W N 0 a W 9 u M S 9 y Z X N 1 b H R z I C g 1 K S 9 B d X R v U m V t b 3 Z l Z E N v b H V t b n M x L n t W Q k 0 g d G l t Z S B b b X N d I C h k a W F n b m 9 z a X M g c 2 l 6 Z T 0 x K S w y N 3 0 m c X V v d D s s J n F 1 b 3 Q 7 U 2 V j d G l v b j E v c m V z d W x 0 c y A o N S k v Q X V 0 b 1 J l b W 9 2 Z W R D b 2 x 1 b W 5 z M S 5 7 V k J N I H R p b W U g W 2 1 z X S A o Z G l h Z 2 5 v c 2 l z I H N p e m U 9 M i k s M j h 9 J n F 1 b 3 Q 7 L C Z x d W 9 0 O 1 N l Y 3 R p b 2 4 x L 3 J l c 3 V s d H M g K D U p L 0 F 1 d G 9 S Z W 1 v d m V k Q 2 9 s d W 1 u c z E u e 1 Z C T S B 0 a W 1 l I F t t c 1 0 g K G R p Y W d u b 3 N p c y B z a X p l P T M p L D I 5 f S Z x d W 9 0 O y w m c X V v d D t T Z W N 0 a W 9 u M S 9 y Z X N 1 b H R z I C g 1 K S 9 B d X R v U m V t b 3 Z l Z E N v b H V t b n M x L n t E Q k 0 g d G l t Z S B b b X N d I C h k a W F n b m 9 z a X M g c 2 l 6 Z T 0 x K S w z M H 0 m c X V v d D s s J n F 1 b 3 Q 7 U 2 V j d G l v b j E v c m V z d W x 0 c y A o N S k v Q X V 0 b 1 J l b W 9 2 Z W R D b 2 x 1 b W 5 z M S 5 7 R E J N I H R p b W U g W 2 1 z X S A o Z G l h Z 2 5 v c 2 l z I H N p e m U 9 M i k s M z F 9 J n F 1 b 3 Q 7 L C Z x d W 9 0 O 1 N l Y 3 R p b 2 4 x L 3 J l c 3 V s d H M g K D U p L 0 F 1 d G 9 S Z W 1 v d m V k Q 2 9 s d W 1 u c z E u e 0 R C T S B 0 a W 1 l I F t t c 1 0 g K G R p Y W d u b 3 N p c y B z a X p l P T M p L D M y f S Z x d W 9 0 O y w m c X V v d D t T Z W N 0 a W 9 u M S 9 y Z X N 1 b H R z I C g 1 K S 9 B d X R v U m V t b 3 Z l Z E N v b H V t b n M x L n t D Q k 0 g d G l t Z S B b b X N d I C h k a W F n b m 9 z a X M g c 2 l 6 Z T 0 x K S w z M 3 0 m c X V v d D s s J n F 1 b 3 Q 7 U 2 V j d G l v b j E v c m V z d W x 0 c y A o N S k v Q X V 0 b 1 J l b W 9 2 Z W R D b 2 x 1 b W 5 z M S 5 7 Q 0 J N I H R p b W U g W 2 1 z X S A o Z G l h Z 2 5 v c 2 l z I H N p e m U 9 M i k s M z R 9 J n F 1 b 3 Q 7 L C Z x d W 9 0 O 1 N l Y 3 R p b 2 4 x L 3 J l c 3 V s d H M g K D U p L 0 F 1 d G 9 S Z W 1 v d m V k Q 2 9 s d W 1 u c z E u e 0 N C T S B 0 a W 1 l I F t t c 1 0 g K G R p Y W d u b 3 N p c y B z a X p l P T M p L D M 1 f S Z x d W 9 0 O y w m c X V v d D t T Z W N 0 a W 9 u M S 9 y Z X N 1 b H R z I C g 1 K S 9 B d X R v U m V t b 3 Z l Z E N v b H V t b n M x L n t J b m N v c n J l Y 3 Q g T 3 V 0 c H V 0 I G N l b G x z L D M 2 f S Z x d W 9 0 O y w m c X V v d D t T Z W N 0 a W 9 u M S 9 y Z X N 1 b H R z I C g 1 K S 9 B d X R v U m V t b 3 Z l Z E N v b H V t b n M x L n t D b 3 J y Z W N 0 I E 9 1 d H B 1 d C B j Z W x s c y w z N 3 0 m c X V v d D s s J n F 1 b 3 Q 7 U 2 V j d G l v b j E v c m V z d W x 0 c y A o N S k v Q X V 0 b 1 J l b W 9 2 Z W R D b 2 x 1 b W 5 z M S 5 7 R m F 1 b H R 5 I G N l b G x z L D M 4 f S Z x d W 9 0 O y w m c X V v d D t T Z W N 0 a W 9 u M S 9 y Z X N 1 b H R z I C g 1 K S 9 B d X R v U m V t b 3 Z l Z E N v b H V t b n M x L n t D b 2 x 1 b W 4 x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F U M T U 6 N T k 6 N D U u M j A 1 N D Y y N l o i I C 8 + P E V u d H J 5 I F R 5 c G U 9 I k Z p b G x D b 2 x 1 b W 5 U e X B l c y I g V m F s d W U 9 I n N C Z 1 l E Q m d Z R 0 J n W U R C Z 0 1 H Q X d Z R E J n T U d B d 0 1 E Q X d F Q k F R R U J B d 1 l H Q X d N R E F 3 T U R B d 0 1 E Q m c 9 P S I g L z 4 8 R W 5 0 c n k g V H l w Z T 0 i R m l s b E N v b H V t b k 5 h b W V z I i B W Y W x 1 Z T 0 i c 1 s m c X V v d D t Q c m 9 w Z X J 0 a W V z I G Z p b G U m c X V v d D s s J n F 1 b 3 Q 7 V k J N I G R p Y W d u b 3 N p c y B z a X p l P T E m c X V v d D s s J n F 1 b 3 Q 7 V k J N I G R p Y W d u b 3 N p c y B h b W 9 1 b n Q g K H N p e m U 9 M S k m c X V v d D s s J n F 1 b 3 Q 7 V k J N I G R p Y W d u b 3 N p c y B z a X p l P T I m c X V v d D s s J n F 1 b 3 Q 7 V k J N I G R p Y W d u b 3 N p c y B h b W 9 1 b n Q g K H N p e m U 9 M i k m c X V v d D s s J n F 1 b 3 Q 7 V k J N I G R p Y W d u b 3 N p c y B z a X p l P T M m c X V v d D s s J n F 1 b 3 Q 7 V k J N I G R p Y W d u b 3 N p c y B h b W 9 1 b n Q g K H N p e m U 9 M y k m c X V v d D s s J n F 1 b 3 Q 7 R E J N I G R p Y W d u b 3 N p c y B z a X p l P T E m c X V v d D s s J n F 1 b 3 Q 7 R E J N I G R p Y W d u b 3 N p c y B h b W 9 1 b n Q g K H N p e m U 9 M S k m c X V v d D s s J n F 1 b 3 Q 7 R E J N I G R p Y W d u b 3 N p c y B z a X p l P T I m c X V v d D s s J n F 1 b 3 Q 7 R E J N I G R p Y W d u b 3 N p c y B h b W 9 1 b n Q g K H N p e m U 9 M i k m c X V v d D s s J n F 1 b 3 Q 7 R E J N I G R p Y W d u b 3 N p c y B z a X p l P T M m c X V v d D s s J n F 1 b 3 Q 7 R E J N I G R p Y W d u b 3 N p c y B h b W 9 1 b n Q g K H N p e m U 9 M y k m c X V v d D s s J n F 1 b 3 Q 7 Q 0 J N I G R p Y W d u b 3 N p c y B z a X p l P T E m c X V v d D s s J n F 1 b 3 Q 7 Q 0 J N I G R p Y W d u b 3 N p c y B h b W 9 1 b n Q g K H N p e m U 9 M S k m c X V v d D s s J n F 1 b 3 Q 7 Q 0 J N I G R p Y W d u b 3 N p c y B z a X p l P T I m c X V v d D s s J n F 1 b 3 Q 7 Q 0 J N I G R p Y W d u b 3 N p c y B h b W 9 1 b n Q g K H N p e m U 9 M i k m c X V v d D s s J n F 1 b 3 Q 7 Q 0 J N I G R p Y W d u b 3 N p c y B z a X p l P T M m c X V v d D s s J n F 1 b 3 Q 7 Q 0 J N I G R p Y W d u b 3 N p c y B h b W 9 1 b n Q g K H N p e m U 9 M y k m c X V v d D s s J n F 1 b 3 Q 7 Z G l h Z y B W Q k 0 m c X V v d D s s J n F 1 b 3 Q 7 Z G l h Z y B E Q k 0 m c X V v d D s s J n F 1 b 3 Q 7 Z G l h Z y B D Q k 0 m c X V v d D s s J n F 1 b 3 Q 7 Q W x s I F Z C T S B j b 2 5 0 Y W l u Z C B p b i B E Q k 0 m c X V v d D s s J n F 1 b 3 Q 7 Q W x s I F Z C T S B j b 2 5 0 Y W l u Z C B p b i B D Q k 0 m c X V v d D s s J n F 1 b 3 Q 7 V H J 1 Z S B m Y X V s d C B p b i B W Q k 0 m c X V v d D s s J n F 1 b 3 Q 7 V H J 1 Z S B m Y X V s d C B p b i B E Q k 0 m c X V v d D s s J n F 1 b 3 Q 7 V H J 1 Z S B m Y X V s d C B p b i B D Q k 0 m c X V v d D s s J n F 1 b 3 Q 7 V k J N I H R p b W U g W 2 1 z X S A o Z G l h Z 2 5 v c 2 l z I H N p e m U 9 M S k m c X V v d D s s J n F 1 b 3 Q 7 V k J N I H R p b W U g W 2 1 z X S A o Z G l h Z 2 5 v c 2 l z I H N p e m U 9 M i k m c X V v d D s s J n F 1 b 3 Q 7 V k J N I H R p b W U g W 2 1 z X S A o Z G l h Z 2 5 v c 2 l z I H N p e m U 9 M y k m c X V v d D s s J n F 1 b 3 Q 7 R E J N I H R p b W U g W 2 1 z X S A o Z G l h Z 2 5 v c 2 l z I H N p e m U 9 M S k m c X V v d D s s J n F 1 b 3 Q 7 R E J N I H R p b W U g W 2 1 z X S A o Z G l h Z 2 5 v c 2 l z I H N p e m U 9 M i k m c X V v d D s s J n F 1 b 3 Q 7 R E J N I H R p b W U g W 2 1 z X S A o Z G l h Z 2 5 v c 2 l z I H N p e m U 9 M y k m c X V v d D s s J n F 1 b 3 Q 7 Q 0 J N I H R p b W U g W 2 1 z X S A o Z G l h Z 2 5 v c 2 l z I H N p e m U 9 M S k m c X V v d D s s J n F 1 b 3 Q 7 Q 0 J N I H R p b W U g W 2 1 z X S A o Z G l h Z 2 5 v c 2 l z I H N p e m U 9 M i k m c X V v d D s s J n F 1 b 3 Q 7 Q 0 J N I H R p b W U g W 2 1 z X S A o Z G l h Z 2 5 v c 2 l z I H N p e m U 9 M y k m c X V v d D s s J n F 1 b 3 Q 7 S W 5 j b 3 J y Z W N 0 I E 9 1 d H B 1 d C B j Z W x s c y Z x d W 9 0 O y w m c X V v d D t D b 3 J y Z W N 0 I E 9 1 d H B 1 d C B j Z W x s c y Z x d W 9 0 O y w m c X V v d D t G Y X V s d H k g Y 2 V s b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2 K S 9 B d X R v U m V t b 3 Z l Z E N v b H V t b n M x L n t Q c m 9 w Z X J 0 a W V z I G Z p b G U s M H 0 m c X V v d D s s J n F 1 b 3 Q 7 U 2 V j d G l v b j E v c m V z d W x 0 c y A o N i k v Q X V 0 b 1 J l b W 9 2 Z W R D b 2 x 1 b W 5 z M S 5 7 V k J N I G R p Y W d u b 3 N p c y B z a X p l P T E s M X 0 m c X V v d D s s J n F 1 b 3 Q 7 U 2 V j d G l v b j E v c m V z d W x 0 c y A o N i k v Q X V 0 b 1 J l b W 9 2 Z W R D b 2 x 1 b W 5 z M S 5 7 V k J N I G R p Y W d u b 3 N p c y B h b W 9 1 b n Q g K H N p e m U 9 M S k s M n 0 m c X V v d D s s J n F 1 b 3 Q 7 U 2 V j d G l v b j E v c m V z d W x 0 c y A o N i k v Q X V 0 b 1 J l b W 9 2 Z W R D b 2 x 1 b W 5 z M S 5 7 V k J N I G R p Y W d u b 3 N p c y B z a X p l P T I s M 3 0 m c X V v d D s s J n F 1 b 3 Q 7 U 2 V j d G l v b j E v c m V z d W x 0 c y A o N i k v Q X V 0 b 1 J l b W 9 2 Z W R D b 2 x 1 b W 5 z M S 5 7 V k J N I G R p Y W d u b 3 N p c y B h b W 9 1 b n Q g K H N p e m U 9 M i k s N H 0 m c X V v d D s s J n F 1 b 3 Q 7 U 2 V j d G l v b j E v c m V z d W x 0 c y A o N i k v Q X V 0 b 1 J l b W 9 2 Z W R D b 2 x 1 b W 5 z M S 5 7 V k J N I G R p Y W d u b 3 N p c y B z a X p l P T M s N X 0 m c X V v d D s s J n F 1 b 3 Q 7 U 2 V j d G l v b j E v c m V z d W x 0 c y A o N i k v Q X V 0 b 1 J l b W 9 2 Z W R D b 2 x 1 b W 5 z M S 5 7 V k J N I G R p Y W d u b 3 N p c y B h b W 9 1 b n Q g K H N p e m U 9 M y k s N n 0 m c X V v d D s s J n F 1 b 3 Q 7 U 2 V j d G l v b j E v c m V z d W x 0 c y A o N i k v Q X V 0 b 1 J l b W 9 2 Z W R D b 2 x 1 b W 5 z M S 5 7 R E J N I G R p Y W d u b 3 N p c y B z a X p l P T E s N 3 0 m c X V v d D s s J n F 1 b 3 Q 7 U 2 V j d G l v b j E v c m V z d W x 0 c y A o N i k v Q X V 0 b 1 J l b W 9 2 Z W R D b 2 x 1 b W 5 z M S 5 7 R E J N I G R p Y W d u b 3 N p c y B h b W 9 1 b n Q g K H N p e m U 9 M S k s O H 0 m c X V v d D s s J n F 1 b 3 Q 7 U 2 V j d G l v b j E v c m V z d W x 0 c y A o N i k v Q X V 0 b 1 J l b W 9 2 Z W R D b 2 x 1 b W 5 z M S 5 7 R E J N I G R p Y W d u b 3 N p c y B z a X p l P T I s O X 0 m c X V v d D s s J n F 1 b 3 Q 7 U 2 V j d G l v b j E v c m V z d W x 0 c y A o N i k v Q X V 0 b 1 J l b W 9 2 Z W R D b 2 x 1 b W 5 z M S 5 7 R E J N I G R p Y W d u b 3 N p c y B h b W 9 1 b n Q g K H N p e m U 9 M i k s M T B 9 J n F 1 b 3 Q 7 L C Z x d W 9 0 O 1 N l Y 3 R p b 2 4 x L 3 J l c 3 V s d H M g K D Y p L 0 F 1 d G 9 S Z W 1 v d m V k Q 2 9 s d W 1 u c z E u e 0 R C T S B k a W F n b m 9 z a X M g c 2 l 6 Z T 0 z L D E x f S Z x d W 9 0 O y w m c X V v d D t T Z W N 0 a W 9 u M S 9 y Z X N 1 b H R z I C g 2 K S 9 B d X R v U m V t b 3 Z l Z E N v b H V t b n M x L n t E Q k 0 g Z G l h Z 2 5 v c 2 l z I G F t b 3 V u d C A o c 2 l 6 Z T 0 z K S w x M n 0 m c X V v d D s s J n F 1 b 3 Q 7 U 2 V j d G l v b j E v c m V z d W x 0 c y A o N i k v Q X V 0 b 1 J l b W 9 2 Z W R D b 2 x 1 b W 5 z M S 5 7 Q 0 J N I G R p Y W d u b 3 N p c y B z a X p l P T E s M T N 9 J n F 1 b 3 Q 7 L C Z x d W 9 0 O 1 N l Y 3 R p b 2 4 x L 3 J l c 3 V s d H M g K D Y p L 0 F 1 d G 9 S Z W 1 v d m V k Q 2 9 s d W 1 u c z E u e 0 N C T S B k a W F n b m 9 z a X M g Y W 1 v d W 5 0 I C h z a X p l P T E p L D E 0 f S Z x d W 9 0 O y w m c X V v d D t T Z W N 0 a W 9 u M S 9 y Z X N 1 b H R z I C g 2 K S 9 B d X R v U m V t b 3 Z l Z E N v b H V t b n M x L n t D Q k 0 g Z G l h Z 2 5 v c 2 l z I H N p e m U 9 M i w x N X 0 m c X V v d D s s J n F 1 b 3 Q 7 U 2 V j d G l v b j E v c m V z d W x 0 c y A o N i k v Q X V 0 b 1 J l b W 9 2 Z W R D b 2 x 1 b W 5 z M S 5 7 Q 0 J N I G R p Y W d u b 3 N p c y B h b W 9 1 b n Q g K H N p e m U 9 M i k s M T Z 9 J n F 1 b 3 Q 7 L C Z x d W 9 0 O 1 N l Y 3 R p b 2 4 x L 3 J l c 3 V s d H M g K D Y p L 0 F 1 d G 9 S Z W 1 v d m V k Q 2 9 s d W 1 u c z E u e 0 N C T S B k a W F n b m 9 z a X M g c 2 l 6 Z T 0 z L D E 3 f S Z x d W 9 0 O y w m c X V v d D t T Z W N 0 a W 9 u M S 9 y Z X N 1 b H R z I C g 2 K S 9 B d X R v U m V t b 3 Z l Z E N v b H V t b n M x L n t D Q k 0 g Z G l h Z 2 5 v c 2 l z I G F t b 3 V u d C A o c 2 l 6 Z T 0 z K S w x O H 0 m c X V v d D s s J n F 1 b 3 Q 7 U 2 V j d G l v b j E v c m V z d W x 0 c y A o N i k v Q X V 0 b 1 J l b W 9 2 Z W R D b 2 x 1 b W 5 z M S 5 7 Z G l h Z y B W Q k 0 s M T l 9 J n F 1 b 3 Q 7 L C Z x d W 9 0 O 1 N l Y 3 R p b 2 4 x L 3 J l c 3 V s d H M g K D Y p L 0 F 1 d G 9 S Z W 1 v d m V k Q 2 9 s d W 1 u c z E u e 2 R p Y W c g R E J N L D I w f S Z x d W 9 0 O y w m c X V v d D t T Z W N 0 a W 9 u M S 9 y Z X N 1 b H R z I C g 2 K S 9 B d X R v U m V t b 3 Z l Z E N v b H V t b n M x L n t k a W F n I E N C T S w y M X 0 m c X V v d D s s J n F 1 b 3 Q 7 U 2 V j d G l v b j E v c m V z d W x 0 c y A o N i k v Q X V 0 b 1 J l b W 9 2 Z W R D b 2 x 1 b W 5 z M S 5 7 Q W x s I F Z C T S B j b 2 5 0 Y W l u Z C B p b i B E Q k 0 s M j J 9 J n F 1 b 3 Q 7 L C Z x d W 9 0 O 1 N l Y 3 R p b 2 4 x L 3 J l c 3 V s d H M g K D Y p L 0 F 1 d G 9 S Z W 1 v d m V k Q 2 9 s d W 1 u c z E u e 0 F s b C B W Q k 0 g Y 2 9 u d G F p b m Q g a W 4 g Q 0 J N L D I z f S Z x d W 9 0 O y w m c X V v d D t T Z W N 0 a W 9 u M S 9 y Z X N 1 b H R z I C g 2 K S 9 B d X R v U m V t b 3 Z l Z E N v b H V t b n M x L n t U c n V l I G Z h d W x 0 I G l u I F Z C T S w y N H 0 m c X V v d D s s J n F 1 b 3 Q 7 U 2 V j d G l v b j E v c m V z d W x 0 c y A o N i k v Q X V 0 b 1 J l b W 9 2 Z W R D b 2 x 1 b W 5 z M S 5 7 V H J 1 Z S B m Y X V s d C B p b i B E Q k 0 s M j V 9 J n F 1 b 3 Q 7 L C Z x d W 9 0 O 1 N l Y 3 R p b 2 4 x L 3 J l c 3 V s d H M g K D Y p L 0 F 1 d G 9 S Z W 1 v d m V k Q 2 9 s d W 1 u c z E u e 1 R y d W U g Z m F 1 b H Q g a W 4 g Q 0 J N L D I 2 f S Z x d W 9 0 O y w m c X V v d D t T Z W N 0 a W 9 u M S 9 y Z X N 1 b H R z I C g 2 K S 9 B d X R v U m V t b 3 Z l Z E N v b H V t b n M x L n t W Q k 0 g d G l t Z S B b b X N d I C h k a W F n b m 9 z a X M g c 2 l 6 Z T 0 x K S w y N 3 0 m c X V v d D s s J n F 1 b 3 Q 7 U 2 V j d G l v b j E v c m V z d W x 0 c y A o N i k v Q X V 0 b 1 J l b W 9 2 Z W R D b 2 x 1 b W 5 z M S 5 7 V k J N I H R p b W U g W 2 1 z X S A o Z G l h Z 2 5 v c 2 l z I H N p e m U 9 M i k s M j h 9 J n F 1 b 3 Q 7 L C Z x d W 9 0 O 1 N l Y 3 R p b 2 4 x L 3 J l c 3 V s d H M g K D Y p L 0 F 1 d G 9 S Z W 1 v d m V k Q 2 9 s d W 1 u c z E u e 1 Z C T S B 0 a W 1 l I F t t c 1 0 g K G R p Y W d u b 3 N p c y B z a X p l P T M p L D I 5 f S Z x d W 9 0 O y w m c X V v d D t T Z W N 0 a W 9 u M S 9 y Z X N 1 b H R z I C g 2 K S 9 B d X R v U m V t b 3 Z l Z E N v b H V t b n M x L n t E Q k 0 g d G l t Z S B b b X N d I C h k a W F n b m 9 z a X M g c 2 l 6 Z T 0 x K S w z M H 0 m c X V v d D s s J n F 1 b 3 Q 7 U 2 V j d G l v b j E v c m V z d W x 0 c y A o N i k v Q X V 0 b 1 J l b W 9 2 Z W R D b 2 x 1 b W 5 z M S 5 7 R E J N I H R p b W U g W 2 1 z X S A o Z G l h Z 2 5 v c 2 l z I H N p e m U 9 M i k s M z F 9 J n F 1 b 3 Q 7 L C Z x d W 9 0 O 1 N l Y 3 R p b 2 4 x L 3 J l c 3 V s d H M g K D Y p L 0 F 1 d G 9 S Z W 1 v d m V k Q 2 9 s d W 1 u c z E u e 0 R C T S B 0 a W 1 l I F t t c 1 0 g K G R p Y W d u b 3 N p c y B z a X p l P T M p L D M y f S Z x d W 9 0 O y w m c X V v d D t T Z W N 0 a W 9 u M S 9 y Z X N 1 b H R z I C g 2 K S 9 B d X R v U m V t b 3 Z l Z E N v b H V t b n M x L n t D Q k 0 g d G l t Z S B b b X N d I C h k a W F n b m 9 z a X M g c 2 l 6 Z T 0 x K S w z M 3 0 m c X V v d D s s J n F 1 b 3 Q 7 U 2 V j d G l v b j E v c m V z d W x 0 c y A o N i k v Q X V 0 b 1 J l b W 9 2 Z W R D b 2 x 1 b W 5 z M S 5 7 Q 0 J N I H R p b W U g W 2 1 z X S A o Z G l h Z 2 5 v c 2 l z I H N p e m U 9 M i k s M z R 9 J n F 1 b 3 Q 7 L C Z x d W 9 0 O 1 N l Y 3 R p b 2 4 x L 3 J l c 3 V s d H M g K D Y p L 0 F 1 d G 9 S Z W 1 v d m V k Q 2 9 s d W 1 u c z E u e 0 N C T S B 0 a W 1 l I F t t c 1 0 g K G R p Y W d u b 3 N p c y B z a X p l P T M p L D M 1 f S Z x d W 9 0 O y w m c X V v d D t T Z W N 0 a W 9 u M S 9 y Z X N 1 b H R z I C g 2 K S 9 B d X R v U m V t b 3 Z l Z E N v b H V t b n M x L n t J b m N v c n J l Y 3 Q g T 3 V 0 c H V 0 I G N l b G x z L D M 2 f S Z x d W 9 0 O y w m c X V v d D t T Z W N 0 a W 9 u M S 9 y Z X N 1 b H R z I C g 2 K S 9 B d X R v U m V t b 3 Z l Z E N v b H V t b n M x L n t D b 3 J y Z W N 0 I E 9 1 d H B 1 d C B j Z W x s c y w z N 3 0 m c X V v d D s s J n F 1 b 3 Q 7 U 2 V j d G l v b j E v c m V z d W x 0 c y A o N i k v Q X V 0 b 1 J l b W 9 2 Z W R D b 2 x 1 b W 5 z M S 5 7 R m F 1 b H R 5 I G N l b G x z L D M 4 f S Z x d W 9 0 O y w m c X V v d D t T Z W N 0 a W 9 u M S 9 y Z X N 1 b H R z I C g 2 K S 9 B d X R v U m V t b 3 Z l Z E N v b H V t b n M x L n t D b 2 x 1 b W 4 x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c y A o N i k v Q X V 0 b 1 J l b W 9 2 Z W R D b 2 x 1 b W 5 z M S 5 7 U H J v c G V y d G l l c y B m a W x l L D B 9 J n F 1 b 3 Q 7 L C Z x d W 9 0 O 1 N l Y 3 R p b 2 4 x L 3 J l c 3 V s d H M g K D Y p L 0 F 1 d G 9 S Z W 1 v d m V k Q 2 9 s d W 1 u c z E u e 1 Z C T S B k a W F n b m 9 z a X M g c 2 l 6 Z T 0 x L D F 9 J n F 1 b 3 Q 7 L C Z x d W 9 0 O 1 N l Y 3 R p b 2 4 x L 3 J l c 3 V s d H M g K D Y p L 0 F 1 d G 9 S Z W 1 v d m V k Q 2 9 s d W 1 u c z E u e 1 Z C T S B k a W F n b m 9 z a X M g Y W 1 v d W 5 0 I C h z a X p l P T E p L D J 9 J n F 1 b 3 Q 7 L C Z x d W 9 0 O 1 N l Y 3 R p b 2 4 x L 3 J l c 3 V s d H M g K D Y p L 0 F 1 d G 9 S Z W 1 v d m V k Q 2 9 s d W 1 u c z E u e 1 Z C T S B k a W F n b m 9 z a X M g c 2 l 6 Z T 0 y L D N 9 J n F 1 b 3 Q 7 L C Z x d W 9 0 O 1 N l Y 3 R p b 2 4 x L 3 J l c 3 V s d H M g K D Y p L 0 F 1 d G 9 S Z W 1 v d m V k Q 2 9 s d W 1 u c z E u e 1 Z C T S B k a W F n b m 9 z a X M g Y W 1 v d W 5 0 I C h z a X p l P T I p L D R 9 J n F 1 b 3 Q 7 L C Z x d W 9 0 O 1 N l Y 3 R p b 2 4 x L 3 J l c 3 V s d H M g K D Y p L 0 F 1 d G 9 S Z W 1 v d m V k Q 2 9 s d W 1 u c z E u e 1 Z C T S B k a W F n b m 9 z a X M g c 2 l 6 Z T 0 z L D V 9 J n F 1 b 3 Q 7 L C Z x d W 9 0 O 1 N l Y 3 R p b 2 4 x L 3 J l c 3 V s d H M g K D Y p L 0 F 1 d G 9 S Z W 1 v d m V k Q 2 9 s d W 1 u c z E u e 1 Z C T S B k a W F n b m 9 z a X M g Y W 1 v d W 5 0 I C h z a X p l P T M p L D Z 9 J n F 1 b 3 Q 7 L C Z x d W 9 0 O 1 N l Y 3 R p b 2 4 x L 3 J l c 3 V s d H M g K D Y p L 0 F 1 d G 9 S Z W 1 v d m V k Q 2 9 s d W 1 u c z E u e 0 R C T S B k a W F n b m 9 z a X M g c 2 l 6 Z T 0 x L D d 9 J n F 1 b 3 Q 7 L C Z x d W 9 0 O 1 N l Y 3 R p b 2 4 x L 3 J l c 3 V s d H M g K D Y p L 0 F 1 d G 9 S Z W 1 v d m V k Q 2 9 s d W 1 u c z E u e 0 R C T S B k a W F n b m 9 z a X M g Y W 1 v d W 5 0 I C h z a X p l P T E p L D h 9 J n F 1 b 3 Q 7 L C Z x d W 9 0 O 1 N l Y 3 R p b 2 4 x L 3 J l c 3 V s d H M g K D Y p L 0 F 1 d G 9 S Z W 1 v d m V k Q 2 9 s d W 1 u c z E u e 0 R C T S B k a W F n b m 9 z a X M g c 2 l 6 Z T 0 y L D l 9 J n F 1 b 3 Q 7 L C Z x d W 9 0 O 1 N l Y 3 R p b 2 4 x L 3 J l c 3 V s d H M g K D Y p L 0 F 1 d G 9 S Z W 1 v d m V k Q 2 9 s d W 1 u c z E u e 0 R C T S B k a W F n b m 9 z a X M g Y W 1 v d W 5 0 I C h z a X p l P T I p L D E w f S Z x d W 9 0 O y w m c X V v d D t T Z W N 0 a W 9 u M S 9 y Z X N 1 b H R z I C g 2 K S 9 B d X R v U m V t b 3 Z l Z E N v b H V t b n M x L n t E Q k 0 g Z G l h Z 2 5 v c 2 l z I H N p e m U 9 M y w x M X 0 m c X V v d D s s J n F 1 b 3 Q 7 U 2 V j d G l v b j E v c m V z d W x 0 c y A o N i k v Q X V 0 b 1 J l b W 9 2 Z W R D b 2 x 1 b W 5 z M S 5 7 R E J N I G R p Y W d u b 3 N p c y B h b W 9 1 b n Q g K H N p e m U 9 M y k s M T J 9 J n F 1 b 3 Q 7 L C Z x d W 9 0 O 1 N l Y 3 R p b 2 4 x L 3 J l c 3 V s d H M g K D Y p L 0 F 1 d G 9 S Z W 1 v d m V k Q 2 9 s d W 1 u c z E u e 0 N C T S B k a W F n b m 9 z a X M g c 2 l 6 Z T 0 x L D E z f S Z x d W 9 0 O y w m c X V v d D t T Z W N 0 a W 9 u M S 9 y Z X N 1 b H R z I C g 2 K S 9 B d X R v U m V t b 3 Z l Z E N v b H V t b n M x L n t D Q k 0 g Z G l h Z 2 5 v c 2 l z I G F t b 3 V u d C A o c 2 l 6 Z T 0 x K S w x N H 0 m c X V v d D s s J n F 1 b 3 Q 7 U 2 V j d G l v b j E v c m V z d W x 0 c y A o N i k v Q X V 0 b 1 J l b W 9 2 Z W R D b 2 x 1 b W 5 z M S 5 7 Q 0 J N I G R p Y W d u b 3 N p c y B z a X p l P T I s M T V 9 J n F 1 b 3 Q 7 L C Z x d W 9 0 O 1 N l Y 3 R p b 2 4 x L 3 J l c 3 V s d H M g K D Y p L 0 F 1 d G 9 S Z W 1 v d m V k Q 2 9 s d W 1 u c z E u e 0 N C T S B k a W F n b m 9 z a X M g Y W 1 v d W 5 0 I C h z a X p l P T I p L D E 2 f S Z x d W 9 0 O y w m c X V v d D t T Z W N 0 a W 9 u M S 9 y Z X N 1 b H R z I C g 2 K S 9 B d X R v U m V t b 3 Z l Z E N v b H V t b n M x L n t D Q k 0 g Z G l h Z 2 5 v c 2 l z I H N p e m U 9 M y w x N 3 0 m c X V v d D s s J n F 1 b 3 Q 7 U 2 V j d G l v b j E v c m V z d W x 0 c y A o N i k v Q X V 0 b 1 J l b W 9 2 Z W R D b 2 x 1 b W 5 z M S 5 7 Q 0 J N I G R p Y W d u b 3 N p c y B h b W 9 1 b n Q g K H N p e m U 9 M y k s M T h 9 J n F 1 b 3 Q 7 L C Z x d W 9 0 O 1 N l Y 3 R p b 2 4 x L 3 J l c 3 V s d H M g K D Y p L 0 F 1 d G 9 S Z W 1 v d m V k Q 2 9 s d W 1 u c z E u e 2 R p Y W c g V k J N L D E 5 f S Z x d W 9 0 O y w m c X V v d D t T Z W N 0 a W 9 u M S 9 y Z X N 1 b H R z I C g 2 K S 9 B d X R v U m V t b 3 Z l Z E N v b H V t b n M x L n t k a W F n I E R C T S w y M H 0 m c X V v d D s s J n F 1 b 3 Q 7 U 2 V j d G l v b j E v c m V z d W x 0 c y A o N i k v Q X V 0 b 1 J l b W 9 2 Z W R D b 2 x 1 b W 5 z M S 5 7 Z G l h Z y B D Q k 0 s M j F 9 J n F 1 b 3 Q 7 L C Z x d W 9 0 O 1 N l Y 3 R p b 2 4 x L 3 J l c 3 V s d H M g K D Y p L 0 F 1 d G 9 S Z W 1 v d m V k Q 2 9 s d W 1 u c z E u e 0 F s b C B W Q k 0 g Y 2 9 u d G F p b m Q g a W 4 g R E J N L D I y f S Z x d W 9 0 O y w m c X V v d D t T Z W N 0 a W 9 u M S 9 y Z X N 1 b H R z I C g 2 K S 9 B d X R v U m V t b 3 Z l Z E N v b H V t b n M x L n t B b G w g V k J N I G N v b n R h a W 5 k I G l u I E N C T S w y M 3 0 m c X V v d D s s J n F 1 b 3 Q 7 U 2 V j d G l v b j E v c m V z d W x 0 c y A o N i k v Q X V 0 b 1 J l b W 9 2 Z W R D b 2 x 1 b W 5 z M S 5 7 V H J 1 Z S B m Y X V s d C B p b i B W Q k 0 s M j R 9 J n F 1 b 3 Q 7 L C Z x d W 9 0 O 1 N l Y 3 R p b 2 4 x L 3 J l c 3 V s d H M g K D Y p L 0 F 1 d G 9 S Z W 1 v d m V k Q 2 9 s d W 1 u c z E u e 1 R y d W U g Z m F 1 b H Q g a W 4 g R E J N L D I 1 f S Z x d W 9 0 O y w m c X V v d D t T Z W N 0 a W 9 u M S 9 y Z X N 1 b H R z I C g 2 K S 9 B d X R v U m V t b 3 Z l Z E N v b H V t b n M x L n t U c n V l I G Z h d W x 0 I G l u I E N C T S w y N n 0 m c X V v d D s s J n F 1 b 3 Q 7 U 2 V j d G l v b j E v c m V z d W x 0 c y A o N i k v Q X V 0 b 1 J l b W 9 2 Z W R D b 2 x 1 b W 5 z M S 5 7 V k J N I H R p b W U g W 2 1 z X S A o Z G l h Z 2 5 v c 2 l z I H N p e m U 9 M S k s M j d 9 J n F 1 b 3 Q 7 L C Z x d W 9 0 O 1 N l Y 3 R p b 2 4 x L 3 J l c 3 V s d H M g K D Y p L 0 F 1 d G 9 S Z W 1 v d m V k Q 2 9 s d W 1 u c z E u e 1 Z C T S B 0 a W 1 l I F t t c 1 0 g K G R p Y W d u b 3 N p c y B z a X p l P T I p L D I 4 f S Z x d W 9 0 O y w m c X V v d D t T Z W N 0 a W 9 u M S 9 y Z X N 1 b H R z I C g 2 K S 9 B d X R v U m V t b 3 Z l Z E N v b H V t b n M x L n t W Q k 0 g d G l t Z S B b b X N d I C h k a W F n b m 9 z a X M g c 2 l 6 Z T 0 z K S w y O X 0 m c X V v d D s s J n F 1 b 3 Q 7 U 2 V j d G l v b j E v c m V z d W x 0 c y A o N i k v Q X V 0 b 1 J l b W 9 2 Z W R D b 2 x 1 b W 5 z M S 5 7 R E J N I H R p b W U g W 2 1 z X S A o Z G l h Z 2 5 v c 2 l z I H N p e m U 9 M S k s M z B 9 J n F 1 b 3 Q 7 L C Z x d W 9 0 O 1 N l Y 3 R p b 2 4 x L 3 J l c 3 V s d H M g K D Y p L 0 F 1 d G 9 S Z W 1 v d m V k Q 2 9 s d W 1 u c z E u e 0 R C T S B 0 a W 1 l I F t t c 1 0 g K G R p Y W d u b 3 N p c y B z a X p l P T I p L D M x f S Z x d W 9 0 O y w m c X V v d D t T Z W N 0 a W 9 u M S 9 y Z X N 1 b H R z I C g 2 K S 9 B d X R v U m V t b 3 Z l Z E N v b H V t b n M x L n t E Q k 0 g d G l t Z S B b b X N d I C h k a W F n b m 9 z a X M g c 2 l 6 Z T 0 z K S w z M n 0 m c X V v d D s s J n F 1 b 3 Q 7 U 2 V j d G l v b j E v c m V z d W x 0 c y A o N i k v Q X V 0 b 1 J l b W 9 2 Z W R D b 2 x 1 b W 5 z M S 5 7 Q 0 J N I H R p b W U g W 2 1 z X S A o Z G l h Z 2 5 v c 2 l z I H N p e m U 9 M S k s M z N 9 J n F 1 b 3 Q 7 L C Z x d W 9 0 O 1 N l Y 3 R p b 2 4 x L 3 J l c 3 V s d H M g K D Y p L 0 F 1 d G 9 S Z W 1 v d m V k Q 2 9 s d W 1 u c z E u e 0 N C T S B 0 a W 1 l I F t t c 1 0 g K G R p Y W d u b 3 N p c y B z a X p l P T I p L D M 0 f S Z x d W 9 0 O y w m c X V v d D t T Z W N 0 a W 9 u M S 9 y Z X N 1 b H R z I C g 2 K S 9 B d X R v U m V t b 3 Z l Z E N v b H V t b n M x L n t D Q k 0 g d G l t Z S B b b X N d I C h k a W F n b m 9 z a X M g c 2 l 6 Z T 0 z K S w z N X 0 m c X V v d D s s J n F 1 b 3 Q 7 U 2 V j d G l v b j E v c m V z d W x 0 c y A o N i k v Q X V 0 b 1 J l b W 9 2 Z W R D b 2 x 1 b W 5 z M S 5 7 S W 5 j b 3 J y Z W N 0 I E 9 1 d H B 1 d C B j Z W x s c y w z N n 0 m c X V v d D s s J n F 1 b 3 Q 7 U 2 V j d G l v b j E v c m V z d W x 0 c y A o N i k v Q X V 0 b 1 J l b W 9 2 Z W R D b 2 x 1 b W 5 z M S 5 7 Q 2 9 y c m V j d C B P d X R w d X Q g Y 2 V s b H M s M z d 9 J n F 1 b 3 Q 7 L C Z x d W 9 0 O 1 N l Y 3 R p b 2 4 x L 3 J l c 3 V s d H M g K D Y p L 0 F 1 d G 9 S Z W 1 v d m V k Q 2 9 s d W 1 u c z E u e 0 Z h d W x 0 e S B j Z W x s c y w z O H 0 m c X V v d D s s J n F 1 b 3 Q 7 U 2 V j d G l v b j E v c m V z d W x 0 c y A o N i k v Q X V 0 b 1 J l b W 9 2 Z W R D b 2 x 1 b W 5 z M S 5 7 Q 2 9 s d W 1 u M S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x V D E 2 O j A w O j I z L j Q 2 M j Y x M j h a I i A v P j x F b n R y e S B U e X B l P S J G a W x s Q 2 9 s d W 1 u V H l w Z X M i I F Z h b H V l P S J z Q m d Z R E J n W U d C Z 1 l E Q m d N R 0 F 3 W U R C Z 0 1 H Q X d N R E F 3 R U J B U U V C Q X d Z R 0 F 3 T U R B d 0 1 E Q X d N R E J n P T 0 i I C 8 + P E V u d H J 5 I F R 5 c G U 9 I k Z p b G x D b 2 x 1 b W 5 O Y W 1 l c y I g V m F s d W U 9 I n N b J n F 1 b 3 Q 7 U H J v c G V y d G l l c y B m a W x l J n F 1 b 3 Q 7 L C Z x d W 9 0 O 1 Z C T S B k a W F n b m 9 z a X M g c 2 l 6 Z T 0 x J n F 1 b 3 Q 7 L C Z x d W 9 0 O 1 Z C T S B k a W F n b m 9 z a X M g Y W 1 v d W 5 0 I C h z a X p l P T E p J n F 1 b 3 Q 7 L C Z x d W 9 0 O 1 Z C T S B k a W F n b m 9 z a X M g c 2 l 6 Z T 0 y J n F 1 b 3 Q 7 L C Z x d W 9 0 O 1 Z C T S B k a W F n b m 9 z a X M g Y W 1 v d W 5 0 I C h z a X p l P T I p J n F 1 b 3 Q 7 L C Z x d W 9 0 O 1 Z C T S B k a W F n b m 9 z a X M g c 2 l 6 Z T 0 z J n F 1 b 3 Q 7 L C Z x d W 9 0 O 1 Z C T S B k a W F n b m 9 z a X M g Y W 1 v d W 5 0 I C h z a X p l P T M p J n F 1 b 3 Q 7 L C Z x d W 9 0 O 0 R C T S B k a W F n b m 9 z a X M g c 2 l 6 Z T 0 x J n F 1 b 3 Q 7 L C Z x d W 9 0 O 0 R C T S B k a W F n b m 9 z a X M g Y W 1 v d W 5 0 I C h z a X p l P T E p J n F 1 b 3 Q 7 L C Z x d W 9 0 O 0 R C T S B k a W F n b m 9 z a X M g c 2 l 6 Z T 0 y J n F 1 b 3 Q 7 L C Z x d W 9 0 O 0 R C T S B k a W F n b m 9 z a X M g Y W 1 v d W 5 0 I C h z a X p l P T I p J n F 1 b 3 Q 7 L C Z x d W 9 0 O 0 R C T S B k a W F n b m 9 z a X M g c 2 l 6 Z T 0 z J n F 1 b 3 Q 7 L C Z x d W 9 0 O 0 R C T S B k a W F n b m 9 z a X M g Y W 1 v d W 5 0 I C h z a X p l P T M p J n F 1 b 3 Q 7 L C Z x d W 9 0 O 0 N C T S B k a W F n b m 9 z a X M g c 2 l 6 Z T 0 x J n F 1 b 3 Q 7 L C Z x d W 9 0 O 0 N C T S B k a W F n b m 9 z a X M g Y W 1 v d W 5 0 I C h z a X p l P T E p J n F 1 b 3 Q 7 L C Z x d W 9 0 O 0 N C T S B k a W F n b m 9 z a X M g c 2 l 6 Z T 0 y J n F 1 b 3 Q 7 L C Z x d W 9 0 O 0 N C T S B k a W F n b m 9 z a X M g Y W 1 v d W 5 0 I C h z a X p l P T I p J n F 1 b 3 Q 7 L C Z x d W 9 0 O 0 N C T S B k a W F n b m 9 z a X M g c 2 l 6 Z T 0 z J n F 1 b 3 Q 7 L C Z x d W 9 0 O 0 N C T S B k a W F n b m 9 z a X M g Y W 1 v d W 5 0 I C h z a X p l P T M p J n F 1 b 3 Q 7 L C Z x d W 9 0 O 2 R p Y W c g V k J N J n F 1 b 3 Q 7 L C Z x d W 9 0 O 2 R p Y W c g R E J N J n F 1 b 3 Q 7 L C Z x d W 9 0 O 2 R p Y W c g Q 0 J N J n F 1 b 3 Q 7 L C Z x d W 9 0 O 0 F s b C B W Q k 0 g Y 2 9 u d G F p b m Q g a W 4 g R E J N J n F 1 b 3 Q 7 L C Z x d W 9 0 O 0 F s b C B W Q k 0 g Y 2 9 u d G F p b m Q g a W 4 g Q 0 J N J n F 1 b 3 Q 7 L C Z x d W 9 0 O 1 R y d W U g Z m F 1 b H Q g a W 4 g V k J N J n F 1 b 3 Q 7 L C Z x d W 9 0 O 1 R y d W U g Z m F 1 b H Q g a W 4 g R E J N J n F 1 b 3 Q 7 L C Z x d W 9 0 O 1 R y d W U g Z m F 1 b H Q g a W 4 g Q 0 J N J n F 1 b 3 Q 7 L C Z x d W 9 0 O 1 Z C T S B 0 a W 1 l I F t t c 1 0 g K G R p Y W d u b 3 N p c y B z a X p l P T E p J n F 1 b 3 Q 7 L C Z x d W 9 0 O 1 Z C T S B 0 a W 1 l I F t t c 1 0 g K G R p Y W d u b 3 N p c y B z a X p l P T I p J n F 1 b 3 Q 7 L C Z x d W 9 0 O 1 Z C T S B 0 a W 1 l I F t t c 1 0 g K G R p Y W d u b 3 N p c y B z a X p l P T M p J n F 1 b 3 Q 7 L C Z x d W 9 0 O 0 R C T S B 0 a W 1 l I F t t c 1 0 g K G R p Y W d u b 3 N p c y B z a X p l P T E p J n F 1 b 3 Q 7 L C Z x d W 9 0 O 0 R C T S B 0 a W 1 l I F t t c 1 0 g K G R p Y W d u b 3 N p c y B z a X p l P T I p J n F 1 b 3 Q 7 L C Z x d W 9 0 O 0 R C T S B 0 a W 1 l I F t t c 1 0 g K G R p Y W d u b 3 N p c y B z a X p l P T M p J n F 1 b 3 Q 7 L C Z x d W 9 0 O 0 N C T S B 0 a W 1 l I F t t c 1 0 g K G R p Y W d u b 3 N p c y B z a X p l P T E p J n F 1 b 3 Q 7 L C Z x d W 9 0 O 0 N C T S B 0 a W 1 l I F t t c 1 0 g K G R p Y W d u b 3 N p c y B z a X p l P T I p J n F 1 b 3 Q 7 L C Z x d W 9 0 O 0 N C T S B 0 a W 1 l I F t t c 1 0 g K G R p Y W d u b 3 N p c y B z a X p l P T M p J n F 1 b 3 Q 7 L C Z x d W 9 0 O 0 l u Y 2 9 y c m V j d C B P d X R w d X Q g Y 2 V s b H M m c X V v d D s s J n F 1 b 3 Q 7 Q 2 9 y c m V j d C B P d X R w d X Q g Y 2 V s b H M m c X V v d D s s J n F 1 b 3 Q 7 R m F 1 b H R 5 I G N l b G x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N y k v Q X V 0 b 1 J l b W 9 2 Z W R D b 2 x 1 b W 5 z M S 5 7 U H J v c G V y d G l l c y B m a W x l L D B 9 J n F 1 b 3 Q 7 L C Z x d W 9 0 O 1 N l Y 3 R p b 2 4 x L 3 J l c 3 V s d H M g K D c p L 0 F 1 d G 9 S Z W 1 v d m V k Q 2 9 s d W 1 u c z E u e 1 Z C T S B k a W F n b m 9 z a X M g c 2 l 6 Z T 0 x L D F 9 J n F 1 b 3 Q 7 L C Z x d W 9 0 O 1 N l Y 3 R p b 2 4 x L 3 J l c 3 V s d H M g K D c p L 0 F 1 d G 9 S Z W 1 v d m V k Q 2 9 s d W 1 u c z E u e 1 Z C T S B k a W F n b m 9 z a X M g Y W 1 v d W 5 0 I C h z a X p l P T E p L D J 9 J n F 1 b 3 Q 7 L C Z x d W 9 0 O 1 N l Y 3 R p b 2 4 x L 3 J l c 3 V s d H M g K D c p L 0 F 1 d G 9 S Z W 1 v d m V k Q 2 9 s d W 1 u c z E u e 1 Z C T S B k a W F n b m 9 z a X M g c 2 l 6 Z T 0 y L D N 9 J n F 1 b 3 Q 7 L C Z x d W 9 0 O 1 N l Y 3 R p b 2 4 x L 3 J l c 3 V s d H M g K D c p L 0 F 1 d G 9 S Z W 1 v d m V k Q 2 9 s d W 1 u c z E u e 1 Z C T S B k a W F n b m 9 z a X M g Y W 1 v d W 5 0 I C h z a X p l P T I p L D R 9 J n F 1 b 3 Q 7 L C Z x d W 9 0 O 1 N l Y 3 R p b 2 4 x L 3 J l c 3 V s d H M g K D c p L 0 F 1 d G 9 S Z W 1 v d m V k Q 2 9 s d W 1 u c z E u e 1 Z C T S B k a W F n b m 9 z a X M g c 2 l 6 Z T 0 z L D V 9 J n F 1 b 3 Q 7 L C Z x d W 9 0 O 1 N l Y 3 R p b 2 4 x L 3 J l c 3 V s d H M g K D c p L 0 F 1 d G 9 S Z W 1 v d m V k Q 2 9 s d W 1 u c z E u e 1 Z C T S B k a W F n b m 9 z a X M g Y W 1 v d W 5 0 I C h z a X p l P T M p L D Z 9 J n F 1 b 3 Q 7 L C Z x d W 9 0 O 1 N l Y 3 R p b 2 4 x L 3 J l c 3 V s d H M g K D c p L 0 F 1 d G 9 S Z W 1 v d m V k Q 2 9 s d W 1 u c z E u e 0 R C T S B k a W F n b m 9 z a X M g c 2 l 6 Z T 0 x L D d 9 J n F 1 b 3 Q 7 L C Z x d W 9 0 O 1 N l Y 3 R p b 2 4 x L 3 J l c 3 V s d H M g K D c p L 0 F 1 d G 9 S Z W 1 v d m V k Q 2 9 s d W 1 u c z E u e 0 R C T S B k a W F n b m 9 z a X M g Y W 1 v d W 5 0 I C h z a X p l P T E p L D h 9 J n F 1 b 3 Q 7 L C Z x d W 9 0 O 1 N l Y 3 R p b 2 4 x L 3 J l c 3 V s d H M g K D c p L 0 F 1 d G 9 S Z W 1 v d m V k Q 2 9 s d W 1 u c z E u e 0 R C T S B k a W F n b m 9 z a X M g c 2 l 6 Z T 0 y L D l 9 J n F 1 b 3 Q 7 L C Z x d W 9 0 O 1 N l Y 3 R p b 2 4 x L 3 J l c 3 V s d H M g K D c p L 0 F 1 d G 9 S Z W 1 v d m V k Q 2 9 s d W 1 u c z E u e 0 R C T S B k a W F n b m 9 z a X M g Y W 1 v d W 5 0 I C h z a X p l P T I p L D E w f S Z x d W 9 0 O y w m c X V v d D t T Z W N 0 a W 9 u M S 9 y Z X N 1 b H R z I C g 3 K S 9 B d X R v U m V t b 3 Z l Z E N v b H V t b n M x L n t E Q k 0 g Z G l h Z 2 5 v c 2 l z I H N p e m U 9 M y w x M X 0 m c X V v d D s s J n F 1 b 3 Q 7 U 2 V j d G l v b j E v c m V z d W x 0 c y A o N y k v Q X V 0 b 1 J l b W 9 2 Z W R D b 2 x 1 b W 5 z M S 5 7 R E J N I G R p Y W d u b 3 N p c y B h b W 9 1 b n Q g K H N p e m U 9 M y k s M T J 9 J n F 1 b 3 Q 7 L C Z x d W 9 0 O 1 N l Y 3 R p b 2 4 x L 3 J l c 3 V s d H M g K D c p L 0 F 1 d G 9 S Z W 1 v d m V k Q 2 9 s d W 1 u c z E u e 0 N C T S B k a W F n b m 9 z a X M g c 2 l 6 Z T 0 x L D E z f S Z x d W 9 0 O y w m c X V v d D t T Z W N 0 a W 9 u M S 9 y Z X N 1 b H R z I C g 3 K S 9 B d X R v U m V t b 3 Z l Z E N v b H V t b n M x L n t D Q k 0 g Z G l h Z 2 5 v c 2 l z I G F t b 3 V u d C A o c 2 l 6 Z T 0 x K S w x N H 0 m c X V v d D s s J n F 1 b 3 Q 7 U 2 V j d G l v b j E v c m V z d W x 0 c y A o N y k v Q X V 0 b 1 J l b W 9 2 Z W R D b 2 x 1 b W 5 z M S 5 7 Q 0 J N I G R p Y W d u b 3 N p c y B z a X p l P T I s M T V 9 J n F 1 b 3 Q 7 L C Z x d W 9 0 O 1 N l Y 3 R p b 2 4 x L 3 J l c 3 V s d H M g K D c p L 0 F 1 d G 9 S Z W 1 v d m V k Q 2 9 s d W 1 u c z E u e 0 N C T S B k a W F n b m 9 z a X M g Y W 1 v d W 5 0 I C h z a X p l P T I p L D E 2 f S Z x d W 9 0 O y w m c X V v d D t T Z W N 0 a W 9 u M S 9 y Z X N 1 b H R z I C g 3 K S 9 B d X R v U m V t b 3 Z l Z E N v b H V t b n M x L n t D Q k 0 g Z G l h Z 2 5 v c 2 l z I H N p e m U 9 M y w x N 3 0 m c X V v d D s s J n F 1 b 3 Q 7 U 2 V j d G l v b j E v c m V z d W x 0 c y A o N y k v Q X V 0 b 1 J l b W 9 2 Z W R D b 2 x 1 b W 5 z M S 5 7 Q 0 J N I G R p Y W d u b 3 N p c y B h b W 9 1 b n Q g K H N p e m U 9 M y k s M T h 9 J n F 1 b 3 Q 7 L C Z x d W 9 0 O 1 N l Y 3 R p b 2 4 x L 3 J l c 3 V s d H M g K D c p L 0 F 1 d G 9 S Z W 1 v d m V k Q 2 9 s d W 1 u c z E u e 2 R p Y W c g V k J N L D E 5 f S Z x d W 9 0 O y w m c X V v d D t T Z W N 0 a W 9 u M S 9 y Z X N 1 b H R z I C g 3 K S 9 B d X R v U m V t b 3 Z l Z E N v b H V t b n M x L n t k a W F n I E R C T S w y M H 0 m c X V v d D s s J n F 1 b 3 Q 7 U 2 V j d G l v b j E v c m V z d W x 0 c y A o N y k v Q X V 0 b 1 J l b W 9 2 Z W R D b 2 x 1 b W 5 z M S 5 7 Z G l h Z y B D Q k 0 s M j F 9 J n F 1 b 3 Q 7 L C Z x d W 9 0 O 1 N l Y 3 R p b 2 4 x L 3 J l c 3 V s d H M g K D c p L 0 F 1 d G 9 S Z W 1 v d m V k Q 2 9 s d W 1 u c z E u e 0 F s b C B W Q k 0 g Y 2 9 u d G F p b m Q g a W 4 g R E J N L D I y f S Z x d W 9 0 O y w m c X V v d D t T Z W N 0 a W 9 u M S 9 y Z X N 1 b H R z I C g 3 K S 9 B d X R v U m V t b 3 Z l Z E N v b H V t b n M x L n t B b G w g V k J N I G N v b n R h a W 5 k I G l u I E N C T S w y M 3 0 m c X V v d D s s J n F 1 b 3 Q 7 U 2 V j d G l v b j E v c m V z d W x 0 c y A o N y k v Q X V 0 b 1 J l b W 9 2 Z W R D b 2 x 1 b W 5 z M S 5 7 V H J 1 Z S B m Y X V s d C B p b i B W Q k 0 s M j R 9 J n F 1 b 3 Q 7 L C Z x d W 9 0 O 1 N l Y 3 R p b 2 4 x L 3 J l c 3 V s d H M g K D c p L 0 F 1 d G 9 S Z W 1 v d m V k Q 2 9 s d W 1 u c z E u e 1 R y d W U g Z m F 1 b H Q g a W 4 g R E J N L D I 1 f S Z x d W 9 0 O y w m c X V v d D t T Z W N 0 a W 9 u M S 9 y Z X N 1 b H R z I C g 3 K S 9 B d X R v U m V t b 3 Z l Z E N v b H V t b n M x L n t U c n V l I G Z h d W x 0 I G l u I E N C T S w y N n 0 m c X V v d D s s J n F 1 b 3 Q 7 U 2 V j d G l v b j E v c m V z d W x 0 c y A o N y k v Q X V 0 b 1 J l b W 9 2 Z W R D b 2 x 1 b W 5 z M S 5 7 V k J N I H R p b W U g W 2 1 z X S A o Z G l h Z 2 5 v c 2 l z I H N p e m U 9 M S k s M j d 9 J n F 1 b 3 Q 7 L C Z x d W 9 0 O 1 N l Y 3 R p b 2 4 x L 3 J l c 3 V s d H M g K D c p L 0 F 1 d G 9 S Z W 1 v d m V k Q 2 9 s d W 1 u c z E u e 1 Z C T S B 0 a W 1 l I F t t c 1 0 g K G R p Y W d u b 3 N p c y B z a X p l P T I p L D I 4 f S Z x d W 9 0 O y w m c X V v d D t T Z W N 0 a W 9 u M S 9 y Z X N 1 b H R z I C g 3 K S 9 B d X R v U m V t b 3 Z l Z E N v b H V t b n M x L n t W Q k 0 g d G l t Z S B b b X N d I C h k a W F n b m 9 z a X M g c 2 l 6 Z T 0 z K S w y O X 0 m c X V v d D s s J n F 1 b 3 Q 7 U 2 V j d G l v b j E v c m V z d W x 0 c y A o N y k v Q X V 0 b 1 J l b W 9 2 Z W R D b 2 x 1 b W 5 z M S 5 7 R E J N I H R p b W U g W 2 1 z X S A o Z G l h Z 2 5 v c 2 l z I H N p e m U 9 M S k s M z B 9 J n F 1 b 3 Q 7 L C Z x d W 9 0 O 1 N l Y 3 R p b 2 4 x L 3 J l c 3 V s d H M g K D c p L 0 F 1 d G 9 S Z W 1 v d m V k Q 2 9 s d W 1 u c z E u e 0 R C T S B 0 a W 1 l I F t t c 1 0 g K G R p Y W d u b 3 N p c y B z a X p l P T I p L D M x f S Z x d W 9 0 O y w m c X V v d D t T Z W N 0 a W 9 u M S 9 y Z X N 1 b H R z I C g 3 K S 9 B d X R v U m V t b 3 Z l Z E N v b H V t b n M x L n t E Q k 0 g d G l t Z S B b b X N d I C h k a W F n b m 9 z a X M g c 2 l 6 Z T 0 z K S w z M n 0 m c X V v d D s s J n F 1 b 3 Q 7 U 2 V j d G l v b j E v c m V z d W x 0 c y A o N y k v Q X V 0 b 1 J l b W 9 2 Z W R D b 2 x 1 b W 5 z M S 5 7 Q 0 J N I H R p b W U g W 2 1 z X S A o Z G l h Z 2 5 v c 2 l z I H N p e m U 9 M S k s M z N 9 J n F 1 b 3 Q 7 L C Z x d W 9 0 O 1 N l Y 3 R p b 2 4 x L 3 J l c 3 V s d H M g K D c p L 0 F 1 d G 9 S Z W 1 v d m V k Q 2 9 s d W 1 u c z E u e 0 N C T S B 0 a W 1 l I F t t c 1 0 g K G R p Y W d u b 3 N p c y B z a X p l P T I p L D M 0 f S Z x d W 9 0 O y w m c X V v d D t T Z W N 0 a W 9 u M S 9 y Z X N 1 b H R z I C g 3 K S 9 B d X R v U m V t b 3 Z l Z E N v b H V t b n M x L n t D Q k 0 g d G l t Z S B b b X N d I C h k a W F n b m 9 z a X M g c 2 l 6 Z T 0 z K S w z N X 0 m c X V v d D s s J n F 1 b 3 Q 7 U 2 V j d G l v b j E v c m V z d W x 0 c y A o N y k v Q X V 0 b 1 J l b W 9 2 Z W R D b 2 x 1 b W 5 z M S 5 7 S W 5 j b 3 J y Z W N 0 I E 9 1 d H B 1 d C B j Z W x s c y w z N n 0 m c X V v d D s s J n F 1 b 3 Q 7 U 2 V j d G l v b j E v c m V z d W x 0 c y A o N y k v Q X V 0 b 1 J l b W 9 2 Z W R D b 2 x 1 b W 5 z M S 5 7 Q 2 9 y c m V j d C B P d X R w d X Q g Y 2 V s b H M s M z d 9 J n F 1 b 3 Q 7 L C Z x d W 9 0 O 1 N l Y 3 R p b 2 4 x L 3 J l c 3 V s d H M g K D c p L 0 F 1 d G 9 S Z W 1 v d m V k Q 2 9 s d W 1 u c z E u e 0 Z h d W x 0 e S B j Z W x s c y w z O H 0 m c X V v d D s s J n F 1 b 3 Q 7 U 2 V j d G l v b j E v c m V z d W x 0 c y A o N y k v Q X V 0 b 1 J l b W 9 2 Z W R D b 2 x 1 b W 5 z M S 5 7 Q 2 9 s d W 1 u M S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J l c 3 V s d H M g K D c p L 0 F 1 d G 9 S Z W 1 v d m V k Q 2 9 s d W 1 u c z E u e 1 B y b 3 B l c n R p Z X M g Z m l s Z S w w f S Z x d W 9 0 O y w m c X V v d D t T Z W N 0 a W 9 u M S 9 y Z X N 1 b H R z I C g 3 K S 9 B d X R v U m V t b 3 Z l Z E N v b H V t b n M x L n t W Q k 0 g Z G l h Z 2 5 v c 2 l z I H N p e m U 9 M S w x f S Z x d W 9 0 O y w m c X V v d D t T Z W N 0 a W 9 u M S 9 y Z X N 1 b H R z I C g 3 K S 9 B d X R v U m V t b 3 Z l Z E N v b H V t b n M x L n t W Q k 0 g Z G l h Z 2 5 v c 2 l z I G F t b 3 V u d C A o c 2 l 6 Z T 0 x K S w y f S Z x d W 9 0 O y w m c X V v d D t T Z W N 0 a W 9 u M S 9 y Z X N 1 b H R z I C g 3 K S 9 B d X R v U m V t b 3 Z l Z E N v b H V t b n M x L n t W Q k 0 g Z G l h Z 2 5 v c 2 l z I H N p e m U 9 M i w z f S Z x d W 9 0 O y w m c X V v d D t T Z W N 0 a W 9 u M S 9 y Z X N 1 b H R z I C g 3 K S 9 B d X R v U m V t b 3 Z l Z E N v b H V t b n M x L n t W Q k 0 g Z G l h Z 2 5 v c 2 l z I G F t b 3 V u d C A o c 2 l 6 Z T 0 y K S w 0 f S Z x d W 9 0 O y w m c X V v d D t T Z W N 0 a W 9 u M S 9 y Z X N 1 b H R z I C g 3 K S 9 B d X R v U m V t b 3 Z l Z E N v b H V t b n M x L n t W Q k 0 g Z G l h Z 2 5 v c 2 l z I H N p e m U 9 M y w 1 f S Z x d W 9 0 O y w m c X V v d D t T Z W N 0 a W 9 u M S 9 y Z X N 1 b H R z I C g 3 K S 9 B d X R v U m V t b 3 Z l Z E N v b H V t b n M x L n t W Q k 0 g Z G l h Z 2 5 v c 2 l z I G F t b 3 V u d C A o c 2 l 6 Z T 0 z K S w 2 f S Z x d W 9 0 O y w m c X V v d D t T Z W N 0 a W 9 u M S 9 y Z X N 1 b H R z I C g 3 K S 9 B d X R v U m V t b 3 Z l Z E N v b H V t b n M x L n t E Q k 0 g Z G l h Z 2 5 v c 2 l z I H N p e m U 9 M S w 3 f S Z x d W 9 0 O y w m c X V v d D t T Z W N 0 a W 9 u M S 9 y Z X N 1 b H R z I C g 3 K S 9 B d X R v U m V t b 3 Z l Z E N v b H V t b n M x L n t E Q k 0 g Z G l h Z 2 5 v c 2 l z I G F t b 3 V u d C A o c 2 l 6 Z T 0 x K S w 4 f S Z x d W 9 0 O y w m c X V v d D t T Z W N 0 a W 9 u M S 9 y Z X N 1 b H R z I C g 3 K S 9 B d X R v U m V t b 3 Z l Z E N v b H V t b n M x L n t E Q k 0 g Z G l h Z 2 5 v c 2 l z I H N p e m U 9 M i w 5 f S Z x d W 9 0 O y w m c X V v d D t T Z W N 0 a W 9 u M S 9 y Z X N 1 b H R z I C g 3 K S 9 B d X R v U m V t b 3 Z l Z E N v b H V t b n M x L n t E Q k 0 g Z G l h Z 2 5 v c 2 l z I G F t b 3 V u d C A o c 2 l 6 Z T 0 y K S w x M H 0 m c X V v d D s s J n F 1 b 3 Q 7 U 2 V j d G l v b j E v c m V z d W x 0 c y A o N y k v Q X V 0 b 1 J l b W 9 2 Z W R D b 2 x 1 b W 5 z M S 5 7 R E J N I G R p Y W d u b 3 N p c y B z a X p l P T M s M T F 9 J n F 1 b 3 Q 7 L C Z x d W 9 0 O 1 N l Y 3 R p b 2 4 x L 3 J l c 3 V s d H M g K D c p L 0 F 1 d G 9 S Z W 1 v d m V k Q 2 9 s d W 1 u c z E u e 0 R C T S B k a W F n b m 9 z a X M g Y W 1 v d W 5 0 I C h z a X p l P T M p L D E y f S Z x d W 9 0 O y w m c X V v d D t T Z W N 0 a W 9 u M S 9 y Z X N 1 b H R z I C g 3 K S 9 B d X R v U m V t b 3 Z l Z E N v b H V t b n M x L n t D Q k 0 g Z G l h Z 2 5 v c 2 l z I H N p e m U 9 M S w x M 3 0 m c X V v d D s s J n F 1 b 3 Q 7 U 2 V j d G l v b j E v c m V z d W x 0 c y A o N y k v Q X V 0 b 1 J l b W 9 2 Z W R D b 2 x 1 b W 5 z M S 5 7 Q 0 J N I G R p Y W d u b 3 N p c y B h b W 9 1 b n Q g K H N p e m U 9 M S k s M T R 9 J n F 1 b 3 Q 7 L C Z x d W 9 0 O 1 N l Y 3 R p b 2 4 x L 3 J l c 3 V s d H M g K D c p L 0 F 1 d G 9 S Z W 1 v d m V k Q 2 9 s d W 1 u c z E u e 0 N C T S B k a W F n b m 9 z a X M g c 2 l 6 Z T 0 y L D E 1 f S Z x d W 9 0 O y w m c X V v d D t T Z W N 0 a W 9 u M S 9 y Z X N 1 b H R z I C g 3 K S 9 B d X R v U m V t b 3 Z l Z E N v b H V t b n M x L n t D Q k 0 g Z G l h Z 2 5 v c 2 l z I G F t b 3 V u d C A o c 2 l 6 Z T 0 y K S w x N n 0 m c X V v d D s s J n F 1 b 3 Q 7 U 2 V j d G l v b j E v c m V z d W x 0 c y A o N y k v Q X V 0 b 1 J l b W 9 2 Z W R D b 2 x 1 b W 5 z M S 5 7 Q 0 J N I G R p Y W d u b 3 N p c y B z a X p l P T M s M T d 9 J n F 1 b 3 Q 7 L C Z x d W 9 0 O 1 N l Y 3 R p b 2 4 x L 3 J l c 3 V s d H M g K D c p L 0 F 1 d G 9 S Z W 1 v d m V k Q 2 9 s d W 1 u c z E u e 0 N C T S B k a W F n b m 9 z a X M g Y W 1 v d W 5 0 I C h z a X p l P T M p L D E 4 f S Z x d W 9 0 O y w m c X V v d D t T Z W N 0 a W 9 u M S 9 y Z X N 1 b H R z I C g 3 K S 9 B d X R v U m V t b 3 Z l Z E N v b H V t b n M x L n t k a W F n I F Z C T S w x O X 0 m c X V v d D s s J n F 1 b 3 Q 7 U 2 V j d G l v b j E v c m V z d W x 0 c y A o N y k v Q X V 0 b 1 J l b W 9 2 Z W R D b 2 x 1 b W 5 z M S 5 7 Z G l h Z y B E Q k 0 s M j B 9 J n F 1 b 3 Q 7 L C Z x d W 9 0 O 1 N l Y 3 R p b 2 4 x L 3 J l c 3 V s d H M g K D c p L 0 F 1 d G 9 S Z W 1 v d m V k Q 2 9 s d W 1 u c z E u e 2 R p Y W c g Q 0 J N L D I x f S Z x d W 9 0 O y w m c X V v d D t T Z W N 0 a W 9 u M S 9 y Z X N 1 b H R z I C g 3 K S 9 B d X R v U m V t b 3 Z l Z E N v b H V t b n M x L n t B b G w g V k J N I G N v b n R h a W 5 k I G l u I E R C T S w y M n 0 m c X V v d D s s J n F 1 b 3 Q 7 U 2 V j d G l v b j E v c m V z d W x 0 c y A o N y k v Q X V 0 b 1 J l b W 9 2 Z W R D b 2 x 1 b W 5 z M S 5 7 Q W x s I F Z C T S B j b 2 5 0 Y W l u Z C B p b i B D Q k 0 s M j N 9 J n F 1 b 3 Q 7 L C Z x d W 9 0 O 1 N l Y 3 R p b 2 4 x L 3 J l c 3 V s d H M g K D c p L 0 F 1 d G 9 S Z W 1 v d m V k Q 2 9 s d W 1 u c z E u e 1 R y d W U g Z m F 1 b H Q g a W 4 g V k J N L D I 0 f S Z x d W 9 0 O y w m c X V v d D t T Z W N 0 a W 9 u M S 9 y Z X N 1 b H R z I C g 3 K S 9 B d X R v U m V t b 3 Z l Z E N v b H V t b n M x L n t U c n V l I G Z h d W x 0 I G l u I E R C T S w y N X 0 m c X V v d D s s J n F 1 b 3 Q 7 U 2 V j d G l v b j E v c m V z d W x 0 c y A o N y k v Q X V 0 b 1 J l b W 9 2 Z W R D b 2 x 1 b W 5 z M S 5 7 V H J 1 Z S B m Y X V s d C B p b i B D Q k 0 s M j Z 9 J n F 1 b 3 Q 7 L C Z x d W 9 0 O 1 N l Y 3 R p b 2 4 x L 3 J l c 3 V s d H M g K D c p L 0 F 1 d G 9 S Z W 1 v d m V k Q 2 9 s d W 1 u c z E u e 1 Z C T S B 0 a W 1 l I F t t c 1 0 g K G R p Y W d u b 3 N p c y B z a X p l P T E p L D I 3 f S Z x d W 9 0 O y w m c X V v d D t T Z W N 0 a W 9 u M S 9 y Z X N 1 b H R z I C g 3 K S 9 B d X R v U m V t b 3 Z l Z E N v b H V t b n M x L n t W Q k 0 g d G l t Z S B b b X N d I C h k a W F n b m 9 z a X M g c 2 l 6 Z T 0 y K S w y O H 0 m c X V v d D s s J n F 1 b 3 Q 7 U 2 V j d G l v b j E v c m V z d W x 0 c y A o N y k v Q X V 0 b 1 J l b W 9 2 Z W R D b 2 x 1 b W 5 z M S 5 7 V k J N I H R p b W U g W 2 1 z X S A o Z G l h Z 2 5 v c 2 l z I H N p e m U 9 M y k s M j l 9 J n F 1 b 3 Q 7 L C Z x d W 9 0 O 1 N l Y 3 R p b 2 4 x L 3 J l c 3 V s d H M g K D c p L 0 F 1 d G 9 S Z W 1 v d m V k Q 2 9 s d W 1 u c z E u e 0 R C T S B 0 a W 1 l I F t t c 1 0 g K G R p Y W d u b 3 N p c y B z a X p l P T E p L D M w f S Z x d W 9 0 O y w m c X V v d D t T Z W N 0 a W 9 u M S 9 y Z X N 1 b H R z I C g 3 K S 9 B d X R v U m V t b 3 Z l Z E N v b H V t b n M x L n t E Q k 0 g d G l t Z S B b b X N d I C h k a W F n b m 9 z a X M g c 2 l 6 Z T 0 y K S w z M X 0 m c X V v d D s s J n F 1 b 3 Q 7 U 2 V j d G l v b j E v c m V z d W x 0 c y A o N y k v Q X V 0 b 1 J l b W 9 2 Z W R D b 2 x 1 b W 5 z M S 5 7 R E J N I H R p b W U g W 2 1 z X S A o Z G l h Z 2 5 v c 2 l z I H N p e m U 9 M y k s M z J 9 J n F 1 b 3 Q 7 L C Z x d W 9 0 O 1 N l Y 3 R p b 2 4 x L 3 J l c 3 V s d H M g K D c p L 0 F 1 d G 9 S Z W 1 v d m V k Q 2 9 s d W 1 u c z E u e 0 N C T S B 0 a W 1 l I F t t c 1 0 g K G R p Y W d u b 3 N p c y B z a X p l P T E p L D M z f S Z x d W 9 0 O y w m c X V v d D t T Z W N 0 a W 9 u M S 9 y Z X N 1 b H R z I C g 3 K S 9 B d X R v U m V t b 3 Z l Z E N v b H V t b n M x L n t D Q k 0 g d G l t Z S B b b X N d I C h k a W F n b m 9 z a X M g c 2 l 6 Z T 0 y K S w z N H 0 m c X V v d D s s J n F 1 b 3 Q 7 U 2 V j d G l v b j E v c m V z d W x 0 c y A o N y k v Q X V 0 b 1 J l b W 9 2 Z W R D b 2 x 1 b W 5 z M S 5 7 Q 0 J N I H R p b W U g W 2 1 z X S A o Z G l h Z 2 5 v c 2 l z I H N p e m U 9 M y k s M z V 9 J n F 1 b 3 Q 7 L C Z x d W 9 0 O 1 N l Y 3 R p b 2 4 x L 3 J l c 3 V s d H M g K D c p L 0 F 1 d G 9 S Z W 1 v d m V k Q 2 9 s d W 1 u c z E u e 0 l u Y 2 9 y c m V j d C B P d X R w d X Q g Y 2 V s b H M s M z Z 9 J n F 1 b 3 Q 7 L C Z x d W 9 0 O 1 N l Y 3 R p b 2 4 x L 3 J l c 3 V s d H M g K D c p L 0 F 1 d G 9 S Z W 1 v d m V k Q 2 9 s d W 1 u c z E u e 0 N v c n J l Y 3 Q g T 3 V 0 c H V 0 I G N l b G x z L D M 3 f S Z x d W 9 0 O y w m c X V v d D t T Z W N 0 a W 9 u M S 9 y Z X N 1 b H R z I C g 3 K S 9 B d X R v U m V t b 3 Z l Z E N v b H V t b n M x L n t G Y X V s d H k g Y 2 V s b H M s M z h 9 J n F 1 b 3 Q 7 L C Z x d W 9 0 O 1 N l Y 3 R p b 2 4 x L 3 J l c 3 V s d H M g K D c p L 0 F 1 d G 9 S Z W 1 v d m V k Q 2 9 s d W 1 u c z E u e 0 N v b H V t b j E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V Q x N j o w M T o w M S 4 4 M D c 0 N z g 5 W i I g L z 4 8 R W 5 0 c n k g V H l w Z T 0 i R m l s b E N v b H V t b l R 5 c G V z I i B W Y W x 1 Z T 0 i c 0 J n W U R C Z 1 l H Q m d Z R E J n T U d B d 1 l E Q m d N R 0 F 3 T U R B d 0 V C Q V F F Q k F 3 W U d B d 0 1 E Q X d N R E F 3 T U R C Z z 0 9 I i A v P j x F b n R y e S B U e X B l P S J G a W x s Q 2 9 s d W 1 u T m F t Z X M i I F Z h b H V l P S J z W y Z x d W 9 0 O 1 B y b 3 B l c n R p Z X M g Z m l s Z S Z x d W 9 0 O y w m c X V v d D t W Q k 0 g Z G l h Z 2 5 v c 2 l z I H N p e m U 9 M S Z x d W 9 0 O y w m c X V v d D t W Q k 0 g Z G l h Z 2 5 v c 2 l z I G F t b 3 V u d C A o c 2 l 6 Z T 0 x K S Z x d W 9 0 O y w m c X V v d D t W Q k 0 g Z G l h Z 2 5 v c 2 l z I H N p e m U 9 M i Z x d W 9 0 O y w m c X V v d D t W Q k 0 g Z G l h Z 2 5 v c 2 l z I G F t b 3 V u d C A o c 2 l 6 Z T 0 y K S Z x d W 9 0 O y w m c X V v d D t W Q k 0 g Z G l h Z 2 5 v c 2 l z I H N p e m U 9 M y Z x d W 9 0 O y w m c X V v d D t W Q k 0 g Z G l h Z 2 5 v c 2 l z I G F t b 3 V u d C A o c 2 l 6 Z T 0 z K S Z x d W 9 0 O y w m c X V v d D t E Q k 0 g Z G l h Z 2 5 v c 2 l z I H N p e m U 9 M S Z x d W 9 0 O y w m c X V v d D t E Q k 0 g Z G l h Z 2 5 v c 2 l z I G F t b 3 V u d C A o c 2 l 6 Z T 0 x K S Z x d W 9 0 O y w m c X V v d D t E Q k 0 g Z G l h Z 2 5 v c 2 l z I H N p e m U 9 M i Z x d W 9 0 O y w m c X V v d D t E Q k 0 g Z G l h Z 2 5 v c 2 l z I G F t b 3 V u d C A o c 2 l 6 Z T 0 y K S Z x d W 9 0 O y w m c X V v d D t E Q k 0 g Z G l h Z 2 5 v c 2 l z I H N p e m U 9 M y Z x d W 9 0 O y w m c X V v d D t E Q k 0 g Z G l h Z 2 5 v c 2 l z I G F t b 3 V u d C A o c 2 l 6 Z T 0 z K S Z x d W 9 0 O y w m c X V v d D t D Q k 0 g Z G l h Z 2 5 v c 2 l z I H N p e m U 9 M S Z x d W 9 0 O y w m c X V v d D t D Q k 0 g Z G l h Z 2 5 v c 2 l z I G F t b 3 V u d C A o c 2 l 6 Z T 0 x K S Z x d W 9 0 O y w m c X V v d D t D Q k 0 g Z G l h Z 2 5 v c 2 l z I H N p e m U 9 M i Z x d W 9 0 O y w m c X V v d D t D Q k 0 g Z G l h Z 2 5 v c 2 l z I G F t b 3 V u d C A o c 2 l 6 Z T 0 y K S Z x d W 9 0 O y w m c X V v d D t D Q k 0 g Z G l h Z 2 5 v c 2 l z I H N p e m U 9 M y Z x d W 9 0 O y w m c X V v d D t D Q k 0 g Z G l h Z 2 5 v c 2 l z I G F t b 3 V u d C A o c 2 l 6 Z T 0 z K S Z x d W 9 0 O y w m c X V v d D t k a W F n I F Z C T S Z x d W 9 0 O y w m c X V v d D t k a W F n I E R C T S Z x d W 9 0 O y w m c X V v d D t k a W F n I E N C T S Z x d W 9 0 O y w m c X V v d D t B b G w g V k J N I G N v b n R h a W 5 k I G l u I E R C T S Z x d W 9 0 O y w m c X V v d D t B b G w g V k J N I G N v b n R h a W 5 k I G l u I E N C T S Z x d W 9 0 O y w m c X V v d D t U c n V l I G Z h d W x 0 I G l u I F Z C T S Z x d W 9 0 O y w m c X V v d D t U c n V l I G Z h d W x 0 I G l u I E R C T S Z x d W 9 0 O y w m c X V v d D t U c n V l I G Z h d W x 0 I G l u I E N C T S Z x d W 9 0 O y w m c X V v d D t W Q k 0 g d G l t Z S B b b X N d I C h k a W F n b m 9 z a X M g c 2 l 6 Z T 0 x K S Z x d W 9 0 O y w m c X V v d D t W Q k 0 g d G l t Z S B b b X N d I C h k a W F n b m 9 z a X M g c 2 l 6 Z T 0 y K S Z x d W 9 0 O y w m c X V v d D t W Q k 0 g d G l t Z S B b b X N d I C h k a W F n b m 9 z a X M g c 2 l 6 Z T 0 z K S Z x d W 9 0 O y w m c X V v d D t E Q k 0 g d G l t Z S B b b X N d I C h k a W F n b m 9 z a X M g c 2 l 6 Z T 0 x K S Z x d W 9 0 O y w m c X V v d D t E Q k 0 g d G l t Z S B b b X N d I C h k a W F n b m 9 z a X M g c 2 l 6 Z T 0 y K S Z x d W 9 0 O y w m c X V v d D t E Q k 0 g d G l t Z S B b b X N d I C h k a W F n b m 9 z a X M g c 2 l 6 Z T 0 z K S Z x d W 9 0 O y w m c X V v d D t D Q k 0 g d G l t Z S B b b X N d I C h k a W F n b m 9 z a X M g c 2 l 6 Z T 0 x K S Z x d W 9 0 O y w m c X V v d D t D Q k 0 g d G l t Z S B b b X N d I C h k a W F n b m 9 z a X M g c 2 l 6 Z T 0 y K S Z x d W 9 0 O y w m c X V v d D t D Q k 0 g d G l t Z S B b b X N d I C h k a W F n b m 9 z a X M g c 2 l 6 Z T 0 z K S Z x d W 9 0 O y w m c X V v d D t J b m N v c n J l Y 3 Q g T 3 V 0 c H V 0 I G N l b G x z J n F 1 b 3 Q 7 L C Z x d W 9 0 O 0 N v c n J l Y 3 Q g T 3 V 0 c H V 0 I G N l b G x z J n F 1 b 3 Q 7 L C Z x d W 9 0 O 0 Z h d W x 0 e S B j Z W x s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g p L 0 F 1 d G 9 S Z W 1 v d m V k Q 2 9 s d W 1 u c z E u e 1 B y b 3 B l c n R p Z X M g Z m l s Z S w w f S Z x d W 9 0 O y w m c X V v d D t T Z W N 0 a W 9 u M S 9 y Z X N 1 b H R z I C g 4 K S 9 B d X R v U m V t b 3 Z l Z E N v b H V t b n M x L n t W Q k 0 g Z G l h Z 2 5 v c 2 l z I H N p e m U 9 M S w x f S Z x d W 9 0 O y w m c X V v d D t T Z W N 0 a W 9 u M S 9 y Z X N 1 b H R z I C g 4 K S 9 B d X R v U m V t b 3 Z l Z E N v b H V t b n M x L n t W Q k 0 g Z G l h Z 2 5 v c 2 l z I G F t b 3 V u d C A o c 2 l 6 Z T 0 x K S w y f S Z x d W 9 0 O y w m c X V v d D t T Z W N 0 a W 9 u M S 9 y Z X N 1 b H R z I C g 4 K S 9 B d X R v U m V t b 3 Z l Z E N v b H V t b n M x L n t W Q k 0 g Z G l h Z 2 5 v c 2 l z I H N p e m U 9 M i w z f S Z x d W 9 0 O y w m c X V v d D t T Z W N 0 a W 9 u M S 9 y Z X N 1 b H R z I C g 4 K S 9 B d X R v U m V t b 3 Z l Z E N v b H V t b n M x L n t W Q k 0 g Z G l h Z 2 5 v c 2 l z I G F t b 3 V u d C A o c 2 l 6 Z T 0 y K S w 0 f S Z x d W 9 0 O y w m c X V v d D t T Z W N 0 a W 9 u M S 9 y Z X N 1 b H R z I C g 4 K S 9 B d X R v U m V t b 3 Z l Z E N v b H V t b n M x L n t W Q k 0 g Z G l h Z 2 5 v c 2 l z I H N p e m U 9 M y w 1 f S Z x d W 9 0 O y w m c X V v d D t T Z W N 0 a W 9 u M S 9 y Z X N 1 b H R z I C g 4 K S 9 B d X R v U m V t b 3 Z l Z E N v b H V t b n M x L n t W Q k 0 g Z G l h Z 2 5 v c 2 l z I G F t b 3 V u d C A o c 2 l 6 Z T 0 z K S w 2 f S Z x d W 9 0 O y w m c X V v d D t T Z W N 0 a W 9 u M S 9 y Z X N 1 b H R z I C g 4 K S 9 B d X R v U m V t b 3 Z l Z E N v b H V t b n M x L n t E Q k 0 g Z G l h Z 2 5 v c 2 l z I H N p e m U 9 M S w 3 f S Z x d W 9 0 O y w m c X V v d D t T Z W N 0 a W 9 u M S 9 y Z X N 1 b H R z I C g 4 K S 9 B d X R v U m V t b 3 Z l Z E N v b H V t b n M x L n t E Q k 0 g Z G l h Z 2 5 v c 2 l z I G F t b 3 V u d C A o c 2 l 6 Z T 0 x K S w 4 f S Z x d W 9 0 O y w m c X V v d D t T Z W N 0 a W 9 u M S 9 y Z X N 1 b H R z I C g 4 K S 9 B d X R v U m V t b 3 Z l Z E N v b H V t b n M x L n t E Q k 0 g Z G l h Z 2 5 v c 2 l z I H N p e m U 9 M i w 5 f S Z x d W 9 0 O y w m c X V v d D t T Z W N 0 a W 9 u M S 9 y Z X N 1 b H R z I C g 4 K S 9 B d X R v U m V t b 3 Z l Z E N v b H V t b n M x L n t E Q k 0 g Z G l h Z 2 5 v c 2 l z I G F t b 3 V u d C A o c 2 l 6 Z T 0 y K S w x M H 0 m c X V v d D s s J n F 1 b 3 Q 7 U 2 V j d G l v b j E v c m V z d W x 0 c y A o O C k v Q X V 0 b 1 J l b W 9 2 Z W R D b 2 x 1 b W 5 z M S 5 7 R E J N I G R p Y W d u b 3 N p c y B z a X p l P T M s M T F 9 J n F 1 b 3 Q 7 L C Z x d W 9 0 O 1 N l Y 3 R p b 2 4 x L 3 J l c 3 V s d H M g K D g p L 0 F 1 d G 9 S Z W 1 v d m V k Q 2 9 s d W 1 u c z E u e 0 R C T S B k a W F n b m 9 z a X M g Y W 1 v d W 5 0 I C h z a X p l P T M p L D E y f S Z x d W 9 0 O y w m c X V v d D t T Z W N 0 a W 9 u M S 9 y Z X N 1 b H R z I C g 4 K S 9 B d X R v U m V t b 3 Z l Z E N v b H V t b n M x L n t D Q k 0 g Z G l h Z 2 5 v c 2 l z I H N p e m U 9 M S w x M 3 0 m c X V v d D s s J n F 1 b 3 Q 7 U 2 V j d G l v b j E v c m V z d W x 0 c y A o O C k v Q X V 0 b 1 J l b W 9 2 Z W R D b 2 x 1 b W 5 z M S 5 7 Q 0 J N I G R p Y W d u b 3 N p c y B h b W 9 1 b n Q g K H N p e m U 9 M S k s M T R 9 J n F 1 b 3 Q 7 L C Z x d W 9 0 O 1 N l Y 3 R p b 2 4 x L 3 J l c 3 V s d H M g K D g p L 0 F 1 d G 9 S Z W 1 v d m V k Q 2 9 s d W 1 u c z E u e 0 N C T S B k a W F n b m 9 z a X M g c 2 l 6 Z T 0 y L D E 1 f S Z x d W 9 0 O y w m c X V v d D t T Z W N 0 a W 9 u M S 9 y Z X N 1 b H R z I C g 4 K S 9 B d X R v U m V t b 3 Z l Z E N v b H V t b n M x L n t D Q k 0 g Z G l h Z 2 5 v c 2 l z I G F t b 3 V u d C A o c 2 l 6 Z T 0 y K S w x N n 0 m c X V v d D s s J n F 1 b 3 Q 7 U 2 V j d G l v b j E v c m V z d W x 0 c y A o O C k v Q X V 0 b 1 J l b W 9 2 Z W R D b 2 x 1 b W 5 z M S 5 7 Q 0 J N I G R p Y W d u b 3 N p c y B z a X p l P T M s M T d 9 J n F 1 b 3 Q 7 L C Z x d W 9 0 O 1 N l Y 3 R p b 2 4 x L 3 J l c 3 V s d H M g K D g p L 0 F 1 d G 9 S Z W 1 v d m V k Q 2 9 s d W 1 u c z E u e 0 N C T S B k a W F n b m 9 z a X M g Y W 1 v d W 5 0 I C h z a X p l P T M p L D E 4 f S Z x d W 9 0 O y w m c X V v d D t T Z W N 0 a W 9 u M S 9 y Z X N 1 b H R z I C g 4 K S 9 B d X R v U m V t b 3 Z l Z E N v b H V t b n M x L n t k a W F n I F Z C T S w x O X 0 m c X V v d D s s J n F 1 b 3 Q 7 U 2 V j d G l v b j E v c m V z d W x 0 c y A o O C k v Q X V 0 b 1 J l b W 9 2 Z W R D b 2 x 1 b W 5 z M S 5 7 Z G l h Z y B E Q k 0 s M j B 9 J n F 1 b 3 Q 7 L C Z x d W 9 0 O 1 N l Y 3 R p b 2 4 x L 3 J l c 3 V s d H M g K D g p L 0 F 1 d G 9 S Z W 1 v d m V k Q 2 9 s d W 1 u c z E u e 2 R p Y W c g Q 0 J N L D I x f S Z x d W 9 0 O y w m c X V v d D t T Z W N 0 a W 9 u M S 9 y Z X N 1 b H R z I C g 4 K S 9 B d X R v U m V t b 3 Z l Z E N v b H V t b n M x L n t B b G w g V k J N I G N v b n R h a W 5 k I G l u I E R C T S w y M n 0 m c X V v d D s s J n F 1 b 3 Q 7 U 2 V j d G l v b j E v c m V z d W x 0 c y A o O C k v Q X V 0 b 1 J l b W 9 2 Z W R D b 2 x 1 b W 5 z M S 5 7 Q W x s I F Z C T S B j b 2 5 0 Y W l u Z C B p b i B D Q k 0 s M j N 9 J n F 1 b 3 Q 7 L C Z x d W 9 0 O 1 N l Y 3 R p b 2 4 x L 3 J l c 3 V s d H M g K D g p L 0 F 1 d G 9 S Z W 1 v d m V k Q 2 9 s d W 1 u c z E u e 1 R y d W U g Z m F 1 b H Q g a W 4 g V k J N L D I 0 f S Z x d W 9 0 O y w m c X V v d D t T Z W N 0 a W 9 u M S 9 y Z X N 1 b H R z I C g 4 K S 9 B d X R v U m V t b 3 Z l Z E N v b H V t b n M x L n t U c n V l I G Z h d W x 0 I G l u I E R C T S w y N X 0 m c X V v d D s s J n F 1 b 3 Q 7 U 2 V j d G l v b j E v c m V z d W x 0 c y A o O C k v Q X V 0 b 1 J l b W 9 2 Z W R D b 2 x 1 b W 5 z M S 5 7 V H J 1 Z S B m Y X V s d C B p b i B D Q k 0 s M j Z 9 J n F 1 b 3 Q 7 L C Z x d W 9 0 O 1 N l Y 3 R p b 2 4 x L 3 J l c 3 V s d H M g K D g p L 0 F 1 d G 9 S Z W 1 v d m V k Q 2 9 s d W 1 u c z E u e 1 Z C T S B 0 a W 1 l I F t t c 1 0 g K G R p Y W d u b 3 N p c y B z a X p l P T E p L D I 3 f S Z x d W 9 0 O y w m c X V v d D t T Z W N 0 a W 9 u M S 9 y Z X N 1 b H R z I C g 4 K S 9 B d X R v U m V t b 3 Z l Z E N v b H V t b n M x L n t W Q k 0 g d G l t Z S B b b X N d I C h k a W F n b m 9 z a X M g c 2 l 6 Z T 0 y K S w y O H 0 m c X V v d D s s J n F 1 b 3 Q 7 U 2 V j d G l v b j E v c m V z d W x 0 c y A o O C k v Q X V 0 b 1 J l b W 9 2 Z W R D b 2 x 1 b W 5 z M S 5 7 V k J N I H R p b W U g W 2 1 z X S A o Z G l h Z 2 5 v c 2 l z I H N p e m U 9 M y k s M j l 9 J n F 1 b 3 Q 7 L C Z x d W 9 0 O 1 N l Y 3 R p b 2 4 x L 3 J l c 3 V s d H M g K D g p L 0 F 1 d G 9 S Z W 1 v d m V k Q 2 9 s d W 1 u c z E u e 0 R C T S B 0 a W 1 l I F t t c 1 0 g K G R p Y W d u b 3 N p c y B z a X p l P T E p L D M w f S Z x d W 9 0 O y w m c X V v d D t T Z W N 0 a W 9 u M S 9 y Z X N 1 b H R z I C g 4 K S 9 B d X R v U m V t b 3 Z l Z E N v b H V t b n M x L n t E Q k 0 g d G l t Z S B b b X N d I C h k a W F n b m 9 z a X M g c 2 l 6 Z T 0 y K S w z M X 0 m c X V v d D s s J n F 1 b 3 Q 7 U 2 V j d G l v b j E v c m V z d W x 0 c y A o O C k v Q X V 0 b 1 J l b W 9 2 Z W R D b 2 x 1 b W 5 z M S 5 7 R E J N I H R p b W U g W 2 1 z X S A o Z G l h Z 2 5 v c 2 l z I H N p e m U 9 M y k s M z J 9 J n F 1 b 3 Q 7 L C Z x d W 9 0 O 1 N l Y 3 R p b 2 4 x L 3 J l c 3 V s d H M g K D g p L 0 F 1 d G 9 S Z W 1 v d m V k Q 2 9 s d W 1 u c z E u e 0 N C T S B 0 a W 1 l I F t t c 1 0 g K G R p Y W d u b 3 N p c y B z a X p l P T E p L D M z f S Z x d W 9 0 O y w m c X V v d D t T Z W N 0 a W 9 u M S 9 y Z X N 1 b H R z I C g 4 K S 9 B d X R v U m V t b 3 Z l Z E N v b H V t b n M x L n t D Q k 0 g d G l t Z S B b b X N d I C h k a W F n b m 9 z a X M g c 2 l 6 Z T 0 y K S w z N H 0 m c X V v d D s s J n F 1 b 3 Q 7 U 2 V j d G l v b j E v c m V z d W x 0 c y A o O C k v Q X V 0 b 1 J l b W 9 2 Z W R D b 2 x 1 b W 5 z M S 5 7 Q 0 J N I H R p b W U g W 2 1 z X S A o Z G l h Z 2 5 v c 2 l z I H N p e m U 9 M y k s M z V 9 J n F 1 b 3 Q 7 L C Z x d W 9 0 O 1 N l Y 3 R p b 2 4 x L 3 J l c 3 V s d H M g K D g p L 0 F 1 d G 9 S Z W 1 v d m V k Q 2 9 s d W 1 u c z E u e 0 l u Y 2 9 y c m V j d C B P d X R w d X Q g Y 2 V s b H M s M z Z 9 J n F 1 b 3 Q 7 L C Z x d W 9 0 O 1 N l Y 3 R p b 2 4 x L 3 J l c 3 V s d H M g K D g p L 0 F 1 d G 9 S Z W 1 v d m V k Q 2 9 s d W 1 u c z E u e 0 N v c n J l Y 3 Q g T 3 V 0 c H V 0 I G N l b G x z L D M 3 f S Z x d W 9 0 O y w m c X V v d D t T Z W N 0 a W 9 u M S 9 y Z X N 1 b H R z I C g 4 K S 9 B d X R v U m V t b 3 Z l Z E N v b H V t b n M x L n t G Y X V s d H k g Y 2 V s b H M s M z h 9 J n F 1 b 3 Q 7 L C Z x d W 9 0 O 1 N l Y 3 R p b 2 4 x L 3 J l c 3 V s d H M g K D g p L 0 F 1 d G 9 S Z W 1 v d m V k Q 2 9 s d W 1 u c z E u e 0 N v b H V t b j E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y Z X N 1 b H R z I C g 4 K S 9 B d X R v U m V t b 3 Z l Z E N v b H V t b n M x L n t Q c m 9 w Z X J 0 a W V z I G Z p b G U s M H 0 m c X V v d D s s J n F 1 b 3 Q 7 U 2 V j d G l v b j E v c m V z d W x 0 c y A o O C k v Q X V 0 b 1 J l b W 9 2 Z W R D b 2 x 1 b W 5 z M S 5 7 V k J N I G R p Y W d u b 3 N p c y B z a X p l P T E s M X 0 m c X V v d D s s J n F 1 b 3 Q 7 U 2 V j d G l v b j E v c m V z d W x 0 c y A o O C k v Q X V 0 b 1 J l b W 9 2 Z W R D b 2 x 1 b W 5 z M S 5 7 V k J N I G R p Y W d u b 3 N p c y B h b W 9 1 b n Q g K H N p e m U 9 M S k s M n 0 m c X V v d D s s J n F 1 b 3 Q 7 U 2 V j d G l v b j E v c m V z d W x 0 c y A o O C k v Q X V 0 b 1 J l b W 9 2 Z W R D b 2 x 1 b W 5 z M S 5 7 V k J N I G R p Y W d u b 3 N p c y B z a X p l P T I s M 3 0 m c X V v d D s s J n F 1 b 3 Q 7 U 2 V j d G l v b j E v c m V z d W x 0 c y A o O C k v Q X V 0 b 1 J l b W 9 2 Z W R D b 2 x 1 b W 5 z M S 5 7 V k J N I G R p Y W d u b 3 N p c y B h b W 9 1 b n Q g K H N p e m U 9 M i k s N H 0 m c X V v d D s s J n F 1 b 3 Q 7 U 2 V j d G l v b j E v c m V z d W x 0 c y A o O C k v Q X V 0 b 1 J l b W 9 2 Z W R D b 2 x 1 b W 5 z M S 5 7 V k J N I G R p Y W d u b 3 N p c y B z a X p l P T M s N X 0 m c X V v d D s s J n F 1 b 3 Q 7 U 2 V j d G l v b j E v c m V z d W x 0 c y A o O C k v Q X V 0 b 1 J l b W 9 2 Z W R D b 2 x 1 b W 5 z M S 5 7 V k J N I G R p Y W d u b 3 N p c y B h b W 9 1 b n Q g K H N p e m U 9 M y k s N n 0 m c X V v d D s s J n F 1 b 3 Q 7 U 2 V j d G l v b j E v c m V z d W x 0 c y A o O C k v Q X V 0 b 1 J l b W 9 2 Z W R D b 2 x 1 b W 5 z M S 5 7 R E J N I G R p Y W d u b 3 N p c y B z a X p l P T E s N 3 0 m c X V v d D s s J n F 1 b 3 Q 7 U 2 V j d G l v b j E v c m V z d W x 0 c y A o O C k v Q X V 0 b 1 J l b W 9 2 Z W R D b 2 x 1 b W 5 z M S 5 7 R E J N I G R p Y W d u b 3 N p c y B h b W 9 1 b n Q g K H N p e m U 9 M S k s O H 0 m c X V v d D s s J n F 1 b 3 Q 7 U 2 V j d G l v b j E v c m V z d W x 0 c y A o O C k v Q X V 0 b 1 J l b W 9 2 Z W R D b 2 x 1 b W 5 z M S 5 7 R E J N I G R p Y W d u b 3 N p c y B z a X p l P T I s O X 0 m c X V v d D s s J n F 1 b 3 Q 7 U 2 V j d G l v b j E v c m V z d W x 0 c y A o O C k v Q X V 0 b 1 J l b W 9 2 Z W R D b 2 x 1 b W 5 z M S 5 7 R E J N I G R p Y W d u b 3 N p c y B h b W 9 1 b n Q g K H N p e m U 9 M i k s M T B 9 J n F 1 b 3 Q 7 L C Z x d W 9 0 O 1 N l Y 3 R p b 2 4 x L 3 J l c 3 V s d H M g K D g p L 0 F 1 d G 9 S Z W 1 v d m V k Q 2 9 s d W 1 u c z E u e 0 R C T S B k a W F n b m 9 z a X M g c 2 l 6 Z T 0 z L D E x f S Z x d W 9 0 O y w m c X V v d D t T Z W N 0 a W 9 u M S 9 y Z X N 1 b H R z I C g 4 K S 9 B d X R v U m V t b 3 Z l Z E N v b H V t b n M x L n t E Q k 0 g Z G l h Z 2 5 v c 2 l z I G F t b 3 V u d C A o c 2 l 6 Z T 0 z K S w x M n 0 m c X V v d D s s J n F 1 b 3 Q 7 U 2 V j d G l v b j E v c m V z d W x 0 c y A o O C k v Q X V 0 b 1 J l b W 9 2 Z W R D b 2 x 1 b W 5 z M S 5 7 Q 0 J N I G R p Y W d u b 3 N p c y B z a X p l P T E s M T N 9 J n F 1 b 3 Q 7 L C Z x d W 9 0 O 1 N l Y 3 R p b 2 4 x L 3 J l c 3 V s d H M g K D g p L 0 F 1 d G 9 S Z W 1 v d m V k Q 2 9 s d W 1 u c z E u e 0 N C T S B k a W F n b m 9 z a X M g Y W 1 v d W 5 0 I C h z a X p l P T E p L D E 0 f S Z x d W 9 0 O y w m c X V v d D t T Z W N 0 a W 9 u M S 9 y Z X N 1 b H R z I C g 4 K S 9 B d X R v U m V t b 3 Z l Z E N v b H V t b n M x L n t D Q k 0 g Z G l h Z 2 5 v c 2 l z I H N p e m U 9 M i w x N X 0 m c X V v d D s s J n F 1 b 3 Q 7 U 2 V j d G l v b j E v c m V z d W x 0 c y A o O C k v Q X V 0 b 1 J l b W 9 2 Z W R D b 2 x 1 b W 5 z M S 5 7 Q 0 J N I G R p Y W d u b 3 N p c y B h b W 9 1 b n Q g K H N p e m U 9 M i k s M T Z 9 J n F 1 b 3 Q 7 L C Z x d W 9 0 O 1 N l Y 3 R p b 2 4 x L 3 J l c 3 V s d H M g K D g p L 0 F 1 d G 9 S Z W 1 v d m V k Q 2 9 s d W 1 u c z E u e 0 N C T S B k a W F n b m 9 z a X M g c 2 l 6 Z T 0 z L D E 3 f S Z x d W 9 0 O y w m c X V v d D t T Z W N 0 a W 9 u M S 9 y Z X N 1 b H R z I C g 4 K S 9 B d X R v U m V t b 3 Z l Z E N v b H V t b n M x L n t D Q k 0 g Z G l h Z 2 5 v c 2 l z I G F t b 3 V u d C A o c 2 l 6 Z T 0 z K S w x O H 0 m c X V v d D s s J n F 1 b 3 Q 7 U 2 V j d G l v b j E v c m V z d W x 0 c y A o O C k v Q X V 0 b 1 J l b W 9 2 Z W R D b 2 x 1 b W 5 z M S 5 7 Z G l h Z y B W Q k 0 s M T l 9 J n F 1 b 3 Q 7 L C Z x d W 9 0 O 1 N l Y 3 R p b 2 4 x L 3 J l c 3 V s d H M g K D g p L 0 F 1 d G 9 S Z W 1 v d m V k Q 2 9 s d W 1 u c z E u e 2 R p Y W c g R E J N L D I w f S Z x d W 9 0 O y w m c X V v d D t T Z W N 0 a W 9 u M S 9 y Z X N 1 b H R z I C g 4 K S 9 B d X R v U m V t b 3 Z l Z E N v b H V t b n M x L n t k a W F n I E N C T S w y M X 0 m c X V v d D s s J n F 1 b 3 Q 7 U 2 V j d G l v b j E v c m V z d W x 0 c y A o O C k v Q X V 0 b 1 J l b W 9 2 Z W R D b 2 x 1 b W 5 z M S 5 7 Q W x s I F Z C T S B j b 2 5 0 Y W l u Z C B p b i B E Q k 0 s M j J 9 J n F 1 b 3 Q 7 L C Z x d W 9 0 O 1 N l Y 3 R p b 2 4 x L 3 J l c 3 V s d H M g K D g p L 0 F 1 d G 9 S Z W 1 v d m V k Q 2 9 s d W 1 u c z E u e 0 F s b C B W Q k 0 g Y 2 9 u d G F p b m Q g a W 4 g Q 0 J N L D I z f S Z x d W 9 0 O y w m c X V v d D t T Z W N 0 a W 9 u M S 9 y Z X N 1 b H R z I C g 4 K S 9 B d X R v U m V t b 3 Z l Z E N v b H V t b n M x L n t U c n V l I G Z h d W x 0 I G l u I F Z C T S w y N H 0 m c X V v d D s s J n F 1 b 3 Q 7 U 2 V j d G l v b j E v c m V z d W x 0 c y A o O C k v Q X V 0 b 1 J l b W 9 2 Z W R D b 2 x 1 b W 5 z M S 5 7 V H J 1 Z S B m Y X V s d C B p b i B E Q k 0 s M j V 9 J n F 1 b 3 Q 7 L C Z x d W 9 0 O 1 N l Y 3 R p b 2 4 x L 3 J l c 3 V s d H M g K D g p L 0 F 1 d G 9 S Z W 1 v d m V k Q 2 9 s d W 1 u c z E u e 1 R y d W U g Z m F 1 b H Q g a W 4 g Q 0 J N L D I 2 f S Z x d W 9 0 O y w m c X V v d D t T Z W N 0 a W 9 u M S 9 y Z X N 1 b H R z I C g 4 K S 9 B d X R v U m V t b 3 Z l Z E N v b H V t b n M x L n t W Q k 0 g d G l t Z S B b b X N d I C h k a W F n b m 9 z a X M g c 2 l 6 Z T 0 x K S w y N 3 0 m c X V v d D s s J n F 1 b 3 Q 7 U 2 V j d G l v b j E v c m V z d W x 0 c y A o O C k v Q X V 0 b 1 J l b W 9 2 Z W R D b 2 x 1 b W 5 z M S 5 7 V k J N I H R p b W U g W 2 1 z X S A o Z G l h Z 2 5 v c 2 l z I H N p e m U 9 M i k s M j h 9 J n F 1 b 3 Q 7 L C Z x d W 9 0 O 1 N l Y 3 R p b 2 4 x L 3 J l c 3 V s d H M g K D g p L 0 F 1 d G 9 S Z W 1 v d m V k Q 2 9 s d W 1 u c z E u e 1 Z C T S B 0 a W 1 l I F t t c 1 0 g K G R p Y W d u b 3 N p c y B z a X p l P T M p L D I 5 f S Z x d W 9 0 O y w m c X V v d D t T Z W N 0 a W 9 u M S 9 y Z X N 1 b H R z I C g 4 K S 9 B d X R v U m V t b 3 Z l Z E N v b H V t b n M x L n t E Q k 0 g d G l t Z S B b b X N d I C h k a W F n b m 9 z a X M g c 2 l 6 Z T 0 x K S w z M H 0 m c X V v d D s s J n F 1 b 3 Q 7 U 2 V j d G l v b j E v c m V z d W x 0 c y A o O C k v Q X V 0 b 1 J l b W 9 2 Z W R D b 2 x 1 b W 5 z M S 5 7 R E J N I H R p b W U g W 2 1 z X S A o Z G l h Z 2 5 v c 2 l z I H N p e m U 9 M i k s M z F 9 J n F 1 b 3 Q 7 L C Z x d W 9 0 O 1 N l Y 3 R p b 2 4 x L 3 J l c 3 V s d H M g K D g p L 0 F 1 d G 9 S Z W 1 v d m V k Q 2 9 s d W 1 u c z E u e 0 R C T S B 0 a W 1 l I F t t c 1 0 g K G R p Y W d u b 3 N p c y B z a X p l P T M p L D M y f S Z x d W 9 0 O y w m c X V v d D t T Z W N 0 a W 9 u M S 9 y Z X N 1 b H R z I C g 4 K S 9 B d X R v U m V t b 3 Z l Z E N v b H V t b n M x L n t D Q k 0 g d G l t Z S B b b X N d I C h k a W F n b m 9 z a X M g c 2 l 6 Z T 0 x K S w z M 3 0 m c X V v d D s s J n F 1 b 3 Q 7 U 2 V j d G l v b j E v c m V z d W x 0 c y A o O C k v Q X V 0 b 1 J l b W 9 2 Z W R D b 2 x 1 b W 5 z M S 5 7 Q 0 J N I H R p b W U g W 2 1 z X S A o Z G l h Z 2 5 v c 2 l z I H N p e m U 9 M i k s M z R 9 J n F 1 b 3 Q 7 L C Z x d W 9 0 O 1 N l Y 3 R p b 2 4 x L 3 J l c 3 V s d H M g K D g p L 0 F 1 d G 9 S Z W 1 v d m V k Q 2 9 s d W 1 u c z E u e 0 N C T S B 0 a W 1 l I F t t c 1 0 g K G R p Y W d u b 3 N p c y B z a X p l P T M p L D M 1 f S Z x d W 9 0 O y w m c X V v d D t T Z W N 0 a W 9 u M S 9 y Z X N 1 b H R z I C g 4 K S 9 B d X R v U m V t b 3 Z l Z E N v b H V t b n M x L n t J b m N v c n J l Y 3 Q g T 3 V 0 c H V 0 I G N l b G x z L D M 2 f S Z x d W 9 0 O y w m c X V v d D t T Z W N 0 a W 9 u M S 9 y Z X N 1 b H R z I C g 4 K S 9 B d X R v U m V t b 3 Z l Z E N v b H V t b n M x L n t D b 3 J y Z W N 0 I E 9 1 d H B 1 d C B j Z W x s c y w z N 3 0 m c X V v d D s s J n F 1 b 3 Q 7 U 2 V j d G l v b j E v c m V z d W x 0 c y A o O C k v Q X V 0 b 1 J l b W 9 2 Z W R D b 2 x 1 b W 5 z M S 5 7 R m F 1 b H R 5 I G N l b G x z L D M 4 f S Z x d W 9 0 O y w m c X V v d D t T Z W N 0 a W 9 u M S 9 y Z X N 1 b H R z I C g 4 K S 9 B d X R v U m V t b 3 Z l Z E N v b H V t b n M x L n t D b 2 x 1 b W 4 x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F U M T Y 6 M D E 6 M z c u M D M 3 O D k y N V o i I C 8 + P E V u d H J 5 I F R 5 c G U 9 I k Z p b G x D b 2 x 1 b W 5 U e X B l c y I g V m F s d W U 9 I n N C Z 1 l E Q m d Z R 0 J n W U R C Z 0 1 H Q X d Z R E J n T U d B d 0 1 E Q X d F Q k F R R U J B d 1 l H Q X d N R E F 3 T U R B d 0 1 E Q m c 9 P S I g L z 4 8 R W 5 0 c n k g V H l w Z T 0 i R m l s b E N v b H V t b k 5 h b W V z I i B W Y W x 1 Z T 0 i c 1 s m c X V v d D t Q c m 9 w Z X J 0 a W V z I G Z p b G U m c X V v d D s s J n F 1 b 3 Q 7 V k J N I G R p Y W d u b 3 N p c y B z a X p l P T E m c X V v d D s s J n F 1 b 3 Q 7 V k J N I G R p Y W d u b 3 N p c y B h b W 9 1 b n Q g K H N p e m U 9 M S k m c X V v d D s s J n F 1 b 3 Q 7 V k J N I G R p Y W d u b 3 N p c y B z a X p l P T I m c X V v d D s s J n F 1 b 3 Q 7 V k J N I G R p Y W d u b 3 N p c y B h b W 9 1 b n Q g K H N p e m U 9 M i k m c X V v d D s s J n F 1 b 3 Q 7 V k J N I G R p Y W d u b 3 N p c y B z a X p l P T M m c X V v d D s s J n F 1 b 3 Q 7 V k J N I G R p Y W d u b 3 N p c y B h b W 9 1 b n Q g K H N p e m U 9 M y k m c X V v d D s s J n F 1 b 3 Q 7 R E J N I G R p Y W d u b 3 N p c y B z a X p l P T E m c X V v d D s s J n F 1 b 3 Q 7 R E J N I G R p Y W d u b 3 N p c y B h b W 9 1 b n Q g K H N p e m U 9 M S k m c X V v d D s s J n F 1 b 3 Q 7 R E J N I G R p Y W d u b 3 N p c y B z a X p l P T I m c X V v d D s s J n F 1 b 3 Q 7 R E J N I G R p Y W d u b 3 N p c y B h b W 9 1 b n Q g K H N p e m U 9 M i k m c X V v d D s s J n F 1 b 3 Q 7 R E J N I G R p Y W d u b 3 N p c y B z a X p l P T M m c X V v d D s s J n F 1 b 3 Q 7 R E J N I G R p Y W d u b 3 N p c y B h b W 9 1 b n Q g K H N p e m U 9 M y k m c X V v d D s s J n F 1 b 3 Q 7 Q 0 J N I G R p Y W d u b 3 N p c y B z a X p l P T E m c X V v d D s s J n F 1 b 3 Q 7 Q 0 J N I G R p Y W d u b 3 N p c y B h b W 9 1 b n Q g K H N p e m U 9 M S k m c X V v d D s s J n F 1 b 3 Q 7 Q 0 J N I G R p Y W d u b 3 N p c y B z a X p l P T I m c X V v d D s s J n F 1 b 3 Q 7 Q 0 J N I G R p Y W d u b 3 N p c y B h b W 9 1 b n Q g K H N p e m U 9 M i k m c X V v d D s s J n F 1 b 3 Q 7 Q 0 J N I G R p Y W d u b 3 N p c y B z a X p l P T M m c X V v d D s s J n F 1 b 3 Q 7 Q 0 J N I G R p Y W d u b 3 N p c y B h b W 9 1 b n Q g K H N p e m U 9 M y k m c X V v d D s s J n F 1 b 3 Q 7 Z G l h Z y B W Q k 0 m c X V v d D s s J n F 1 b 3 Q 7 Z G l h Z y B E Q k 0 m c X V v d D s s J n F 1 b 3 Q 7 Z G l h Z y B D Q k 0 m c X V v d D s s J n F 1 b 3 Q 7 Q W x s I F Z C T S B j b 2 5 0 Y W l u Z C B p b i B E Q k 0 m c X V v d D s s J n F 1 b 3 Q 7 Q W x s I F Z C T S B j b 2 5 0 Y W l u Z C B p b i B D Q k 0 m c X V v d D s s J n F 1 b 3 Q 7 V H J 1 Z S B m Y X V s d C B p b i B W Q k 0 m c X V v d D s s J n F 1 b 3 Q 7 V H J 1 Z S B m Y X V s d C B p b i B E Q k 0 m c X V v d D s s J n F 1 b 3 Q 7 V H J 1 Z S B m Y X V s d C B p b i B D Q k 0 m c X V v d D s s J n F 1 b 3 Q 7 V k J N I H R p b W U g W 2 1 z X S A o Z G l h Z 2 5 v c 2 l z I H N p e m U 9 M S k m c X V v d D s s J n F 1 b 3 Q 7 V k J N I H R p b W U g W 2 1 z X S A o Z G l h Z 2 5 v c 2 l z I H N p e m U 9 M i k m c X V v d D s s J n F 1 b 3 Q 7 V k J N I H R p b W U g W 2 1 z X S A o Z G l h Z 2 5 v c 2 l z I H N p e m U 9 M y k m c X V v d D s s J n F 1 b 3 Q 7 R E J N I H R p b W U g W 2 1 z X S A o Z G l h Z 2 5 v c 2 l z I H N p e m U 9 M S k m c X V v d D s s J n F 1 b 3 Q 7 R E J N I H R p b W U g W 2 1 z X S A o Z G l h Z 2 5 v c 2 l z I H N p e m U 9 M i k m c X V v d D s s J n F 1 b 3 Q 7 R E J N I H R p b W U g W 2 1 z X S A o Z G l h Z 2 5 v c 2 l z I H N p e m U 9 M y k m c X V v d D s s J n F 1 b 3 Q 7 Q 0 J N I H R p b W U g W 2 1 z X S A o Z G l h Z 2 5 v c 2 l z I H N p e m U 9 M S k m c X V v d D s s J n F 1 b 3 Q 7 Q 0 J N I H R p b W U g W 2 1 z X S A o Z G l h Z 2 5 v c 2 l z I H N p e m U 9 M i k m c X V v d D s s J n F 1 b 3 Q 7 Q 0 J N I H R p b W U g W 2 1 z X S A o Z G l h Z 2 5 v c 2 l z I H N p e m U 9 M y k m c X V v d D s s J n F 1 b 3 Q 7 S W 5 j b 3 J y Z W N 0 I E 9 1 d H B 1 d C B j Z W x s c y Z x d W 9 0 O y w m c X V v d D t D b 3 J y Z W N 0 I E 9 1 d H B 1 d C B j Z W x s c y Z x d W 9 0 O y w m c X V v d D t G Y X V s d H k g Y 2 V s b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5 K S 9 B d X R v U m V t b 3 Z l Z E N v b H V t b n M x L n t Q c m 9 w Z X J 0 a W V z I G Z p b G U s M H 0 m c X V v d D s s J n F 1 b 3 Q 7 U 2 V j d G l v b j E v c m V z d W x 0 c y A o O S k v Q X V 0 b 1 J l b W 9 2 Z W R D b 2 x 1 b W 5 z M S 5 7 V k J N I G R p Y W d u b 3 N p c y B z a X p l P T E s M X 0 m c X V v d D s s J n F 1 b 3 Q 7 U 2 V j d G l v b j E v c m V z d W x 0 c y A o O S k v Q X V 0 b 1 J l b W 9 2 Z W R D b 2 x 1 b W 5 z M S 5 7 V k J N I G R p Y W d u b 3 N p c y B h b W 9 1 b n Q g K H N p e m U 9 M S k s M n 0 m c X V v d D s s J n F 1 b 3 Q 7 U 2 V j d G l v b j E v c m V z d W x 0 c y A o O S k v Q X V 0 b 1 J l b W 9 2 Z W R D b 2 x 1 b W 5 z M S 5 7 V k J N I G R p Y W d u b 3 N p c y B z a X p l P T I s M 3 0 m c X V v d D s s J n F 1 b 3 Q 7 U 2 V j d G l v b j E v c m V z d W x 0 c y A o O S k v Q X V 0 b 1 J l b W 9 2 Z W R D b 2 x 1 b W 5 z M S 5 7 V k J N I G R p Y W d u b 3 N p c y B h b W 9 1 b n Q g K H N p e m U 9 M i k s N H 0 m c X V v d D s s J n F 1 b 3 Q 7 U 2 V j d G l v b j E v c m V z d W x 0 c y A o O S k v Q X V 0 b 1 J l b W 9 2 Z W R D b 2 x 1 b W 5 z M S 5 7 V k J N I G R p Y W d u b 3 N p c y B z a X p l P T M s N X 0 m c X V v d D s s J n F 1 b 3 Q 7 U 2 V j d G l v b j E v c m V z d W x 0 c y A o O S k v Q X V 0 b 1 J l b W 9 2 Z W R D b 2 x 1 b W 5 z M S 5 7 V k J N I G R p Y W d u b 3 N p c y B h b W 9 1 b n Q g K H N p e m U 9 M y k s N n 0 m c X V v d D s s J n F 1 b 3 Q 7 U 2 V j d G l v b j E v c m V z d W x 0 c y A o O S k v Q X V 0 b 1 J l b W 9 2 Z W R D b 2 x 1 b W 5 z M S 5 7 R E J N I G R p Y W d u b 3 N p c y B z a X p l P T E s N 3 0 m c X V v d D s s J n F 1 b 3 Q 7 U 2 V j d G l v b j E v c m V z d W x 0 c y A o O S k v Q X V 0 b 1 J l b W 9 2 Z W R D b 2 x 1 b W 5 z M S 5 7 R E J N I G R p Y W d u b 3 N p c y B h b W 9 1 b n Q g K H N p e m U 9 M S k s O H 0 m c X V v d D s s J n F 1 b 3 Q 7 U 2 V j d G l v b j E v c m V z d W x 0 c y A o O S k v Q X V 0 b 1 J l b W 9 2 Z W R D b 2 x 1 b W 5 z M S 5 7 R E J N I G R p Y W d u b 3 N p c y B z a X p l P T I s O X 0 m c X V v d D s s J n F 1 b 3 Q 7 U 2 V j d G l v b j E v c m V z d W x 0 c y A o O S k v Q X V 0 b 1 J l b W 9 2 Z W R D b 2 x 1 b W 5 z M S 5 7 R E J N I G R p Y W d u b 3 N p c y B h b W 9 1 b n Q g K H N p e m U 9 M i k s M T B 9 J n F 1 b 3 Q 7 L C Z x d W 9 0 O 1 N l Y 3 R p b 2 4 x L 3 J l c 3 V s d H M g K D k p L 0 F 1 d G 9 S Z W 1 v d m V k Q 2 9 s d W 1 u c z E u e 0 R C T S B k a W F n b m 9 z a X M g c 2 l 6 Z T 0 z L D E x f S Z x d W 9 0 O y w m c X V v d D t T Z W N 0 a W 9 u M S 9 y Z X N 1 b H R z I C g 5 K S 9 B d X R v U m V t b 3 Z l Z E N v b H V t b n M x L n t E Q k 0 g Z G l h Z 2 5 v c 2 l z I G F t b 3 V u d C A o c 2 l 6 Z T 0 z K S w x M n 0 m c X V v d D s s J n F 1 b 3 Q 7 U 2 V j d G l v b j E v c m V z d W x 0 c y A o O S k v Q X V 0 b 1 J l b W 9 2 Z W R D b 2 x 1 b W 5 z M S 5 7 Q 0 J N I G R p Y W d u b 3 N p c y B z a X p l P T E s M T N 9 J n F 1 b 3 Q 7 L C Z x d W 9 0 O 1 N l Y 3 R p b 2 4 x L 3 J l c 3 V s d H M g K D k p L 0 F 1 d G 9 S Z W 1 v d m V k Q 2 9 s d W 1 u c z E u e 0 N C T S B k a W F n b m 9 z a X M g Y W 1 v d W 5 0 I C h z a X p l P T E p L D E 0 f S Z x d W 9 0 O y w m c X V v d D t T Z W N 0 a W 9 u M S 9 y Z X N 1 b H R z I C g 5 K S 9 B d X R v U m V t b 3 Z l Z E N v b H V t b n M x L n t D Q k 0 g Z G l h Z 2 5 v c 2 l z I H N p e m U 9 M i w x N X 0 m c X V v d D s s J n F 1 b 3 Q 7 U 2 V j d G l v b j E v c m V z d W x 0 c y A o O S k v Q X V 0 b 1 J l b W 9 2 Z W R D b 2 x 1 b W 5 z M S 5 7 Q 0 J N I G R p Y W d u b 3 N p c y B h b W 9 1 b n Q g K H N p e m U 9 M i k s M T Z 9 J n F 1 b 3 Q 7 L C Z x d W 9 0 O 1 N l Y 3 R p b 2 4 x L 3 J l c 3 V s d H M g K D k p L 0 F 1 d G 9 S Z W 1 v d m V k Q 2 9 s d W 1 u c z E u e 0 N C T S B k a W F n b m 9 z a X M g c 2 l 6 Z T 0 z L D E 3 f S Z x d W 9 0 O y w m c X V v d D t T Z W N 0 a W 9 u M S 9 y Z X N 1 b H R z I C g 5 K S 9 B d X R v U m V t b 3 Z l Z E N v b H V t b n M x L n t D Q k 0 g Z G l h Z 2 5 v c 2 l z I G F t b 3 V u d C A o c 2 l 6 Z T 0 z K S w x O H 0 m c X V v d D s s J n F 1 b 3 Q 7 U 2 V j d G l v b j E v c m V z d W x 0 c y A o O S k v Q X V 0 b 1 J l b W 9 2 Z W R D b 2 x 1 b W 5 z M S 5 7 Z G l h Z y B W Q k 0 s M T l 9 J n F 1 b 3 Q 7 L C Z x d W 9 0 O 1 N l Y 3 R p b 2 4 x L 3 J l c 3 V s d H M g K D k p L 0 F 1 d G 9 S Z W 1 v d m V k Q 2 9 s d W 1 u c z E u e 2 R p Y W c g R E J N L D I w f S Z x d W 9 0 O y w m c X V v d D t T Z W N 0 a W 9 u M S 9 y Z X N 1 b H R z I C g 5 K S 9 B d X R v U m V t b 3 Z l Z E N v b H V t b n M x L n t k a W F n I E N C T S w y M X 0 m c X V v d D s s J n F 1 b 3 Q 7 U 2 V j d G l v b j E v c m V z d W x 0 c y A o O S k v Q X V 0 b 1 J l b W 9 2 Z W R D b 2 x 1 b W 5 z M S 5 7 Q W x s I F Z C T S B j b 2 5 0 Y W l u Z C B p b i B E Q k 0 s M j J 9 J n F 1 b 3 Q 7 L C Z x d W 9 0 O 1 N l Y 3 R p b 2 4 x L 3 J l c 3 V s d H M g K D k p L 0 F 1 d G 9 S Z W 1 v d m V k Q 2 9 s d W 1 u c z E u e 0 F s b C B W Q k 0 g Y 2 9 u d G F p b m Q g a W 4 g Q 0 J N L D I z f S Z x d W 9 0 O y w m c X V v d D t T Z W N 0 a W 9 u M S 9 y Z X N 1 b H R z I C g 5 K S 9 B d X R v U m V t b 3 Z l Z E N v b H V t b n M x L n t U c n V l I G Z h d W x 0 I G l u I F Z C T S w y N H 0 m c X V v d D s s J n F 1 b 3 Q 7 U 2 V j d G l v b j E v c m V z d W x 0 c y A o O S k v Q X V 0 b 1 J l b W 9 2 Z W R D b 2 x 1 b W 5 z M S 5 7 V H J 1 Z S B m Y X V s d C B p b i B E Q k 0 s M j V 9 J n F 1 b 3 Q 7 L C Z x d W 9 0 O 1 N l Y 3 R p b 2 4 x L 3 J l c 3 V s d H M g K D k p L 0 F 1 d G 9 S Z W 1 v d m V k Q 2 9 s d W 1 u c z E u e 1 R y d W U g Z m F 1 b H Q g a W 4 g Q 0 J N L D I 2 f S Z x d W 9 0 O y w m c X V v d D t T Z W N 0 a W 9 u M S 9 y Z X N 1 b H R z I C g 5 K S 9 B d X R v U m V t b 3 Z l Z E N v b H V t b n M x L n t W Q k 0 g d G l t Z S B b b X N d I C h k a W F n b m 9 z a X M g c 2 l 6 Z T 0 x K S w y N 3 0 m c X V v d D s s J n F 1 b 3 Q 7 U 2 V j d G l v b j E v c m V z d W x 0 c y A o O S k v Q X V 0 b 1 J l b W 9 2 Z W R D b 2 x 1 b W 5 z M S 5 7 V k J N I H R p b W U g W 2 1 z X S A o Z G l h Z 2 5 v c 2 l z I H N p e m U 9 M i k s M j h 9 J n F 1 b 3 Q 7 L C Z x d W 9 0 O 1 N l Y 3 R p b 2 4 x L 3 J l c 3 V s d H M g K D k p L 0 F 1 d G 9 S Z W 1 v d m V k Q 2 9 s d W 1 u c z E u e 1 Z C T S B 0 a W 1 l I F t t c 1 0 g K G R p Y W d u b 3 N p c y B z a X p l P T M p L D I 5 f S Z x d W 9 0 O y w m c X V v d D t T Z W N 0 a W 9 u M S 9 y Z X N 1 b H R z I C g 5 K S 9 B d X R v U m V t b 3 Z l Z E N v b H V t b n M x L n t E Q k 0 g d G l t Z S B b b X N d I C h k a W F n b m 9 z a X M g c 2 l 6 Z T 0 x K S w z M H 0 m c X V v d D s s J n F 1 b 3 Q 7 U 2 V j d G l v b j E v c m V z d W x 0 c y A o O S k v Q X V 0 b 1 J l b W 9 2 Z W R D b 2 x 1 b W 5 z M S 5 7 R E J N I H R p b W U g W 2 1 z X S A o Z G l h Z 2 5 v c 2 l z I H N p e m U 9 M i k s M z F 9 J n F 1 b 3 Q 7 L C Z x d W 9 0 O 1 N l Y 3 R p b 2 4 x L 3 J l c 3 V s d H M g K D k p L 0 F 1 d G 9 S Z W 1 v d m V k Q 2 9 s d W 1 u c z E u e 0 R C T S B 0 a W 1 l I F t t c 1 0 g K G R p Y W d u b 3 N p c y B z a X p l P T M p L D M y f S Z x d W 9 0 O y w m c X V v d D t T Z W N 0 a W 9 u M S 9 y Z X N 1 b H R z I C g 5 K S 9 B d X R v U m V t b 3 Z l Z E N v b H V t b n M x L n t D Q k 0 g d G l t Z S B b b X N d I C h k a W F n b m 9 z a X M g c 2 l 6 Z T 0 x K S w z M 3 0 m c X V v d D s s J n F 1 b 3 Q 7 U 2 V j d G l v b j E v c m V z d W x 0 c y A o O S k v Q X V 0 b 1 J l b W 9 2 Z W R D b 2 x 1 b W 5 z M S 5 7 Q 0 J N I H R p b W U g W 2 1 z X S A o Z G l h Z 2 5 v c 2 l z I H N p e m U 9 M i k s M z R 9 J n F 1 b 3 Q 7 L C Z x d W 9 0 O 1 N l Y 3 R p b 2 4 x L 3 J l c 3 V s d H M g K D k p L 0 F 1 d G 9 S Z W 1 v d m V k Q 2 9 s d W 1 u c z E u e 0 N C T S B 0 a W 1 l I F t t c 1 0 g K G R p Y W d u b 3 N p c y B z a X p l P T M p L D M 1 f S Z x d W 9 0 O y w m c X V v d D t T Z W N 0 a W 9 u M S 9 y Z X N 1 b H R z I C g 5 K S 9 B d X R v U m V t b 3 Z l Z E N v b H V t b n M x L n t J b m N v c n J l Y 3 Q g T 3 V 0 c H V 0 I G N l b G x z L D M 2 f S Z x d W 9 0 O y w m c X V v d D t T Z W N 0 a W 9 u M S 9 y Z X N 1 b H R z I C g 5 K S 9 B d X R v U m V t b 3 Z l Z E N v b H V t b n M x L n t D b 3 J y Z W N 0 I E 9 1 d H B 1 d C B j Z W x s c y w z N 3 0 m c X V v d D s s J n F 1 b 3 Q 7 U 2 V j d G l v b j E v c m V z d W x 0 c y A o O S k v Q X V 0 b 1 J l b W 9 2 Z W R D b 2 x 1 b W 5 z M S 5 7 R m F 1 b H R 5 I G N l b G x z L D M 4 f S Z x d W 9 0 O y w m c X V v d D t T Z W N 0 a W 9 u M S 9 y Z X N 1 b H R z I C g 5 K S 9 B d X R v U m V t b 3 Z l Z E N v b H V t b n M x L n t D b 2 x 1 b W 4 x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c m V z d W x 0 c y A o O S k v Q X V 0 b 1 J l b W 9 2 Z W R D b 2 x 1 b W 5 z M S 5 7 U H J v c G V y d G l l c y B m a W x l L D B 9 J n F 1 b 3 Q 7 L C Z x d W 9 0 O 1 N l Y 3 R p b 2 4 x L 3 J l c 3 V s d H M g K D k p L 0 F 1 d G 9 S Z W 1 v d m V k Q 2 9 s d W 1 u c z E u e 1 Z C T S B k a W F n b m 9 z a X M g c 2 l 6 Z T 0 x L D F 9 J n F 1 b 3 Q 7 L C Z x d W 9 0 O 1 N l Y 3 R p b 2 4 x L 3 J l c 3 V s d H M g K D k p L 0 F 1 d G 9 S Z W 1 v d m V k Q 2 9 s d W 1 u c z E u e 1 Z C T S B k a W F n b m 9 z a X M g Y W 1 v d W 5 0 I C h z a X p l P T E p L D J 9 J n F 1 b 3 Q 7 L C Z x d W 9 0 O 1 N l Y 3 R p b 2 4 x L 3 J l c 3 V s d H M g K D k p L 0 F 1 d G 9 S Z W 1 v d m V k Q 2 9 s d W 1 u c z E u e 1 Z C T S B k a W F n b m 9 z a X M g c 2 l 6 Z T 0 y L D N 9 J n F 1 b 3 Q 7 L C Z x d W 9 0 O 1 N l Y 3 R p b 2 4 x L 3 J l c 3 V s d H M g K D k p L 0 F 1 d G 9 S Z W 1 v d m V k Q 2 9 s d W 1 u c z E u e 1 Z C T S B k a W F n b m 9 z a X M g Y W 1 v d W 5 0 I C h z a X p l P T I p L D R 9 J n F 1 b 3 Q 7 L C Z x d W 9 0 O 1 N l Y 3 R p b 2 4 x L 3 J l c 3 V s d H M g K D k p L 0 F 1 d G 9 S Z W 1 v d m V k Q 2 9 s d W 1 u c z E u e 1 Z C T S B k a W F n b m 9 z a X M g c 2 l 6 Z T 0 z L D V 9 J n F 1 b 3 Q 7 L C Z x d W 9 0 O 1 N l Y 3 R p b 2 4 x L 3 J l c 3 V s d H M g K D k p L 0 F 1 d G 9 S Z W 1 v d m V k Q 2 9 s d W 1 u c z E u e 1 Z C T S B k a W F n b m 9 z a X M g Y W 1 v d W 5 0 I C h z a X p l P T M p L D Z 9 J n F 1 b 3 Q 7 L C Z x d W 9 0 O 1 N l Y 3 R p b 2 4 x L 3 J l c 3 V s d H M g K D k p L 0 F 1 d G 9 S Z W 1 v d m V k Q 2 9 s d W 1 u c z E u e 0 R C T S B k a W F n b m 9 z a X M g c 2 l 6 Z T 0 x L D d 9 J n F 1 b 3 Q 7 L C Z x d W 9 0 O 1 N l Y 3 R p b 2 4 x L 3 J l c 3 V s d H M g K D k p L 0 F 1 d G 9 S Z W 1 v d m V k Q 2 9 s d W 1 u c z E u e 0 R C T S B k a W F n b m 9 z a X M g Y W 1 v d W 5 0 I C h z a X p l P T E p L D h 9 J n F 1 b 3 Q 7 L C Z x d W 9 0 O 1 N l Y 3 R p b 2 4 x L 3 J l c 3 V s d H M g K D k p L 0 F 1 d G 9 S Z W 1 v d m V k Q 2 9 s d W 1 u c z E u e 0 R C T S B k a W F n b m 9 z a X M g c 2 l 6 Z T 0 y L D l 9 J n F 1 b 3 Q 7 L C Z x d W 9 0 O 1 N l Y 3 R p b 2 4 x L 3 J l c 3 V s d H M g K D k p L 0 F 1 d G 9 S Z W 1 v d m V k Q 2 9 s d W 1 u c z E u e 0 R C T S B k a W F n b m 9 z a X M g Y W 1 v d W 5 0 I C h z a X p l P T I p L D E w f S Z x d W 9 0 O y w m c X V v d D t T Z W N 0 a W 9 u M S 9 y Z X N 1 b H R z I C g 5 K S 9 B d X R v U m V t b 3 Z l Z E N v b H V t b n M x L n t E Q k 0 g Z G l h Z 2 5 v c 2 l z I H N p e m U 9 M y w x M X 0 m c X V v d D s s J n F 1 b 3 Q 7 U 2 V j d G l v b j E v c m V z d W x 0 c y A o O S k v Q X V 0 b 1 J l b W 9 2 Z W R D b 2 x 1 b W 5 z M S 5 7 R E J N I G R p Y W d u b 3 N p c y B h b W 9 1 b n Q g K H N p e m U 9 M y k s M T J 9 J n F 1 b 3 Q 7 L C Z x d W 9 0 O 1 N l Y 3 R p b 2 4 x L 3 J l c 3 V s d H M g K D k p L 0 F 1 d G 9 S Z W 1 v d m V k Q 2 9 s d W 1 u c z E u e 0 N C T S B k a W F n b m 9 z a X M g c 2 l 6 Z T 0 x L D E z f S Z x d W 9 0 O y w m c X V v d D t T Z W N 0 a W 9 u M S 9 y Z X N 1 b H R z I C g 5 K S 9 B d X R v U m V t b 3 Z l Z E N v b H V t b n M x L n t D Q k 0 g Z G l h Z 2 5 v c 2 l z I G F t b 3 V u d C A o c 2 l 6 Z T 0 x K S w x N H 0 m c X V v d D s s J n F 1 b 3 Q 7 U 2 V j d G l v b j E v c m V z d W x 0 c y A o O S k v Q X V 0 b 1 J l b W 9 2 Z W R D b 2 x 1 b W 5 z M S 5 7 Q 0 J N I G R p Y W d u b 3 N p c y B z a X p l P T I s M T V 9 J n F 1 b 3 Q 7 L C Z x d W 9 0 O 1 N l Y 3 R p b 2 4 x L 3 J l c 3 V s d H M g K D k p L 0 F 1 d G 9 S Z W 1 v d m V k Q 2 9 s d W 1 u c z E u e 0 N C T S B k a W F n b m 9 z a X M g Y W 1 v d W 5 0 I C h z a X p l P T I p L D E 2 f S Z x d W 9 0 O y w m c X V v d D t T Z W N 0 a W 9 u M S 9 y Z X N 1 b H R z I C g 5 K S 9 B d X R v U m V t b 3 Z l Z E N v b H V t b n M x L n t D Q k 0 g Z G l h Z 2 5 v c 2 l z I H N p e m U 9 M y w x N 3 0 m c X V v d D s s J n F 1 b 3 Q 7 U 2 V j d G l v b j E v c m V z d W x 0 c y A o O S k v Q X V 0 b 1 J l b W 9 2 Z W R D b 2 x 1 b W 5 z M S 5 7 Q 0 J N I G R p Y W d u b 3 N p c y B h b W 9 1 b n Q g K H N p e m U 9 M y k s M T h 9 J n F 1 b 3 Q 7 L C Z x d W 9 0 O 1 N l Y 3 R p b 2 4 x L 3 J l c 3 V s d H M g K D k p L 0 F 1 d G 9 S Z W 1 v d m V k Q 2 9 s d W 1 u c z E u e 2 R p Y W c g V k J N L D E 5 f S Z x d W 9 0 O y w m c X V v d D t T Z W N 0 a W 9 u M S 9 y Z X N 1 b H R z I C g 5 K S 9 B d X R v U m V t b 3 Z l Z E N v b H V t b n M x L n t k a W F n I E R C T S w y M H 0 m c X V v d D s s J n F 1 b 3 Q 7 U 2 V j d G l v b j E v c m V z d W x 0 c y A o O S k v Q X V 0 b 1 J l b W 9 2 Z W R D b 2 x 1 b W 5 z M S 5 7 Z G l h Z y B D Q k 0 s M j F 9 J n F 1 b 3 Q 7 L C Z x d W 9 0 O 1 N l Y 3 R p b 2 4 x L 3 J l c 3 V s d H M g K D k p L 0 F 1 d G 9 S Z W 1 v d m V k Q 2 9 s d W 1 u c z E u e 0 F s b C B W Q k 0 g Y 2 9 u d G F p b m Q g a W 4 g R E J N L D I y f S Z x d W 9 0 O y w m c X V v d D t T Z W N 0 a W 9 u M S 9 y Z X N 1 b H R z I C g 5 K S 9 B d X R v U m V t b 3 Z l Z E N v b H V t b n M x L n t B b G w g V k J N I G N v b n R h a W 5 k I G l u I E N C T S w y M 3 0 m c X V v d D s s J n F 1 b 3 Q 7 U 2 V j d G l v b j E v c m V z d W x 0 c y A o O S k v Q X V 0 b 1 J l b W 9 2 Z W R D b 2 x 1 b W 5 z M S 5 7 V H J 1 Z S B m Y X V s d C B p b i B W Q k 0 s M j R 9 J n F 1 b 3 Q 7 L C Z x d W 9 0 O 1 N l Y 3 R p b 2 4 x L 3 J l c 3 V s d H M g K D k p L 0 F 1 d G 9 S Z W 1 v d m V k Q 2 9 s d W 1 u c z E u e 1 R y d W U g Z m F 1 b H Q g a W 4 g R E J N L D I 1 f S Z x d W 9 0 O y w m c X V v d D t T Z W N 0 a W 9 u M S 9 y Z X N 1 b H R z I C g 5 K S 9 B d X R v U m V t b 3 Z l Z E N v b H V t b n M x L n t U c n V l I G Z h d W x 0 I G l u I E N C T S w y N n 0 m c X V v d D s s J n F 1 b 3 Q 7 U 2 V j d G l v b j E v c m V z d W x 0 c y A o O S k v Q X V 0 b 1 J l b W 9 2 Z W R D b 2 x 1 b W 5 z M S 5 7 V k J N I H R p b W U g W 2 1 z X S A o Z G l h Z 2 5 v c 2 l z I H N p e m U 9 M S k s M j d 9 J n F 1 b 3 Q 7 L C Z x d W 9 0 O 1 N l Y 3 R p b 2 4 x L 3 J l c 3 V s d H M g K D k p L 0 F 1 d G 9 S Z W 1 v d m V k Q 2 9 s d W 1 u c z E u e 1 Z C T S B 0 a W 1 l I F t t c 1 0 g K G R p Y W d u b 3 N p c y B z a X p l P T I p L D I 4 f S Z x d W 9 0 O y w m c X V v d D t T Z W N 0 a W 9 u M S 9 y Z X N 1 b H R z I C g 5 K S 9 B d X R v U m V t b 3 Z l Z E N v b H V t b n M x L n t W Q k 0 g d G l t Z S B b b X N d I C h k a W F n b m 9 z a X M g c 2 l 6 Z T 0 z K S w y O X 0 m c X V v d D s s J n F 1 b 3 Q 7 U 2 V j d G l v b j E v c m V z d W x 0 c y A o O S k v Q X V 0 b 1 J l b W 9 2 Z W R D b 2 x 1 b W 5 z M S 5 7 R E J N I H R p b W U g W 2 1 z X S A o Z G l h Z 2 5 v c 2 l z I H N p e m U 9 M S k s M z B 9 J n F 1 b 3 Q 7 L C Z x d W 9 0 O 1 N l Y 3 R p b 2 4 x L 3 J l c 3 V s d H M g K D k p L 0 F 1 d G 9 S Z W 1 v d m V k Q 2 9 s d W 1 u c z E u e 0 R C T S B 0 a W 1 l I F t t c 1 0 g K G R p Y W d u b 3 N p c y B z a X p l P T I p L D M x f S Z x d W 9 0 O y w m c X V v d D t T Z W N 0 a W 9 u M S 9 y Z X N 1 b H R z I C g 5 K S 9 B d X R v U m V t b 3 Z l Z E N v b H V t b n M x L n t E Q k 0 g d G l t Z S B b b X N d I C h k a W F n b m 9 z a X M g c 2 l 6 Z T 0 z K S w z M n 0 m c X V v d D s s J n F 1 b 3 Q 7 U 2 V j d G l v b j E v c m V z d W x 0 c y A o O S k v Q X V 0 b 1 J l b W 9 2 Z W R D b 2 x 1 b W 5 z M S 5 7 Q 0 J N I H R p b W U g W 2 1 z X S A o Z G l h Z 2 5 v c 2 l z I H N p e m U 9 M S k s M z N 9 J n F 1 b 3 Q 7 L C Z x d W 9 0 O 1 N l Y 3 R p b 2 4 x L 3 J l c 3 V s d H M g K D k p L 0 F 1 d G 9 S Z W 1 v d m V k Q 2 9 s d W 1 u c z E u e 0 N C T S B 0 a W 1 l I F t t c 1 0 g K G R p Y W d u b 3 N p c y B z a X p l P T I p L D M 0 f S Z x d W 9 0 O y w m c X V v d D t T Z W N 0 a W 9 u M S 9 y Z X N 1 b H R z I C g 5 K S 9 B d X R v U m V t b 3 Z l Z E N v b H V t b n M x L n t D Q k 0 g d G l t Z S B b b X N d I C h k a W F n b m 9 z a X M g c 2 l 6 Z T 0 z K S w z N X 0 m c X V v d D s s J n F 1 b 3 Q 7 U 2 V j d G l v b j E v c m V z d W x 0 c y A o O S k v Q X V 0 b 1 J l b W 9 2 Z W R D b 2 x 1 b W 5 z M S 5 7 S W 5 j b 3 J y Z W N 0 I E 9 1 d H B 1 d C B j Z W x s c y w z N n 0 m c X V v d D s s J n F 1 b 3 Q 7 U 2 V j d G l v b j E v c m V z d W x 0 c y A o O S k v Q X V 0 b 1 J l b W 9 2 Z W R D b 2 x 1 b W 5 z M S 5 7 Q 2 9 y c m V j d C B P d X R w d X Q g Y 2 V s b H M s M z d 9 J n F 1 b 3 Q 7 L C Z x d W 9 0 O 1 N l Y 3 R p b 2 4 x L 3 J l c 3 V s d H M g K D k p L 0 F 1 d G 9 S Z W 1 v d m V k Q 2 9 s d W 1 u c z E u e 0 Z h d W x 0 e S B j Z W x s c y w z O H 0 m c X V v d D s s J n F 1 b 3 Q 7 U 2 V j d G l v b j E v c m V z d W x 0 c y A o O S k v Q X V 0 b 1 J l b W 9 2 Z W R D b 2 x 1 b W 5 z M S 5 7 Q 2 9 s d W 1 u M S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1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F U M T Y 6 M D I 6 M T U u O D k x M z k 1 M 1 o i I C 8 + P E V u d H J 5 I F R 5 c G U 9 I k Z p b G x D b 2 x 1 b W 5 U e X B l c y I g V m F s d W U 9 I n N C Z 1 l E Q m d Z R 0 J n W U R C Z 0 1 H Q X d Z R E J n T U d B d 0 1 E Q X d F Q k F R R U J B d 1 l H Q X d N R E F 3 T U R B d 0 1 E Q m c 9 P S I g L z 4 8 R W 5 0 c n k g V H l w Z T 0 i R m l s b E N v b H V t b k 5 h b W V z I i B W Y W x 1 Z T 0 i c 1 s m c X V v d D t Q c m 9 w Z X J 0 a W V z I G Z p b G U m c X V v d D s s J n F 1 b 3 Q 7 V k J N I G R p Y W d u b 3 N p c y B z a X p l P T E m c X V v d D s s J n F 1 b 3 Q 7 V k J N I G R p Y W d u b 3 N p c y B h b W 9 1 b n Q g K H N p e m U 9 M S k m c X V v d D s s J n F 1 b 3 Q 7 V k J N I G R p Y W d u b 3 N p c y B z a X p l P T I m c X V v d D s s J n F 1 b 3 Q 7 V k J N I G R p Y W d u b 3 N p c y B h b W 9 1 b n Q g K H N p e m U 9 M i k m c X V v d D s s J n F 1 b 3 Q 7 V k J N I G R p Y W d u b 3 N p c y B z a X p l P T M m c X V v d D s s J n F 1 b 3 Q 7 V k J N I G R p Y W d u b 3 N p c y B h b W 9 1 b n Q g K H N p e m U 9 M y k m c X V v d D s s J n F 1 b 3 Q 7 R E J N I G R p Y W d u b 3 N p c y B z a X p l P T E m c X V v d D s s J n F 1 b 3 Q 7 R E J N I G R p Y W d u b 3 N p c y B h b W 9 1 b n Q g K H N p e m U 9 M S k m c X V v d D s s J n F 1 b 3 Q 7 R E J N I G R p Y W d u b 3 N p c y B z a X p l P T I m c X V v d D s s J n F 1 b 3 Q 7 R E J N I G R p Y W d u b 3 N p c y B h b W 9 1 b n Q g K H N p e m U 9 M i k m c X V v d D s s J n F 1 b 3 Q 7 R E J N I G R p Y W d u b 3 N p c y B z a X p l P T M m c X V v d D s s J n F 1 b 3 Q 7 R E J N I G R p Y W d u b 3 N p c y B h b W 9 1 b n Q g K H N p e m U 9 M y k m c X V v d D s s J n F 1 b 3 Q 7 Q 0 J N I G R p Y W d u b 3 N p c y B z a X p l P T E m c X V v d D s s J n F 1 b 3 Q 7 Q 0 J N I G R p Y W d u b 3 N p c y B h b W 9 1 b n Q g K H N p e m U 9 M S k m c X V v d D s s J n F 1 b 3 Q 7 Q 0 J N I G R p Y W d u b 3 N p c y B z a X p l P T I m c X V v d D s s J n F 1 b 3 Q 7 Q 0 J N I G R p Y W d u b 3 N p c y B h b W 9 1 b n Q g K H N p e m U 9 M i k m c X V v d D s s J n F 1 b 3 Q 7 Q 0 J N I G R p Y W d u b 3 N p c y B z a X p l P T M m c X V v d D s s J n F 1 b 3 Q 7 Q 0 J N I G R p Y W d u b 3 N p c y B h b W 9 1 b n Q g K H N p e m U 9 M y k m c X V v d D s s J n F 1 b 3 Q 7 Z G l h Z y B W Q k 0 m c X V v d D s s J n F 1 b 3 Q 7 Z G l h Z y B E Q k 0 m c X V v d D s s J n F 1 b 3 Q 7 Z G l h Z y B D Q k 0 m c X V v d D s s J n F 1 b 3 Q 7 Q W x s I F Z C T S B j b 2 5 0 Y W l u Z C B p b i B E Q k 0 m c X V v d D s s J n F 1 b 3 Q 7 Q W x s I F Z C T S B j b 2 5 0 Y W l u Z C B p b i B D Q k 0 m c X V v d D s s J n F 1 b 3 Q 7 V H J 1 Z S B m Y X V s d C B p b i B W Q k 0 m c X V v d D s s J n F 1 b 3 Q 7 V H J 1 Z S B m Y X V s d C B p b i B E Q k 0 m c X V v d D s s J n F 1 b 3 Q 7 V H J 1 Z S B m Y X V s d C B p b i B D Q k 0 m c X V v d D s s J n F 1 b 3 Q 7 V k J N I H R p b W U g W 2 1 z X S A o Z G l h Z 2 5 v c 2 l z I H N p e m U 9 M S k m c X V v d D s s J n F 1 b 3 Q 7 V k J N I H R p b W U g W 2 1 z X S A o Z G l h Z 2 5 v c 2 l z I H N p e m U 9 M i k m c X V v d D s s J n F 1 b 3 Q 7 V k J N I H R p b W U g W 2 1 z X S A o Z G l h Z 2 5 v c 2 l z I H N p e m U 9 M y k m c X V v d D s s J n F 1 b 3 Q 7 R E J N I H R p b W U g W 2 1 z X S A o Z G l h Z 2 5 v c 2 l z I H N p e m U 9 M S k m c X V v d D s s J n F 1 b 3 Q 7 R E J N I H R p b W U g W 2 1 z X S A o Z G l h Z 2 5 v c 2 l z I H N p e m U 9 M i k m c X V v d D s s J n F 1 b 3 Q 7 R E J N I H R p b W U g W 2 1 z X S A o Z G l h Z 2 5 v c 2 l z I H N p e m U 9 M y k m c X V v d D s s J n F 1 b 3 Q 7 Q 0 J N I H R p b W U g W 2 1 z X S A o Z G l h Z 2 5 v c 2 l z I H N p e m U 9 M S k m c X V v d D s s J n F 1 b 3 Q 7 Q 0 J N I H R p b W U g W 2 1 z X S A o Z G l h Z 2 5 v c 2 l z I H N p e m U 9 M i k m c X V v d D s s J n F 1 b 3 Q 7 Q 0 J N I H R p b W U g W 2 1 z X S A o Z G l h Z 2 5 v c 2 l z I H N p e m U 9 M y k m c X V v d D s s J n F 1 b 3 Q 7 S W 5 j b 3 J y Z W N 0 I E 9 1 d H B 1 d C B j Z W x s c y Z x d W 9 0 O y w m c X V v d D t D b 3 J y Z W N 0 I E 9 1 d H B 1 d C B j Z W x s c y Z x d W 9 0 O y w m c X V v d D t G Y X V s d H k g Y 2 V s b H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x M C k v Q X V 0 b 1 J l b W 9 2 Z W R D b 2 x 1 b W 5 z M S 5 7 U H J v c G V y d G l l c y B m a W x l L D B 9 J n F 1 b 3 Q 7 L C Z x d W 9 0 O 1 N l Y 3 R p b 2 4 x L 3 J l c 3 V s d H M g K D E w K S 9 B d X R v U m V t b 3 Z l Z E N v b H V t b n M x L n t W Q k 0 g Z G l h Z 2 5 v c 2 l z I H N p e m U 9 M S w x f S Z x d W 9 0 O y w m c X V v d D t T Z W N 0 a W 9 u M S 9 y Z X N 1 b H R z I C g x M C k v Q X V 0 b 1 J l b W 9 2 Z W R D b 2 x 1 b W 5 z M S 5 7 V k J N I G R p Y W d u b 3 N p c y B h b W 9 1 b n Q g K H N p e m U 9 M S k s M n 0 m c X V v d D s s J n F 1 b 3 Q 7 U 2 V j d G l v b j E v c m V z d W x 0 c y A o M T A p L 0 F 1 d G 9 S Z W 1 v d m V k Q 2 9 s d W 1 u c z E u e 1 Z C T S B k a W F n b m 9 z a X M g c 2 l 6 Z T 0 y L D N 9 J n F 1 b 3 Q 7 L C Z x d W 9 0 O 1 N l Y 3 R p b 2 4 x L 3 J l c 3 V s d H M g K D E w K S 9 B d X R v U m V t b 3 Z l Z E N v b H V t b n M x L n t W Q k 0 g Z G l h Z 2 5 v c 2 l z I G F t b 3 V u d C A o c 2 l 6 Z T 0 y K S w 0 f S Z x d W 9 0 O y w m c X V v d D t T Z W N 0 a W 9 u M S 9 y Z X N 1 b H R z I C g x M C k v Q X V 0 b 1 J l b W 9 2 Z W R D b 2 x 1 b W 5 z M S 5 7 V k J N I G R p Y W d u b 3 N p c y B z a X p l P T M s N X 0 m c X V v d D s s J n F 1 b 3 Q 7 U 2 V j d G l v b j E v c m V z d W x 0 c y A o M T A p L 0 F 1 d G 9 S Z W 1 v d m V k Q 2 9 s d W 1 u c z E u e 1 Z C T S B k a W F n b m 9 z a X M g Y W 1 v d W 5 0 I C h z a X p l P T M p L D Z 9 J n F 1 b 3 Q 7 L C Z x d W 9 0 O 1 N l Y 3 R p b 2 4 x L 3 J l c 3 V s d H M g K D E w K S 9 B d X R v U m V t b 3 Z l Z E N v b H V t b n M x L n t E Q k 0 g Z G l h Z 2 5 v c 2 l z I H N p e m U 9 M S w 3 f S Z x d W 9 0 O y w m c X V v d D t T Z W N 0 a W 9 u M S 9 y Z X N 1 b H R z I C g x M C k v Q X V 0 b 1 J l b W 9 2 Z W R D b 2 x 1 b W 5 z M S 5 7 R E J N I G R p Y W d u b 3 N p c y B h b W 9 1 b n Q g K H N p e m U 9 M S k s O H 0 m c X V v d D s s J n F 1 b 3 Q 7 U 2 V j d G l v b j E v c m V z d W x 0 c y A o M T A p L 0 F 1 d G 9 S Z W 1 v d m V k Q 2 9 s d W 1 u c z E u e 0 R C T S B k a W F n b m 9 z a X M g c 2 l 6 Z T 0 y L D l 9 J n F 1 b 3 Q 7 L C Z x d W 9 0 O 1 N l Y 3 R p b 2 4 x L 3 J l c 3 V s d H M g K D E w K S 9 B d X R v U m V t b 3 Z l Z E N v b H V t b n M x L n t E Q k 0 g Z G l h Z 2 5 v c 2 l z I G F t b 3 V u d C A o c 2 l 6 Z T 0 y K S w x M H 0 m c X V v d D s s J n F 1 b 3 Q 7 U 2 V j d G l v b j E v c m V z d W x 0 c y A o M T A p L 0 F 1 d G 9 S Z W 1 v d m V k Q 2 9 s d W 1 u c z E u e 0 R C T S B k a W F n b m 9 z a X M g c 2 l 6 Z T 0 z L D E x f S Z x d W 9 0 O y w m c X V v d D t T Z W N 0 a W 9 u M S 9 y Z X N 1 b H R z I C g x M C k v Q X V 0 b 1 J l b W 9 2 Z W R D b 2 x 1 b W 5 z M S 5 7 R E J N I G R p Y W d u b 3 N p c y B h b W 9 1 b n Q g K H N p e m U 9 M y k s M T J 9 J n F 1 b 3 Q 7 L C Z x d W 9 0 O 1 N l Y 3 R p b 2 4 x L 3 J l c 3 V s d H M g K D E w K S 9 B d X R v U m V t b 3 Z l Z E N v b H V t b n M x L n t D Q k 0 g Z G l h Z 2 5 v c 2 l z I H N p e m U 9 M S w x M 3 0 m c X V v d D s s J n F 1 b 3 Q 7 U 2 V j d G l v b j E v c m V z d W x 0 c y A o M T A p L 0 F 1 d G 9 S Z W 1 v d m V k Q 2 9 s d W 1 u c z E u e 0 N C T S B k a W F n b m 9 z a X M g Y W 1 v d W 5 0 I C h z a X p l P T E p L D E 0 f S Z x d W 9 0 O y w m c X V v d D t T Z W N 0 a W 9 u M S 9 y Z X N 1 b H R z I C g x M C k v Q X V 0 b 1 J l b W 9 2 Z W R D b 2 x 1 b W 5 z M S 5 7 Q 0 J N I G R p Y W d u b 3 N p c y B z a X p l P T I s M T V 9 J n F 1 b 3 Q 7 L C Z x d W 9 0 O 1 N l Y 3 R p b 2 4 x L 3 J l c 3 V s d H M g K D E w K S 9 B d X R v U m V t b 3 Z l Z E N v b H V t b n M x L n t D Q k 0 g Z G l h Z 2 5 v c 2 l z I G F t b 3 V u d C A o c 2 l 6 Z T 0 y K S w x N n 0 m c X V v d D s s J n F 1 b 3 Q 7 U 2 V j d G l v b j E v c m V z d W x 0 c y A o M T A p L 0 F 1 d G 9 S Z W 1 v d m V k Q 2 9 s d W 1 u c z E u e 0 N C T S B k a W F n b m 9 z a X M g c 2 l 6 Z T 0 z L D E 3 f S Z x d W 9 0 O y w m c X V v d D t T Z W N 0 a W 9 u M S 9 y Z X N 1 b H R z I C g x M C k v Q X V 0 b 1 J l b W 9 2 Z W R D b 2 x 1 b W 5 z M S 5 7 Q 0 J N I G R p Y W d u b 3 N p c y B h b W 9 1 b n Q g K H N p e m U 9 M y k s M T h 9 J n F 1 b 3 Q 7 L C Z x d W 9 0 O 1 N l Y 3 R p b 2 4 x L 3 J l c 3 V s d H M g K D E w K S 9 B d X R v U m V t b 3 Z l Z E N v b H V t b n M x L n t k a W F n I F Z C T S w x O X 0 m c X V v d D s s J n F 1 b 3 Q 7 U 2 V j d G l v b j E v c m V z d W x 0 c y A o M T A p L 0 F 1 d G 9 S Z W 1 v d m V k Q 2 9 s d W 1 u c z E u e 2 R p Y W c g R E J N L D I w f S Z x d W 9 0 O y w m c X V v d D t T Z W N 0 a W 9 u M S 9 y Z X N 1 b H R z I C g x M C k v Q X V 0 b 1 J l b W 9 2 Z W R D b 2 x 1 b W 5 z M S 5 7 Z G l h Z y B D Q k 0 s M j F 9 J n F 1 b 3 Q 7 L C Z x d W 9 0 O 1 N l Y 3 R p b 2 4 x L 3 J l c 3 V s d H M g K D E w K S 9 B d X R v U m V t b 3 Z l Z E N v b H V t b n M x L n t B b G w g V k J N I G N v b n R h a W 5 k I G l u I E R C T S w y M n 0 m c X V v d D s s J n F 1 b 3 Q 7 U 2 V j d G l v b j E v c m V z d W x 0 c y A o M T A p L 0 F 1 d G 9 S Z W 1 v d m V k Q 2 9 s d W 1 u c z E u e 0 F s b C B W Q k 0 g Y 2 9 u d G F p b m Q g a W 4 g Q 0 J N L D I z f S Z x d W 9 0 O y w m c X V v d D t T Z W N 0 a W 9 u M S 9 y Z X N 1 b H R z I C g x M C k v Q X V 0 b 1 J l b W 9 2 Z W R D b 2 x 1 b W 5 z M S 5 7 V H J 1 Z S B m Y X V s d C B p b i B W Q k 0 s M j R 9 J n F 1 b 3 Q 7 L C Z x d W 9 0 O 1 N l Y 3 R p b 2 4 x L 3 J l c 3 V s d H M g K D E w K S 9 B d X R v U m V t b 3 Z l Z E N v b H V t b n M x L n t U c n V l I G Z h d W x 0 I G l u I E R C T S w y N X 0 m c X V v d D s s J n F 1 b 3 Q 7 U 2 V j d G l v b j E v c m V z d W x 0 c y A o M T A p L 0 F 1 d G 9 S Z W 1 v d m V k Q 2 9 s d W 1 u c z E u e 1 R y d W U g Z m F 1 b H Q g a W 4 g Q 0 J N L D I 2 f S Z x d W 9 0 O y w m c X V v d D t T Z W N 0 a W 9 u M S 9 y Z X N 1 b H R z I C g x M C k v Q X V 0 b 1 J l b W 9 2 Z W R D b 2 x 1 b W 5 z M S 5 7 V k J N I H R p b W U g W 2 1 z X S A o Z G l h Z 2 5 v c 2 l z I H N p e m U 9 M S k s M j d 9 J n F 1 b 3 Q 7 L C Z x d W 9 0 O 1 N l Y 3 R p b 2 4 x L 3 J l c 3 V s d H M g K D E w K S 9 B d X R v U m V t b 3 Z l Z E N v b H V t b n M x L n t W Q k 0 g d G l t Z S B b b X N d I C h k a W F n b m 9 z a X M g c 2 l 6 Z T 0 y K S w y O H 0 m c X V v d D s s J n F 1 b 3 Q 7 U 2 V j d G l v b j E v c m V z d W x 0 c y A o M T A p L 0 F 1 d G 9 S Z W 1 v d m V k Q 2 9 s d W 1 u c z E u e 1 Z C T S B 0 a W 1 l I F t t c 1 0 g K G R p Y W d u b 3 N p c y B z a X p l P T M p L D I 5 f S Z x d W 9 0 O y w m c X V v d D t T Z W N 0 a W 9 u M S 9 y Z X N 1 b H R z I C g x M C k v Q X V 0 b 1 J l b W 9 2 Z W R D b 2 x 1 b W 5 z M S 5 7 R E J N I H R p b W U g W 2 1 z X S A o Z G l h Z 2 5 v c 2 l z I H N p e m U 9 M S k s M z B 9 J n F 1 b 3 Q 7 L C Z x d W 9 0 O 1 N l Y 3 R p b 2 4 x L 3 J l c 3 V s d H M g K D E w K S 9 B d X R v U m V t b 3 Z l Z E N v b H V t b n M x L n t E Q k 0 g d G l t Z S B b b X N d I C h k a W F n b m 9 z a X M g c 2 l 6 Z T 0 y K S w z M X 0 m c X V v d D s s J n F 1 b 3 Q 7 U 2 V j d G l v b j E v c m V z d W x 0 c y A o M T A p L 0 F 1 d G 9 S Z W 1 v d m V k Q 2 9 s d W 1 u c z E u e 0 R C T S B 0 a W 1 l I F t t c 1 0 g K G R p Y W d u b 3 N p c y B z a X p l P T M p L D M y f S Z x d W 9 0 O y w m c X V v d D t T Z W N 0 a W 9 u M S 9 y Z X N 1 b H R z I C g x M C k v Q X V 0 b 1 J l b W 9 2 Z W R D b 2 x 1 b W 5 z M S 5 7 Q 0 J N I H R p b W U g W 2 1 z X S A o Z G l h Z 2 5 v c 2 l z I H N p e m U 9 M S k s M z N 9 J n F 1 b 3 Q 7 L C Z x d W 9 0 O 1 N l Y 3 R p b 2 4 x L 3 J l c 3 V s d H M g K D E w K S 9 B d X R v U m V t b 3 Z l Z E N v b H V t b n M x L n t D Q k 0 g d G l t Z S B b b X N d I C h k a W F n b m 9 z a X M g c 2 l 6 Z T 0 y K S w z N H 0 m c X V v d D s s J n F 1 b 3 Q 7 U 2 V j d G l v b j E v c m V z d W x 0 c y A o M T A p L 0 F 1 d G 9 S Z W 1 v d m V k Q 2 9 s d W 1 u c z E u e 0 N C T S B 0 a W 1 l I F t t c 1 0 g K G R p Y W d u b 3 N p c y B z a X p l P T M p L D M 1 f S Z x d W 9 0 O y w m c X V v d D t T Z W N 0 a W 9 u M S 9 y Z X N 1 b H R z I C g x M C k v Q X V 0 b 1 J l b W 9 2 Z W R D b 2 x 1 b W 5 z M S 5 7 S W 5 j b 3 J y Z W N 0 I E 9 1 d H B 1 d C B j Z W x s c y w z N n 0 m c X V v d D s s J n F 1 b 3 Q 7 U 2 V j d G l v b j E v c m V z d W x 0 c y A o M T A p L 0 F 1 d G 9 S Z W 1 v d m V k Q 2 9 s d W 1 u c z E u e 0 N v c n J l Y 3 Q g T 3 V 0 c H V 0 I G N l b G x z L D M 3 f S Z x d W 9 0 O y w m c X V v d D t T Z W N 0 a W 9 u M S 9 y Z X N 1 b H R z I C g x M C k v Q X V 0 b 1 J l b W 9 2 Z W R D b 2 x 1 b W 5 z M S 5 7 R m F 1 b H R 5 I G N l b G x z L D M 4 f S Z x d W 9 0 O y w m c X V v d D t T Z W N 0 a W 9 u M S 9 y Z X N 1 b H R z I C g x M C k v Q X V 0 b 1 J l b W 9 2 Z W R D b 2 x 1 b W 5 z M S 5 7 Q 2 9 s d W 1 u M S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J l c 3 V s d H M g K D E w K S 9 B d X R v U m V t b 3 Z l Z E N v b H V t b n M x L n t Q c m 9 w Z X J 0 a W V z I G Z p b G U s M H 0 m c X V v d D s s J n F 1 b 3 Q 7 U 2 V j d G l v b j E v c m V z d W x 0 c y A o M T A p L 0 F 1 d G 9 S Z W 1 v d m V k Q 2 9 s d W 1 u c z E u e 1 Z C T S B k a W F n b m 9 z a X M g c 2 l 6 Z T 0 x L D F 9 J n F 1 b 3 Q 7 L C Z x d W 9 0 O 1 N l Y 3 R p b 2 4 x L 3 J l c 3 V s d H M g K D E w K S 9 B d X R v U m V t b 3 Z l Z E N v b H V t b n M x L n t W Q k 0 g Z G l h Z 2 5 v c 2 l z I G F t b 3 V u d C A o c 2 l 6 Z T 0 x K S w y f S Z x d W 9 0 O y w m c X V v d D t T Z W N 0 a W 9 u M S 9 y Z X N 1 b H R z I C g x M C k v Q X V 0 b 1 J l b W 9 2 Z W R D b 2 x 1 b W 5 z M S 5 7 V k J N I G R p Y W d u b 3 N p c y B z a X p l P T I s M 3 0 m c X V v d D s s J n F 1 b 3 Q 7 U 2 V j d G l v b j E v c m V z d W x 0 c y A o M T A p L 0 F 1 d G 9 S Z W 1 v d m V k Q 2 9 s d W 1 u c z E u e 1 Z C T S B k a W F n b m 9 z a X M g Y W 1 v d W 5 0 I C h z a X p l P T I p L D R 9 J n F 1 b 3 Q 7 L C Z x d W 9 0 O 1 N l Y 3 R p b 2 4 x L 3 J l c 3 V s d H M g K D E w K S 9 B d X R v U m V t b 3 Z l Z E N v b H V t b n M x L n t W Q k 0 g Z G l h Z 2 5 v c 2 l z I H N p e m U 9 M y w 1 f S Z x d W 9 0 O y w m c X V v d D t T Z W N 0 a W 9 u M S 9 y Z X N 1 b H R z I C g x M C k v Q X V 0 b 1 J l b W 9 2 Z W R D b 2 x 1 b W 5 z M S 5 7 V k J N I G R p Y W d u b 3 N p c y B h b W 9 1 b n Q g K H N p e m U 9 M y k s N n 0 m c X V v d D s s J n F 1 b 3 Q 7 U 2 V j d G l v b j E v c m V z d W x 0 c y A o M T A p L 0 F 1 d G 9 S Z W 1 v d m V k Q 2 9 s d W 1 u c z E u e 0 R C T S B k a W F n b m 9 z a X M g c 2 l 6 Z T 0 x L D d 9 J n F 1 b 3 Q 7 L C Z x d W 9 0 O 1 N l Y 3 R p b 2 4 x L 3 J l c 3 V s d H M g K D E w K S 9 B d X R v U m V t b 3 Z l Z E N v b H V t b n M x L n t E Q k 0 g Z G l h Z 2 5 v c 2 l z I G F t b 3 V u d C A o c 2 l 6 Z T 0 x K S w 4 f S Z x d W 9 0 O y w m c X V v d D t T Z W N 0 a W 9 u M S 9 y Z X N 1 b H R z I C g x M C k v Q X V 0 b 1 J l b W 9 2 Z W R D b 2 x 1 b W 5 z M S 5 7 R E J N I G R p Y W d u b 3 N p c y B z a X p l P T I s O X 0 m c X V v d D s s J n F 1 b 3 Q 7 U 2 V j d G l v b j E v c m V z d W x 0 c y A o M T A p L 0 F 1 d G 9 S Z W 1 v d m V k Q 2 9 s d W 1 u c z E u e 0 R C T S B k a W F n b m 9 z a X M g Y W 1 v d W 5 0 I C h z a X p l P T I p L D E w f S Z x d W 9 0 O y w m c X V v d D t T Z W N 0 a W 9 u M S 9 y Z X N 1 b H R z I C g x M C k v Q X V 0 b 1 J l b W 9 2 Z W R D b 2 x 1 b W 5 z M S 5 7 R E J N I G R p Y W d u b 3 N p c y B z a X p l P T M s M T F 9 J n F 1 b 3 Q 7 L C Z x d W 9 0 O 1 N l Y 3 R p b 2 4 x L 3 J l c 3 V s d H M g K D E w K S 9 B d X R v U m V t b 3 Z l Z E N v b H V t b n M x L n t E Q k 0 g Z G l h Z 2 5 v c 2 l z I G F t b 3 V u d C A o c 2 l 6 Z T 0 z K S w x M n 0 m c X V v d D s s J n F 1 b 3 Q 7 U 2 V j d G l v b j E v c m V z d W x 0 c y A o M T A p L 0 F 1 d G 9 S Z W 1 v d m V k Q 2 9 s d W 1 u c z E u e 0 N C T S B k a W F n b m 9 z a X M g c 2 l 6 Z T 0 x L D E z f S Z x d W 9 0 O y w m c X V v d D t T Z W N 0 a W 9 u M S 9 y Z X N 1 b H R z I C g x M C k v Q X V 0 b 1 J l b W 9 2 Z W R D b 2 x 1 b W 5 z M S 5 7 Q 0 J N I G R p Y W d u b 3 N p c y B h b W 9 1 b n Q g K H N p e m U 9 M S k s M T R 9 J n F 1 b 3 Q 7 L C Z x d W 9 0 O 1 N l Y 3 R p b 2 4 x L 3 J l c 3 V s d H M g K D E w K S 9 B d X R v U m V t b 3 Z l Z E N v b H V t b n M x L n t D Q k 0 g Z G l h Z 2 5 v c 2 l z I H N p e m U 9 M i w x N X 0 m c X V v d D s s J n F 1 b 3 Q 7 U 2 V j d G l v b j E v c m V z d W x 0 c y A o M T A p L 0 F 1 d G 9 S Z W 1 v d m V k Q 2 9 s d W 1 u c z E u e 0 N C T S B k a W F n b m 9 z a X M g Y W 1 v d W 5 0 I C h z a X p l P T I p L D E 2 f S Z x d W 9 0 O y w m c X V v d D t T Z W N 0 a W 9 u M S 9 y Z X N 1 b H R z I C g x M C k v Q X V 0 b 1 J l b W 9 2 Z W R D b 2 x 1 b W 5 z M S 5 7 Q 0 J N I G R p Y W d u b 3 N p c y B z a X p l P T M s M T d 9 J n F 1 b 3 Q 7 L C Z x d W 9 0 O 1 N l Y 3 R p b 2 4 x L 3 J l c 3 V s d H M g K D E w K S 9 B d X R v U m V t b 3 Z l Z E N v b H V t b n M x L n t D Q k 0 g Z G l h Z 2 5 v c 2 l z I G F t b 3 V u d C A o c 2 l 6 Z T 0 z K S w x O H 0 m c X V v d D s s J n F 1 b 3 Q 7 U 2 V j d G l v b j E v c m V z d W x 0 c y A o M T A p L 0 F 1 d G 9 S Z W 1 v d m V k Q 2 9 s d W 1 u c z E u e 2 R p Y W c g V k J N L D E 5 f S Z x d W 9 0 O y w m c X V v d D t T Z W N 0 a W 9 u M S 9 y Z X N 1 b H R z I C g x M C k v Q X V 0 b 1 J l b W 9 2 Z W R D b 2 x 1 b W 5 z M S 5 7 Z G l h Z y B E Q k 0 s M j B 9 J n F 1 b 3 Q 7 L C Z x d W 9 0 O 1 N l Y 3 R p b 2 4 x L 3 J l c 3 V s d H M g K D E w K S 9 B d X R v U m V t b 3 Z l Z E N v b H V t b n M x L n t k a W F n I E N C T S w y M X 0 m c X V v d D s s J n F 1 b 3 Q 7 U 2 V j d G l v b j E v c m V z d W x 0 c y A o M T A p L 0 F 1 d G 9 S Z W 1 v d m V k Q 2 9 s d W 1 u c z E u e 0 F s b C B W Q k 0 g Y 2 9 u d G F p b m Q g a W 4 g R E J N L D I y f S Z x d W 9 0 O y w m c X V v d D t T Z W N 0 a W 9 u M S 9 y Z X N 1 b H R z I C g x M C k v Q X V 0 b 1 J l b W 9 2 Z W R D b 2 x 1 b W 5 z M S 5 7 Q W x s I F Z C T S B j b 2 5 0 Y W l u Z C B p b i B D Q k 0 s M j N 9 J n F 1 b 3 Q 7 L C Z x d W 9 0 O 1 N l Y 3 R p b 2 4 x L 3 J l c 3 V s d H M g K D E w K S 9 B d X R v U m V t b 3 Z l Z E N v b H V t b n M x L n t U c n V l I G Z h d W x 0 I G l u I F Z C T S w y N H 0 m c X V v d D s s J n F 1 b 3 Q 7 U 2 V j d G l v b j E v c m V z d W x 0 c y A o M T A p L 0 F 1 d G 9 S Z W 1 v d m V k Q 2 9 s d W 1 u c z E u e 1 R y d W U g Z m F 1 b H Q g a W 4 g R E J N L D I 1 f S Z x d W 9 0 O y w m c X V v d D t T Z W N 0 a W 9 u M S 9 y Z X N 1 b H R z I C g x M C k v Q X V 0 b 1 J l b W 9 2 Z W R D b 2 x 1 b W 5 z M S 5 7 V H J 1 Z S B m Y X V s d C B p b i B D Q k 0 s M j Z 9 J n F 1 b 3 Q 7 L C Z x d W 9 0 O 1 N l Y 3 R p b 2 4 x L 3 J l c 3 V s d H M g K D E w K S 9 B d X R v U m V t b 3 Z l Z E N v b H V t b n M x L n t W Q k 0 g d G l t Z S B b b X N d I C h k a W F n b m 9 z a X M g c 2 l 6 Z T 0 x K S w y N 3 0 m c X V v d D s s J n F 1 b 3 Q 7 U 2 V j d G l v b j E v c m V z d W x 0 c y A o M T A p L 0 F 1 d G 9 S Z W 1 v d m V k Q 2 9 s d W 1 u c z E u e 1 Z C T S B 0 a W 1 l I F t t c 1 0 g K G R p Y W d u b 3 N p c y B z a X p l P T I p L D I 4 f S Z x d W 9 0 O y w m c X V v d D t T Z W N 0 a W 9 u M S 9 y Z X N 1 b H R z I C g x M C k v Q X V 0 b 1 J l b W 9 2 Z W R D b 2 x 1 b W 5 z M S 5 7 V k J N I H R p b W U g W 2 1 z X S A o Z G l h Z 2 5 v c 2 l z I H N p e m U 9 M y k s M j l 9 J n F 1 b 3 Q 7 L C Z x d W 9 0 O 1 N l Y 3 R p b 2 4 x L 3 J l c 3 V s d H M g K D E w K S 9 B d X R v U m V t b 3 Z l Z E N v b H V t b n M x L n t E Q k 0 g d G l t Z S B b b X N d I C h k a W F n b m 9 z a X M g c 2 l 6 Z T 0 x K S w z M H 0 m c X V v d D s s J n F 1 b 3 Q 7 U 2 V j d G l v b j E v c m V z d W x 0 c y A o M T A p L 0 F 1 d G 9 S Z W 1 v d m V k Q 2 9 s d W 1 u c z E u e 0 R C T S B 0 a W 1 l I F t t c 1 0 g K G R p Y W d u b 3 N p c y B z a X p l P T I p L D M x f S Z x d W 9 0 O y w m c X V v d D t T Z W N 0 a W 9 u M S 9 y Z X N 1 b H R z I C g x M C k v Q X V 0 b 1 J l b W 9 2 Z W R D b 2 x 1 b W 5 z M S 5 7 R E J N I H R p b W U g W 2 1 z X S A o Z G l h Z 2 5 v c 2 l z I H N p e m U 9 M y k s M z J 9 J n F 1 b 3 Q 7 L C Z x d W 9 0 O 1 N l Y 3 R p b 2 4 x L 3 J l c 3 V s d H M g K D E w K S 9 B d X R v U m V t b 3 Z l Z E N v b H V t b n M x L n t D Q k 0 g d G l t Z S B b b X N d I C h k a W F n b m 9 z a X M g c 2 l 6 Z T 0 x K S w z M 3 0 m c X V v d D s s J n F 1 b 3 Q 7 U 2 V j d G l v b j E v c m V z d W x 0 c y A o M T A p L 0 F 1 d G 9 S Z W 1 v d m V k Q 2 9 s d W 1 u c z E u e 0 N C T S B 0 a W 1 l I F t t c 1 0 g K G R p Y W d u b 3 N p c y B z a X p l P T I p L D M 0 f S Z x d W 9 0 O y w m c X V v d D t T Z W N 0 a W 9 u M S 9 y Z X N 1 b H R z I C g x M C k v Q X V 0 b 1 J l b W 9 2 Z W R D b 2 x 1 b W 5 z M S 5 7 Q 0 J N I H R p b W U g W 2 1 z X S A o Z G l h Z 2 5 v c 2 l z I H N p e m U 9 M y k s M z V 9 J n F 1 b 3 Q 7 L C Z x d W 9 0 O 1 N l Y 3 R p b 2 4 x L 3 J l c 3 V s d H M g K D E w K S 9 B d X R v U m V t b 3 Z l Z E N v b H V t b n M x L n t J b m N v c n J l Y 3 Q g T 3 V 0 c H V 0 I G N l b G x z L D M 2 f S Z x d W 9 0 O y w m c X V v d D t T Z W N 0 a W 9 u M S 9 y Z X N 1 b H R z I C g x M C k v Q X V 0 b 1 J l b W 9 2 Z W R D b 2 x 1 b W 5 z M S 5 7 Q 2 9 y c m V j d C B P d X R w d X Q g Y 2 V s b H M s M z d 9 J n F 1 b 3 Q 7 L C Z x d W 9 0 O 1 N l Y 3 R p b 2 4 x L 3 J l c 3 V s d H M g K D E w K S 9 B d X R v U m V t b 3 Z l Z E N v b H V t b n M x L n t G Y X V s d H k g Y 2 V s b H M s M z h 9 J n F 1 b 3 Q 7 L C Z x d W 9 0 O 1 N l Y 3 R p b 2 4 x L 3 J l c 3 V s d H M g K D E w K S 9 B d X R v U m V t b 3 Z l Z E N v b H V t b n M x L n t D b 2 x 1 b W 4 x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x M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G G b F T Y m C U y e V 2 z t O M C v i g A A A A A C A A A A A A A Q Z g A A A A E A A C A A A A D Y r + H w D L q m h n a G Q 1 t R v 5 3 1 C i l 6 O D P / 7 O P w h I R y k s A j H Q A A A A A O g A A A A A I A A C A A A A A m d M 9 1 n x P f D p V c l j l m 1 K D b / 2 E A K d f / U n L b 5 1 S G y G D 3 g l A A A A C f + 4 z q C d f X I F d M x a M 1 g 0 J I g z d O I l b P Q n U 3 y D f f t X o u 0 t F g 8 p Z r z z F Z 1 U 7 T A B V 3 V h G n f 1 m q c G / r F 3 H f u 4 7 O k Q D 5 k L e 5 3 M S M K T 0 M q C 8 i R T u n F 0 A A A A B C A 6 e a 9 c h L 4 D f K 1 0 6 w l S b n g 2 P W H e o 6 5 7 6 b n p S P Z A 8 X c O 6 h Z P 9 0 w u M I 4 b W c 9 n a R p W I W / 2 L t / t 1 V i D i z t G + a J B T P < / D a t a M a s h u p > 
</file>

<file path=customXml/itemProps1.xml><?xml version="1.0" encoding="utf-8"?>
<ds:datastoreItem xmlns:ds="http://schemas.openxmlformats.org/officeDocument/2006/customXml" ds:itemID="{123B55C0-6A10-4901-8775-A8181A50FE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1stRUN</vt:lpstr>
      <vt:lpstr>2ndRUN</vt:lpstr>
      <vt:lpstr>3rdRUN</vt:lpstr>
      <vt:lpstr>4thRUN</vt:lpstr>
      <vt:lpstr>5thRUN</vt:lpstr>
      <vt:lpstr>6thRUN</vt:lpstr>
      <vt:lpstr>7thRUN</vt:lpstr>
      <vt:lpstr>8thRUN</vt:lpstr>
      <vt:lpstr>9thRUN</vt:lpstr>
      <vt:lpstr>10thRUN</vt:lpstr>
      <vt:lpstr>timesVBM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unpriv</dc:creator>
  <cp:lastModifiedBy>Iulia Nica</cp:lastModifiedBy>
  <dcterms:created xsi:type="dcterms:W3CDTF">2023-05-30T07:42:17Z</dcterms:created>
  <dcterms:modified xsi:type="dcterms:W3CDTF">2023-10-19T08:37:58Z</dcterms:modified>
</cp:coreProperties>
</file>