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<sst xmlns="http://schemas.openxmlformats.org/spreadsheetml/2006/main" count="21" uniqueCount="21">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</sst>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E18" sqref="E18"/>
    </sheetView>
  </sheetViews>
  <sheetFormatPr defaultRowHeight="15"/>
  <cols>
    <col min="2" max="2" bestFit="true" customWidth="true" width="25.140625" collapsed="false"/>
    <col min="11" max="11" bestFit="true" customWidth="true" width="10.28515625" collapsed="false"/>
    <col min="12" max="12" bestFit="true" customWidth="true" width="14.28515625" collapsed="false"/>
    <col min="13" max="13" bestFit="true" customWidth="true" width="8.5703125" collapsed="false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 t="n">
        <f>I3</f>
        <v>48.0</v>
      </c>
      <c r="L3" s="3" t="n">
        <f>IF(I3=$K$13,H3,0)</f>
        <v>0.0</v>
      </c>
      <c r="M3" s="1" t="n">
        <f>IF(I3=$K$13,IF(H3=$L$13,1,0),0)</f>
        <v>0.0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 t="n">
        <f>IF(J4&gt;K3,J4,K3)</f>
        <v>48.0</v>
      </c>
      <c r="L4" s="3" t="n">
        <f>IF(I4=$K$13,IF(H4&gt;L3,H4,L3),L3)</f>
        <v>0.0</v>
      </c>
      <c r="M4" s="1" t="n">
        <f t="shared" ref="M4:M12" si="0">IF(I4=$K$13,IF(H4=$L$13,1,0),0)</f>
        <v>0.0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 t="n">
        <f t="shared" ref="K5:K12" si="1">IF(I5&gt;K4,I5,K4)</f>
        <v>51.0</v>
      </c>
      <c r="L5" s="3" t="n">
        <f t="shared" ref="L5:L12" si="2">IF(I5=$K$13,IF(H5&gt;L4,H5,L4),L4)</f>
        <v>0.0</v>
      </c>
      <c r="M5" s="1" t="n">
        <f t="shared" si="0"/>
        <v>0.0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 t="n">
        <f t="shared" si="1"/>
        <v>66.0</v>
      </c>
      <c r="L6" s="3" t="n">
        <f t="shared" si="2"/>
        <v>22.0</v>
      </c>
      <c r="M6" s="1" t="n">
        <f t="shared" si="0"/>
        <v>0.0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 t="n">
        <f t="shared" si="1"/>
        <v>66.0</v>
      </c>
      <c r="L7" s="3" t="n">
        <f t="shared" si="2"/>
        <v>22.0</v>
      </c>
      <c r="M7" s="1" t="n">
        <f t="shared" si="0"/>
        <v>0.0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 t="n">
        <f t="shared" si="1"/>
        <v>66.0</v>
      </c>
      <c r="L8" s="3" t="n">
        <f t="shared" si="2"/>
        <v>22.0</v>
      </c>
      <c r="M8" s="1" t="n">
        <f t="shared" si="0"/>
        <v>0.0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 t="n">
        <f t="shared" si="1"/>
        <v>66.0</v>
      </c>
      <c r="L9" s="3" t="n">
        <f t="shared" si="2"/>
        <v>22.0</v>
      </c>
      <c r="M9" s="1" t="n">
        <f t="shared" si="0"/>
        <v>0.0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 t="n">
        <f t="shared" si="1"/>
        <v>66.0</v>
      </c>
      <c r="L10" s="3" t="n">
        <f t="shared" si="2"/>
        <v>22.0</v>
      </c>
      <c r="M10" s="1" t="n">
        <f t="shared" si="0"/>
        <v>0.0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 t="n">
        <f t="shared" si="1"/>
        <v>66.0</v>
      </c>
      <c r="L11" s="3" t="n">
        <f t="shared" si="2"/>
        <v>30.0</v>
      </c>
      <c r="M11" s="1" t="n">
        <f>IF(I11&lt;$K$13,IF(H11&lt;$L$13,1,0),0)</f>
        <v>0.0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 t="n">
        <f t="shared" si="1"/>
        <v>66.0</v>
      </c>
      <c r="L12" s="18" t="n">
        <f t="shared" si="2"/>
        <v>30.0</v>
      </c>
      <c r="M12" s="1" t="n">
        <f t="shared" si="0"/>
        <v>0.0</v>
      </c>
    </row>
    <row r="13" spans="2:13">
      <c r="K13" s="2" t="n">
        <f>K12</f>
        <v>66.0</v>
      </c>
      <c r="L13" s="3" t="n">
        <f>L12</f>
        <v>30.0</v>
      </c>
      <c r="M13" s="2"/>
    </row>
  </sheetData>
  <conditionalFormatting sqref="M3:M1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2013-01-14T13:37:10Z</dcterms:created>
  <dc:creator>Wolfgang Wieser</dc:creator>
  <lastModifiedBy>Wolfgang Wieser</lastModifiedBy>
  <dcterms:modified xsi:type="dcterms:W3CDTF">2013-01-14T14:17:54Z</dcterms:modified>
</coreProperties>
</file>