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K5"/>
  <c r="K6"/>
  <c r="K7"/>
  <c r="K8"/>
  <c r="K9"/>
  <c r="K10"/>
  <c r="K11"/>
  <c r="K12"/>
  <c r="K13"/>
  <c r="K14"/>
  <c r="K15"/>
  <c r="K4"/>
  <c r="I5"/>
  <c r="I6"/>
  <c r="I7"/>
  <c r="I8"/>
  <c r="I9"/>
  <c r="I10"/>
  <c r="I11"/>
  <c r="I12"/>
  <c r="I13"/>
  <c r="I14"/>
  <c r="I15"/>
  <c r="I4"/>
  <c r="J5"/>
  <c r="J6"/>
  <c r="J7"/>
  <c r="J8"/>
  <c r="J9"/>
  <c r="J10"/>
  <c r="J11"/>
  <c r="J12"/>
  <c r="J13"/>
  <c r="J14"/>
  <c r="J15"/>
  <c r="J4"/>
  <c r="G16"/>
  <c r="F16"/>
  <c r="D16"/>
  <c r="C16"/>
</calcChain>
</file>

<file path=xl/sharedStrings.xml><?xml version="1.0" encoding="utf-8"?>
<sst xmlns="http://schemas.openxmlformats.org/spreadsheetml/2006/main" count="22" uniqueCount="20">
  <si>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</si>
  <si>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</si>
  <si>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</si>
  <si>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</si>
  <si>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</si>
  <si>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</si>
  <si>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</si>
  <si>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</si>
  <si>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</si>
  <si>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</si>
  <si>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</si>
  <si>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</si>
  <si>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 [°C]</t>
  </si>
  <si>
    <t>Avg Precipation [mm]</t>
  </si>
  <si>
    <t>Graz</t>
  </si>
  <si>
    <t>Temp</t>
  </si>
  <si>
    <t>Australia</t>
  </si>
  <si>
    <t>Precip.</t>
  </si>
  <si>
    <t>Fly?</t>
  </si>
  <si>
    <t>Fly to Australia?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</si>
</sst>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 indent="4"/>
    </xf>
    <xf numFmtId="0" fontId="0" fillId="0" borderId="0" xfId="0" applyAlignment="1">
      <alignment horizontal="right" indent="7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 indent="4"/>
    </xf>
    <xf numFmtId="0" fontId="0" fillId="0" borderId="2" xfId="0" applyBorder="1"/>
    <xf numFmtId="0" fontId="0" fillId="0" borderId="3" xfId="0" applyBorder="1" applyAlignment="1">
      <alignment horizontal="right" indent="4"/>
    </xf>
    <xf numFmtId="0" fontId="0" fillId="0" borderId="2" xfId="0" applyBorder="1" applyAlignment="1">
      <alignment horizontal="right" indent="7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K16"/>
  <sheetViews>
    <sheetView tabSelected="1" workbookViewId="0">
      <selection activeCell="G23" sqref="G23"/>
    </sheetView>
  </sheetViews>
  <sheetFormatPr defaultRowHeight="15"/>
  <cols>
    <col min="3" max="3" customWidth="true" width="13.85546875" collapsed="false"/>
    <col min="4" max="4" bestFit="true" customWidth="true" width="20.42578125" collapsed="false"/>
    <col min="6" max="6" bestFit="true" customWidth="true" width="13.5703125" collapsed="false"/>
    <col min="7" max="7" bestFit="true" customWidth="true" width="20.42578125" collapsed="false"/>
  </cols>
  <sheetData>
    <row r="2" spans="2:11">
      <c r="C2" s="4" t="s">
        <v>14</v>
      </c>
      <c r="D2" s="1"/>
      <c r="F2" s="4" t="s">
        <v>16</v>
      </c>
      <c r="G2" s="1"/>
      <c r="I2" s="10" t="s">
        <v>19</v>
      </c>
    </row>
    <row r="3" spans="2:11">
      <c r="C3" s="5" t="s">
        <v>12</v>
      </c>
      <c r="D3" s="1" t="s">
        <v>13</v>
      </c>
      <c r="F3" s="5" t="s">
        <v>12</v>
      </c>
      <c r="G3" s="1" t="s">
        <v>13</v>
      </c>
      <c r="I3" s="12" t="s">
        <v>15</v>
      </c>
      <c r="J3" s="13" t="s">
        <v>17</v>
      </c>
      <c r="K3" s="15" t="s">
        <v>18</v>
      </c>
    </row>
    <row r="4" spans="2:11">
      <c r="B4" t="s">
        <v>0</v>
      </c>
      <c r="C4" s="6">
        <v>-2</v>
      </c>
      <c r="D4" s="3">
        <v>30</v>
      </c>
      <c r="F4" s="6">
        <v>19</v>
      </c>
      <c r="G4" s="3">
        <v>60</v>
      </c>
      <c r="I4" s="11" t="n">
        <f>IF(F4&gt;C4,1,0)</f>
        <v>1.0</v>
      </c>
      <c r="J4" s="14" t="n">
        <f>IF(D4&lt;G4,0,1)</f>
        <v>0.0</v>
      </c>
      <c r="K4" s="14" t="n">
        <f>IF(I4+J4=2,1,0)</f>
        <v>0.0</v>
      </c>
    </row>
    <row r="5" spans="2:11">
      <c r="B5" t="s">
        <v>1</v>
      </c>
      <c r="C5" s="6">
        <v>0</v>
      </c>
      <c r="D5" s="3">
        <v>30</v>
      </c>
      <c r="F5" s="6">
        <v>19</v>
      </c>
      <c r="G5" s="3">
        <v>57</v>
      </c>
      <c r="I5" s="11" t="n">
        <f t="shared" ref="I5:I15" si="0">IF(F5&gt;C5,1,0)</f>
        <v>1.0</v>
      </c>
      <c r="J5" s="14" t="n">
        <f t="shared" ref="J5:J15" si="1">IF(D5&lt;G5,0,1)</f>
        <v>0.0</v>
      </c>
      <c r="K5" s="14" t="n">
        <f t="shared" ref="K5:K15" si="2">IF(I5+J5=2,1,0)</f>
        <v>0.0</v>
      </c>
    </row>
    <row r="6" spans="2:11">
      <c r="B6" t="s">
        <v>2</v>
      </c>
      <c r="C6" s="6">
        <v>4</v>
      </c>
      <c r="D6" s="3">
        <v>30</v>
      </c>
      <c r="F6" s="6">
        <v>16</v>
      </c>
      <c r="G6" s="3">
        <v>57</v>
      </c>
      <c r="I6" s="11" t="n">
        <f t="shared" si="0"/>
        <v>1.0</v>
      </c>
      <c r="J6" s="14" t="n">
        <f t="shared" si="1"/>
        <v>0.0</v>
      </c>
      <c r="K6" s="14" t="n">
        <f t="shared" si="2"/>
        <v>0.0</v>
      </c>
    </row>
    <row r="7" spans="2:11">
      <c r="B7" t="s">
        <v>3</v>
      </c>
      <c r="C7" s="6">
        <v>9</v>
      </c>
      <c r="D7" s="3">
        <v>60</v>
      </c>
      <c r="F7" s="6">
        <v>12</v>
      </c>
      <c r="G7" s="3">
        <v>52</v>
      </c>
      <c r="I7" s="11" t="n">
        <f t="shared" si="0"/>
        <v>1.0</v>
      </c>
      <c r="J7" s="14" t="n">
        <f t="shared" si="1"/>
        <v>1.0</v>
      </c>
      <c r="K7" s="14" t="n">
        <f t="shared" si="2"/>
        <v>1.0</v>
      </c>
    </row>
    <row r="8" spans="2:11">
      <c r="B8" t="s">
        <v>4</v>
      </c>
      <c r="C8" s="6">
        <v>13</v>
      </c>
      <c r="D8" s="3">
        <v>80</v>
      </c>
      <c r="F8" s="6">
        <v>8</v>
      </c>
      <c r="G8" s="3">
        <v>45</v>
      </c>
      <c r="I8" s="11" t="n">
        <f t="shared" si="0"/>
        <v>0.0</v>
      </c>
      <c r="J8" s="14" t="n">
        <f t="shared" si="1"/>
        <v>1.0</v>
      </c>
      <c r="K8" s="14" t="n">
        <f t="shared" si="2"/>
        <v>0.0</v>
      </c>
    </row>
    <row r="9" spans="2:11">
      <c r="B9" t="s">
        <v>5</v>
      </c>
      <c r="C9" s="6">
        <v>17</v>
      </c>
      <c r="D9" s="3">
        <v>110</v>
      </c>
      <c r="F9" s="6">
        <v>5</v>
      </c>
      <c r="G9" s="3">
        <v>47</v>
      </c>
      <c r="I9" s="11" t="n">
        <f t="shared" si="0"/>
        <v>0.0</v>
      </c>
      <c r="J9" s="14" t="n">
        <f t="shared" si="1"/>
        <v>1.0</v>
      </c>
      <c r="K9" s="14" t="n">
        <f t="shared" si="2"/>
        <v>0.0</v>
      </c>
    </row>
    <row r="10" spans="2:11">
      <c r="B10" t="s">
        <v>6</v>
      </c>
      <c r="C10" s="6">
        <v>19</v>
      </c>
      <c r="D10" s="3">
        <v>130</v>
      </c>
      <c r="F10" s="6">
        <v>5</v>
      </c>
      <c r="G10" s="3">
        <v>45</v>
      </c>
      <c r="I10" s="11" t="n">
        <f t="shared" si="0"/>
        <v>0.0</v>
      </c>
      <c r="J10" s="14" t="n">
        <f t="shared" si="1"/>
        <v>1.0</v>
      </c>
      <c r="K10" s="14" t="n">
        <f t="shared" si="2"/>
        <v>0.0</v>
      </c>
    </row>
    <row r="11" spans="2:11">
      <c r="B11" t="s">
        <v>7</v>
      </c>
      <c r="C11" s="6">
        <v>18</v>
      </c>
      <c r="D11" s="3">
        <v>100</v>
      </c>
      <c r="F11" s="6">
        <v>6</v>
      </c>
      <c r="G11" s="3">
        <v>5</v>
      </c>
      <c r="I11" s="11" t="n">
        <f t="shared" si="0"/>
        <v>0.0</v>
      </c>
      <c r="J11" s="14" t="n">
        <f t="shared" si="1"/>
        <v>1.0</v>
      </c>
      <c r="K11" s="14" t="n">
        <f t="shared" si="2"/>
        <v>0.0</v>
      </c>
    </row>
    <row r="12" spans="2:11">
      <c r="B12" t="s">
        <v>8</v>
      </c>
      <c r="C12" s="6">
        <v>15</v>
      </c>
      <c r="D12" s="3">
        <v>90</v>
      </c>
      <c r="F12" s="6">
        <v>8</v>
      </c>
      <c r="G12" s="3">
        <v>53</v>
      </c>
      <c r="I12" s="11" t="n">
        <f t="shared" si="0"/>
        <v>0.0</v>
      </c>
      <c r="J12" s="14" t="n">
        <f t="shared" si="1"/>
        <v>1.0</v>
      </c>
      <c r="K12" s="14" t="n">
        <f t="shared" si="2"/>
        <v>0.0</v>
      </c>
    </row>
    <row r="13" spans="2:11">
      <c r="B13" t="s">
        <v>9</v>
      </c>
      <c r="C13" s="6">
        <v>9</v>
      </c>
      <c r="D13" s="3">
        <v>70</v>
      </c>
      <c r="F13" s="6">
        <v>12</v>
      </c>
      <c r="G13" s="3">
        <v>68</v>
      </c>
      <c r="I13" s="11" t="n">
        <f t="shared" si="0"/>
        <v>1.0</v>
      </c>
      <c r="J13" s="14" t="n">
        <f t="shared" si="1"/>
        <v>1.0</v>
      </c>
      <c r="K13" s="14" t="n">
        <f t="shared" si="2"/>
        <v>1.0</v>
      </c>
    </row>
    <row r="14" spans="2:11">
      <c r="B14" t="s">
        <v>10</v>
      </c>
      <c r="C14" s="6">
        <v>4</v>
      </c>
      <c r="D14" s="3">
        <v>50</v>
      </c>
      <c r="F14" s="6">
        <v>14</v>
      </c>
      <c r="G14" s="3">
        <v>58</v>
      </c>
      <c r="I14" s="11" t="n">
        <f t="shared" si="0"/>
        <v>1.0</v>
      </c>
      <c r="J14" s="14" t="n">
        <f t="shared" si="1"/>
        <v>0.0</v>
      </c>
      <c r="K14" s="14" t="n">
        <f t="shared" si="2"/>
        <v>0.0</v>
      </c>
    </row>
    <row r="15" spans="2:11">
      <c r="B15" s="7" t="s">
        <v>11</v>
      </c>
      <c r="C15" s="8">
        <v>0</v>
      </c>
      <c r="D15" s="9">
        <v>40</v>
      </c>
      <c r="F15" s="8">
        <v>17</v>
      </c>
      <c r="G15" s="9">
        <v>53</v>
      </c>
      <c r="I15" s="16" t="n">
        <f t="shared" si="0"/>
        <v>1.0</v>
      </c>
      <c r="J15" s="17" t="n">
        <f t="shared" si="1"/>
        <v>0.0</v>
      </c>
      <c r="K15" s="17" t="n">
        <f t="shared" si="2"/>
        <v>0.0</v>
      </c>
    </row>
    <row r="16" spans="2:11">
      <c r="C16" s="2" t="n">
        <f>SUM(C5:C15)</f>
        <v>108.0</v>
      </c>
      <c r="D16" s="3" t="n">
        <f t="shared" ref="D16" si="3">SUM(D4:D15)</f>
        <v>820.0</v>
      </c>
      <c r="F16" s="2" t="n">
        <f>SUM(F4:F15)</f>
        <v>141.0</v>
      </c>
      <c r="G16" s="3" t="n">
        <f t="shared" ref="G16" si="4">SUM(G4:G15)</f>
        <v>600.0</v>
      </c>
      <c r="K16" s="14" t="n">
        <f>SUM(K4:K15)</f>
        <v>2.0</v>
      </c>
    </row>
  </sheetData>
  <conditionalFormatting sqref="K4:K1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2013-01-13T12:37:34Z</dcterms:created>
  <dc:creator>Wolfgang Wieser</dc:creator>
  <lastModifiedBy>Wolfgang Wieser</lastModifiedBy>
  <dcterms:modified xsi:type="dcterms:W3CDTF">2013-01-13T13:03:08Z</dcterms:modified>
</coreProperties>
</file>