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440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19"/>
  <c r="E18"/>
  <c r="E17"/>
  <c r="E16"/>
  <c r="E15"/>
  <c r="E14"/>
  <c r="E13"/>
  <c r="G6"/>
  <c r="H6" s="1"/>
  <c r="J6" s="1"/>
  <c r="G7"/>
  <c r="H7" s="1"/>
  <c r="J7" s="1"/>
  <c r="G8"/>
  <c r="H8" s="1"/>
  <c r="J8" s="1"/>
  <c r="G9"/>
  <c r="H9" s="1"/>
  <c r="J9" s="1"/>
  <c r="G10"/>
  <c r="H10" s="1"/>
  <c r="J10" s="1"/>
  <c r="G11"/>
  <c r="G12"/>
  <c r="H12" s="1"/>
  <c r="J12" s="1"/>
  <c r="G13"/>
  <c r="H13" s="1"/>
  <c r="J13" s="1"/>
  <c r="G14"/>
  <c r="H14" s="1"/>
  <c r="J14" s="1"/>
  <c r="G15"/>
  <c r="H15" s="1"/>
  <c r="J15" s="1"/>
  <c r="G16"/>
  <c r="H16" s="1"/>
  <c r="J16" s="1"/>
  <c r="G17"/>
  <c r="H17" s="1"/>
  <c r="J17" s="1"/>
  <c r="G18"/>
  <c r="H18" s="1"/>
  <c r="J18" s="1"/>
  <c r="G19"/>
  <c r="H19" s="1"/>
  <c r="J19" s="1"/>
  <c r="G20"/>
  <c r="H20" s="1"/>
  <c r="J20" s="1"/>
  <c r="G5"/>
  <c r="H5" s="1"/>
  <c r="J5" s="1"/>
  <c r="G4"/>
  <c r="E5"/>
  <c r="E6"/>
  <c r="E7"/>
  <c r="E8"/>
  <c r="E9"/>
  <c r="E10"/>
  <c r="E11"/>
  <c r="E12"/>
  <c r="E4"/>
  <c r="H4" s="1"/>
  <c r="J4" s="1"/>
  <c r="H11" l="1"/>
  <c r="J11" s="1"/>
  <c r="J21" s="1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<sst xmlns="http://schemas.openxmlformats.org/spreadsheetml/2006/main" count="48" uniqueCount="35">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</sst>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F14" sqref="F14"/>
    </sheetView>
  </sheetViews>
  <sheetFormatPr defaultRowHeight="15"/>
  <cols>
    <col min="2" max="2" width="18.5703125" bestFit="1" customWidth="1"/>
    <col min="3" max="3" width="18.5703125" customWidth="1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5.3</v>
      </c>
      <c r="E4" s="10">
        <f t="shared" ref="E4:E20" si="0">D4*$C$23</f>
        <v>10.6</v>
      </c>
      <c r="F4" s="9">
        <v>8</v>
      </c>
      <c r="G4" s="11">
        <f>F4*$C$24</f>
        <v>24</v>
      </c>
      <c r="H4" s="4">
        <f>G4+E4</f>
        <v>34.6</v>
      </c>
      <c r="I4" s="8">
        <v>10.5</v>
      </c>
      <c r="J4" s="8">
        <f>I4*H4</f>
        <v>363.3</v>
      </c>
    </row>
    <row r="5" spans="2:10">
      <c r="B5" t="s">
        <v>1</v>
      </c>
      <c r="C5" s="7" t="s">
        <v>23</v>
      </c>
      <c r="D5" s="9">
        <v>4</v>
      </c>
      <c r="E5" s="10">
        <f t="shared" si="0"/>
        <v>8</v>
      </c>
      <c r="F5" s="9">
        <v>3</v>
      </c>
      <c r="G5" s="11">
        <f>F5*$C$24</f>
        <v>9</v>
      </c>
      <c r="H5" s="4">
        <f t="shared" ref="H5:H20" si="1">G5+E5</f>
        <v>17</v>
      </c>
      <c r="I5" s="8">
        <v>20.5</v>
      </c>
      <c r="J5" s="8">
        <f t="shared" ref="J5:J20" si="2">I5*H5</f>
        <v>348.5</v>
      </c>
    </row>
    <row r="6" spans="2:10">
      <c r="B6" t="s">
        <v>2</v>
      </c>
      <c r="C6" s="7" t="s">
        <v>25</v>
      </c>
      <c r="D6" s="9">
        <v>16</v>
      </c>
      <c r="E6" s="10">
        <f t="shared" si="0"/>
        <v>32</v>
      </c>
      <c r="F6" s="9">
        <v>0</v>
      </c>
      <c r="G6" s="11">
        <f t="shared" ref="G6:G20" si="3">F6*$C$24</f>
        <v>0</v>
      </c>
      <c r="H6" s="4">
        <f t="shared" si="1"/>
        <v>32</v>
      </c>
      <c r="I6" s="8">
        <v>15.4</v>
      </c>
      <c r="J6" s="8">
        <f t="shared" si="2"/>
        <v>492.8</v>
      </c>
    </row>
    <row r="7" spans="2:10">
      <c r="B7" t="s">
        <v>3</v>
      </c>
      <c r="C7" s="7" t="s">
        <v>9</v>
      </c>
      <c r="D7" s="9">
        <v>3</v>
      </c>
      <c r="E7" s="10">
        <f t="shared" si="0"/>
        <v>6</v>
      </c>
      <c r="F7" s="9">
        <v>3</v>
      </c>
      <c r="G7" s="11">
        <f t="shared" si="3"/>
        <v>9</v>
      </c>
      <c r="H7" s="4">
        <f t="shared" si="1"/>
        <v>15</v>
      </c>
      <c r="I7" s="8">
        <v>10.3</v>
      </c>
      <c r="J7" s="8">
        <f t="shared" si="2"/>
        <v>154.5</v>
      </c>
    </row>
    <row r="8" spans="2:10">
      <c r="B8" t="s">
        <v>4</v>
      </c>
      <c r="C8" s="7" t="s">
        <v>26</v>
      </c>
      <c r="D8" s="9">
        <v>5</v>
      </c>
      <c r="E8" s="10">
        <f t="shared" si="0"/>
        <v>10</v>
      </c>
      <c r="F8" s="9">
        <v>1</v>
      </c>
      <c r="G8" s="11">
        <f t="shared" si="3"/>
        <v>3</v>
      </c>
      <c r="H8" s="4">
        <f t="shared" si="1"/>
        <v>13</v>
      </c>
      <c r="I8" s="8">
        <v>5.5</v>
      </c>
      <c r="J8" s="8">
        <f t="shared" si="2"/>
        <v>71.5</v>
      </c>
    </row>
    <row r="9" spans="2:10">
      <c r="B9" t="s">
        <v>5</v>
      </c>
      <c r="C9" s="7" t="s">
        <v>26</v>
      </c>
      <c r="D9" s="9">
        <v>4</v>
      </c>
      <c r="E9" s="10">
        <f t="shared" si="0"/>
        <v>8</v>
      </c>
      <c r="F9" s="9">
        <v>1</v>
      </c>
      <c r="G9" s="11">
        <f t="shared" si="3"/>
        <v>3</v>
      </c>
      <c r="H9" s="4">
        <f t="shared" si="1"/>
        <v>11</v>
      </c>
      <c r="I9" s="8">
        <v>5.8</v>
      </c>
      <c r="J9" s="8">
        <f t="shared" si="2"/>
        <v>63.8</v>
      </c>
    </row>
    <row r="10" spans="2:10">
      <c r="B10" t="s">
        <v>6</v>
      </c>
      <c r="C10" s="7" t="s">
        <v>10</v>
      </c>
      <c r="D10" s="9">
        <v>6</v>
      </c>
      <c r="E10" s="10">
        <f t="shared" si="0"/>
        <v>12</v>
      </c>
      <c r="F10" s="9">
        <v>0</v>
      </c>
      <c r="G10" s="11">
        <f t="shared" si="3"/>
        <v>0</v>
      </c>
      <c r="H10" s="4">
        <f t="shared" si="1"/>
        <v>12</v>
      </c>
      <c r="I10" s="8">
        <v>25.2</v>
      </c>
      <c r="J10" s="8">
        <f t="shared" si="2"/>
        <v>302.39999999999998</v>
      </c>
    </row>
    <row r="11" spans="2:10">
      <c r="B11" t="s">
        <v>7</v>
      </c>
      <c r="C11" s="7" t="s">
        <v>9</v>
      </c>
      <c r="D11" s="9">
        <v>2.4</v>
      </c>
      <c r="E11" s="10">
        <f t="shared" si="0"/>
        <v>4.8</v>
      </c>
      <c r="F11" s="9">
        <v>0</v>
      </c>
      <c r="G11" s="11">
        <f t="shared" si="3"/>
        <v>0</v>
      </c>
      <c r="H11" s="4">
        <f t="shared" si="1"/>
        <v>4.8</v>
      </c>
      <c r="I11" s="8">
        <v>20.100000000000001</v>
      </c>
      <c r="J11" s="8">
        <f t="shared" si="2"/>
        <v>96.48</v>
      </c>
    </row>
    <row r="12" spans="2:10">
      <c r="B12" t="s">
        <v>8</v>
      </c>
      <c r="C12" s="7" t="s">
        <v>23</v>
      </c>
      <c r="D12" s="9">
        <v>3</v>
      </c>
      <c r="E12" s="10">
        <f t="shared" si="0"/>
        <v>6</v>
      </c>
      <c r="F12" s="9">
        <v>2</v>
      </c>
      <c r="G12" s="11">
        <f t="shared" si="3"/>
        <v>6</v>
      </c>
      <c r="H12" s="4">
        <f t="shared" si="1"/>
        <v>12</v>
      </c>
      <c r="I12" s="8">
        <v>20.3</v>
      </c>
      <c r="J12" s="8">
        <f t="shared" si="2"/>
        <v>243.60000000000002</v>
      </c>
    </row>
    <row r="13" spans="2:10">
      <c r="B13" t="s">
        <v>15</v>
      </c>
      <c r="C13" s="7" t="s">
        <v>23</v>
      </c>
      <c r="D13" s="9">
        <v>0</v>
      </c>
      <c r="E13" s="12">
        <f t="shared" si="0"/>
        <v>0</v>
      </c>
      <c r="F13" s="9">
        <v>1.1000000000000001</v>
      </c>
      <c r="G13" s="11">
        <f t="shared" si="3"/>
        <v>3.3000000000000003</v>
      </c>
      <c r="H13" s="4">
        <f t="shared" si="1"/>
        <v>3.3000000000000003</v>
      </c>
      <c r="I13" s="8">
        <v>15.4</v>
      </c>
      <c r="J13" s="8">
        <f t="shared" si="2"/>
        <v>50.820000000000007</v>
      </c>
    </row>
    <row r="14" spans="2:10">
      <c r="B14" t="s">
        <v>16</v>
      </c>
      <c r="C14" s="7" t="s">
        <v>23</v>
      </c>
      <c r="D14" s="9">
        <v>0</v>
      </c>
      <c r="E14" s="12">
        <f t="shared" si="0"/>
        <v>0</v>
      </c>
      <c r="F14" s="9">
        <v>2</v>
      </c>
      <c r="G14" s="11">
        <f t="shared" si="3"/>
        <v>6</v>
      </c>
      <c r="H14" s="4">
        <f t="shared" si="1"/>
        <v>6</v>
      </c>
      <c r="I14" s="8">
        <v>30.3</v>
      </c>
      <c r="J14" s="8">
        <f t="shared" si="2"/>
        <v>181.8</v>
      </c>
    </row>
    <row r="15" spans="2:10">
      <c r="B15" t="s">
        <v>17</v>
      </c>
      <c r="C15" s="7" t="s">
        <v>23</v>
      </c>
      <c r="D15" s="9">
        <v>0</v>
      </c>
      <c r="E15" s="12">
        <f t="shared" si="0"/>
        <v>0</v>
      </c>
      <c r="F15" s="9">
        <v>1</v>
      </c>
      <c r="G15" s="11">
        <f t="shared" si="3"/>
        <v>3</v>
      </c>
      <c r="H15" s="4">
        <f t="shared" si="1"/>
        <v>3</v>
      </c>
      <c r="I15" s="8">
        <v>30.2</v>
      </c>
      <c r="J15" s="8">
        <f t="shared" si="2"/>
        <v>90.6</v>
      </c>
    </row>
    <row r="16" spans="2:10">
      <c r="B16" t="s">
        <v>18</v>
      </c>
      <c r="C16" s="7" t="s">
        <v>24</v>
      </c>
      <c r="D16" s="9">
        <v>0</v>
      </c>
      <c r="E16" s="12">
        <f t="shared" si="0"/>
        <v>0</v>
      </c>
      <c r="F16" s="9">
        <v>1</v>
      </c>
      <c r="G16" s="11">
        <f t="shared" si="3"/>
        <v>3</v>
      </c>
      <c r="H16" s="4">
        <f t="shared" si="1"/>
        <v>3</v>
      </c>
      <c r="I16" s="8">
        <v>10.1</v>
      </c>
      <c r="J16" s="8">
        <f t="shared" si="2"/>
        <v>30.299999999999997</v>
      </c>
    </row>
    <row r="17" spans="2:10">
      <c r="B17" t="s">
        <v>19</v>
      </c>
      <c r="C17" s="7" t="s">
        <v>9</v>
      </c>
      <c r="D17" s="9">
        <v>0</v>
      </c>
      <c r="E17" s="12">
        <f t="shared" si="0"/>
        <v>0</v>
      </c>
      <c r="F17" s="9">
        <v>3.2</v>
      </c>
      <c r="G17" s="11">
        <f t="shared" si="3"/>
        <v>9.6000000000000014</v>
      </c>
      <c r="H17" s="4">
        <f t="shared" si="1"/>
        <v>9.6000000000000014</v>
      </c>
      <c r="I17" s="8">
        <v>15.5</v>
      </c>
      <c r="J17" s="8">
        <f t="shared" si="2"/>
        <v>148.80000000000001</v>
      </c>
    </row>
    <row r="18" spans="2:10">
      <c r="B18" t="s">
        <v>20</v>
      </c>
      <c r="C18" s="7" t="s">
        <v>9</v>
      </c>
      <c r="D18" s="9">
        <v>0</v>
      </c>
      <c r="E18" s="12">
        <f t="shared" si="0"/>
        <v>0</v>
      </c>
      <c r="F18" s="9">
        <v>3</v>
      </c>
      <c r="G18" s="11">
        <f t="shared" si="3"/>
        <v>9</v>
      </c>
      <c r="H18" s="4">
        <f t="shared" si="1"/>
        <v>9</v>
      </c>
      <c r="I18" s="8">
        <v>35.130000000000003</v>
      </c>
      <c r="J18" s="8">
        <f t="shared" si="2"/>
        <v>316.17</v>
      </c>
    </row>
    <row r="19" spans="2:10">
      <c r="B19" t="s">
        <v>21</v>
      </c>
      <c r="C19" s="7" t="s">
        <v>25</v>
      </c>
      <c r="D19" s="9">
        <v>0</v>
      </c>
      <c r="E19" s="12">
        <f t="shared" si="0"/>
        <v>0</v>
      </c>
      <c r="F19" s="9">
        <v>3</v>
      </c>
      <c r="G19" s="11">
        <f t="shared" si="3"/>
        <v>9</v>
      </c>
      <c r="H19" s="4">
        <f t="shared" si="1"/>
        <v>9</v>
      </c>
      <c r="I19" s="8">
        <v>20.12</v>
      </c>
      <c r="J19" s="8">
        <f t="shared" si="2"/>
        <v>181.08</v>
      </c>
    </row>
    <row r="20" spans="2:10">
      <c r="B20" s="3" t="s">
        <v>22</v>
      </c>
      <c r="C20" s="15" t="s">
        <v>9</v>
      </c>
      <c r="D20" s="16">
        <v>0</v>
      </c>
      <c r="E20" s="17">
        <f t="shared" si="0"/>
        <v>0</v>
      </c>
      <c r="F20" s="16">
        <v>1</v>
      </c>
      <c r="G20" s="18">
        <f t="shared" si="3"/>
        <v>3</v>
      </c>
      <c r="H20" s="19">
        <f t="shared" si="1"/>
        <v>3</v>
      </c>
      <c r="I20" s="20">
        <v>20.66</v>
      </c>
      <c r="J20" s="20">
        <f t="shared" si="2"/>
        <v>61.980000000000004</v>
      </c>
    </row>
    <row r="21" spans="2:10">
      <c r="H21" s="21" t="s">
        <v>34</v>
      </c>
      <c r="I21" s="8"/>
      <c r="J21" s="8">
        <f>SUM(J4:J20)</f>
        <v>3198.4300000000003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2013-01-13T11:23:44Z</dcterms:created>
  <dcterms:modified xsi:type="dcterms:W3CDTF">2013-01-20T15:29:46Z</dcterms:modified>
</cp:coreProperties>
</file>