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435" windowWidth="24615" windowHeight="1173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5" i="1"/>
  <c r="F5"/>
  <c r="E5"/>
  <c r="D5"/>
  <c r="H22"/>
  <c r="D22"/>
  <c r="E22"/>
  <c r="F22"/>
  <c r="G22"/>
  <c r="C22"/>
  <c r="H18"/>
  <c r="H19"/>
  <c r="H20"/>
  <c r="H21"/>
  <c r="H17"/>
  <c r="C18"/>
  <c r="D18"/>
  <c r="E18"/>
  <c r="F18"/>
  <c r="G18"/>
  <c r="C19"/>
  <c r="D19"/>
  <c r="E19"/>
  <c r="F19"/>
  <c r="G19"/>
  <c r="C20"/>
  <c r="D20"/>
  <c r="E20"/>
  <c r="F20"/>
  <c r="G20"/>
  <c r="C21"/>
  <c r="D21"/>
  <c r="E21"/>
  <c r="F21"/>
  <c r="G21"/>
  <c r="D17"/>
  <c r="E17"/>
  <c r="F17"/>
  <c r="G17"/>
  <c r="C17"/>
  <c r="E16" l="1"/>
  <c r="F16"/>
  <c r="G16" s="1"/>
  <c r="D16"/>
  <c r="B19"/>
  <c r="B20"/>
  <c r="B21" s="1"/>
  <c r="B18"/>
  <c r="B10"/>
  <c r="B9"/>
  <c r="B8"/>
  <c r="C9"/>
  <c r="B7"/>
  <c r="D7" s="1"/>
  <c r="C7"/>
  <c r="C8"/>
  <c r="D8"/>
  <c r="D9"/>
  <c r="D6"/>
  <c r="C6"/>
  <c r="F6" l="1"/>
  <c r="E6"/>
  <c r="E8"/>
  <c r="E7"/>
  <c r="F7"/>
  <c r="F8"/>
  <c r="E9"/>
  <c r="F9"/>
  <c r="G9"/>
  <c r="G7" l="1"/>
  <c r="G8"/>
  <c r="H8" s="1"/>
  <c r="G6"/>
  <c r="H6" s="1"/>
  <c r="H7"/>
  <c r="H9"/>
  <c r="F10"/>
  <c r="F11" s="1"/>
  <c r="E10"/>
  <c r="E11" s="1"/>
  <c r="D10"/>
  <c r="D11" s="1"/>
  <c r="C10"/>
  <c r="G10"/>
  <c r="G11" s="1"/>
  <c r="H10" l="1"/>
  <c r="C11"/>
  <c r="H11" s="1"/>
</calcChain>
</file>

<file path=xl/sharedStrings.xml><?xml version="1.0" encoding="utf-8"?>
<sst xmlns="http://schemas.openxmlformats.org/spreadsheetml/2006/main" count="8" uniqueCount="5">
  <si>
    <t>m\h</t>
  </si>
  <si>
    <t>Avg</t>
  </si>
  <si>
    <t>E=mgh</t>
  </si>
  <si>
    <t>E=mv²/2</t>
  </si>
  <si>
    <t>m\v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</si>
</sst>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1" xfId="0" applyFill="1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3:H22"/>
  <sheetViews>
    <sheetView tabSelected="1" workbookViewId="0">
      <selection activeCell="G6" sqref="G6"/>
    </sheetView>
  </sheetViews>
  <sheetFormatPr defaultRowHeight="15"/>
  <cols>
    <col min="2" max="2" width="4.28515625" customWidth="1"/>
    <col min="3" max="7" width="5.140625" customWidth="1"/>
  </cols>
  <sheetData>
    <row r="3" spans="2:8">
      <c r="B3" t="s">
        <v>2</v>
      </c>
    </row>
    <row r="5" spans="2:8">
      <c r="B5" s="2" t="s">
        <v>0</v>
      </c>
      <c r="C5" s="3">
        <v>10</v>
      </c>
      <c r="D5" s="2">
        <f>C5+10</f>
        <v>20</v>
      </c>
      <c r="E5" s="2">
        <f>D5+10</f>
        <v>30</v>
      </c>
      <c r="F5" s="2">
        <f>E5+10</f>
        <v>40</v>
      </c>
      <c r="G5" s="2">
        <f>F5+10</f>
        <v>50</v>
      </c>
      <c r="H5" s="3" t="s">
        <v>1</v>
      </c>
    </row>
    <row r="6" spans="2:8">
      <c r="B6">
        <v>1</v>
      </c>
      <c r="C6" s="1">
        <f>$B6*10*C$5</f>
        <v>100</v>
      </c>
      <c r="D6">
        <f t="shared" ref="D6:G10" si="0">$B6*10*D$5</f>
        <v>200</v>
      </c>
      <c r="E6">
        <f t="shared" si="0"/>
        <v>300</v>
      </c>
      <c r="F6">
        <f t="shared" si="0"/>
        <v>400</v>
      </c>
      <c r="G6">
        <f t="shared" si="0"/>
        <v>500</v>
      </c>
      <c r="H6" s="1">
        <f>AVERAGE(C6:G6)</f>
        <v>300</v>
      </c>
    </row>
    <row r="7" spans="2:8">
      <c r="B7">
        <f>B6+1</f>
        <v>2</v>
      </c>
      <c r="C7" s="1">
        <f t="shared" ref="C7:C10" si="1">$B7*10*C$5</f>
        <v>200</v>
      </c>
      <c r="D7">
        <f t="shared" si="0"/>
        <v>400</v>
      </c>
      <c r="E7">
        <f t="shared" si="0"/>
        <v>600</v>
      </c>
      <c r="F7">
        <f t="shared" si="0"/>
        <v>800</v>
      </c>
      <c r="G7">
        <f t="shared" si="0"/>
        <v>1000</v>
      </c>
      <c r="H7" s="1">
        <f t="shared" ref="H7:H10" si="2">AVERAGE(C7:G7)</f>
        <v>600</v>
      </c>
    </row>
    <row r="8" spans="2:8">
      <c r="B8">
        <f>B7+1</f>
        <v>3</v>
      </c>
      <c r="C8" s="1">
        <f t="shared" si="1"/>
        <v>300</v>
      </c>
      <c r="D8">
        <f t="shared" si="0"/>
        <v>600</v>
      </c>
      <c r="E8">
        <f t="shared" si="0"/>
        <v>900</v>
      </c>
      <c r="F8">
        <f t="shared" si="0"/>
        <v>1200</v>
      </c>
      <c r="G8">
        <f t="shared" si="0"/>
        <v>1500</v>
      </c>
      <c r="H8" s="1">
        <f t="shared" si="2"/>
        <v>900</v>
      </c>
    </row>
    <row r="9" spans="2:8">
      <c r="B9">
        <f>B8+1</f>
        <v>4</v>
      </c>
      <c r="C9" s="1">
        <f t="shared" si="1"/>
        <v>400</v>
      </c>
      <c r="D9">
        <f t="shared" si="0"/>
        <v>800</v>
      </c>
      <c r="E9">
        <f t="shared" si="0"/>
        <v>1200</v>
      </c>
      <c r="F9">
        <f t="shared" si="0"/>
        <v>1600</v>
      </c>
      <c r="G9">
        <f t="shared" si="0"/>
        <v>2000</v>
      </c>
      <c r="H9" s="1">
        <f t="shared" si="2"/>
        <v>1200</v>
      </c>
    </row>
    <row r="10" spans="2:8">
      <c r="B10" s="2">
        <f>B9+1</f>
        <v>5</v>
      </c>
      <c r="C10" s="3">
        <f t="shared" si="1"/>
        <v>500</v>
      </c>
      <c r="D10" s="2">
        <f t="shared" si="0"/>
        <v>1000</v>
      </c>
      <c r="E10" s="2">
        <f t="shared" si="0"/>
        <v>1500</v>
      </c>
      <c r="F10" s="2">
        <f t="shared" si="0"/>
        <v>2000</v>
      </c>
      <c r="G10" s="2">
        <f t="shared" si="0"/>
        <v>2500</v>
      </c>
      <c r="H10" s="3">
        <f t="shared" si="2"/>
        <v>1500</v>
      </c>
    </row>
    <row r="11" spans="2:8">
      <c r="B11" t="s">
        <v>1</v>
      </c>
      <c r="C11" s="4">
        <f>AVERAGE(C6:C10)</f>
        <v>300</v>
      </c>
      <c r="D11" s="5">
        <f t="shared" ref="D11:G11" si="3">AVERAGE(D6:D10)</f>
        <v>600</v>
      </c>
      <c r="E11" s="5">
        <f t="shared" si="3"/>
        <v>900</v>
      </c>
      <c r="F11" s="5">
        <f t="shared" si="3"/>
        <v>1200</v>
      </c>
      <c r="G11" s="5">
        <f t="shared" si="3"/>
        <v>1500</v>
      </c>
      <c r="H11" s="1">
        <f>AVERAGE(C11:G11)</f>
        <v>900</v>
      </c>
    </row>
    <row r="14" spans="2:8">
      <c r="B14" t="s">
        <v>3</v>
      </c>
    </row>
    <row r="16" spans="2:8">
      <c r="B16" s="2" t="s">
        <v>4</v>
      </c>
      <c r="C16" s="3">
        <v>10</v>
      </c>
      <c r="D16" s="2">
        <f>C16+10</f>
        <v>20</v>
      </c>
      <c r="E16" s="2">
        <f t="shared" ref="E16:G16" si="4">D16+10</f>
        <v>30</v>
      </c>
      <c r="F16" s="2">
        <f t="shared" si="4"/>
        <v>40</v>
      </c>
      <c r="G16" s="2">
        <f t="shared" si="4"/>
        <v>50</v>
      </c>
      <c r="H16" s="3" t="s">
        <v>1</v>
      </c>
    </row>
    <row r="17" spans="2:8">
      <c r="B17">
        <v>1</v>
      </c>
      <c r="C17" s="1">
        <f>($B17*C$16*C$16)/2</f>
        <v>50</v>
      </c>
      <c r="D17">
        <f t="shared" ref="D17:G21" si="5">($B17*D$16*D$16)/2</f>
        <v>200</v>
      </c>
      <c r="E17">
        <f t="shared" si="5"/>
        <v>450</v>
      </c>
      <c r="F17">
        <f t="shared" si="5"/>
        <v>800</v>
      </c>
      <c r="G17">
        <f t="shared" si="5"/>
        <v>1250</v>
      </c>
      <c r="H17" s="1">
        <f>AVERAGE(C17:G17)</f>
        <v>550</v>
      </c>
    </row>
    <row r="18" spans="2:8">
      <c r="B18">
        <f>B17+1</f>
        <v>2</v>
      </c>
      <c r="C18" s="1">
        <f t="shared" ref="C18:C21" si="6">($B18*C$16*C$16)/2</f>
        <v>100</v>
      </c>
      <c r="D18">
        <f t="shared" si="5"/>
        <v>400</v>
      </c>
      <c r="E18">
        <f t="shared" si="5"/>
        <v>900</v>
      </c>
      <c r="F18">
        <f t="shared" si="5"/>
        <v>1600</v>
      </c>
      <c r="G18">
        <f t="shared" si="5"/>
        <v>2500</v>
      </c>
      <c r="H18" s="1">
        <f t="shared" ref="H18:H21" si="7">AVERAGE(C18:G18)</f>
        <v>1100</v>
      </c>
    </row>
    <row r="19" spans="2:8">
      <c r="B19">
        <f t="shared" ref="B19:B21" si="8">B18+1</f>
        <v>3</v>
      </c>
      <c r="C19" s="1">
        <f t="shared" si="6"/>
        <v>150</v>
      </c>
      <c r="D19">
        <f t="shared" si="5"/>
        <v>600</v>
      </c>
      <c r="E19">
        <f t="shared" si="5"/>
        <v>1350</v>
      </c>
      <c r="F19">
        <f t="shared" si="5"/>
        <v>2400</v>
      </c>
      <c r="G19">
        <f t="shared" si="5"/>
        <v>3750</v>
      </c>
      <c r="H19" s="1">
        <f t="shared" si="7"/>
        <v>1650</v>
      </c>
    </row>
    <row r="20" spans="2:8">
      <c r="B20">
        <f t="shared" si="8"/>
        <v>4</v>
      </c>
      <c r="C20" s="1">
        <f t="shared" si="6"/>
        <v>200</v>
      </c>
      <c r="D20">
        <f t="shared" si="5"/>
        <v>800</v>
      </c>
      <c r="E20">
        <f t="shared" si="5"/>
        <v>1800</v>
      </c>
      <c r="F20">
        <f t="shared" si="5"/>
        <v>3200</v>
      </c>
      <c r="G20">
        <f t="shared" si="5"/>
        <v>5000</v>
      </c>
      <c r="H20" s="1">
        <f t="shared" si="7"/>
        <v>2200</v>
      </c>
    </row>
    <row r="21" spans="2:8">
      <c r="B21" s="2">
        <f t="shared" si="8"/>
        <v>5</v>
      </c>
      <c r="C21" s="3">
        <f t="shared" si="6"/>
        <v>250</v>
      </c>
      <c r="D21" s="2">
        <f t="shared" si="5"/>
        <v>1000</v>
      </c>
      <c r="E21" s="2">
        <f t="shared" si="5"/>
        <v>2250</v>
      </c>
      <c r="F21" s="2">
        <f t="shared" si="5"/>
        <v>4000</v>
      </c>
      <c r="G21" s="2">
        <f t="shared" si="5"/>
        <v>6250</v>
      </c>
      <c r="H21" s="3">
        <f t="shared" si="7"/>
        <v>2750</v>
      </c>
    </row>
    <row r="22" spans="2:8">
      <c r="B22" t="s">
        <v>1</v>
      </c>
      <c r="C22" s="1">
        <f>AVERAGE(C17:C21)</f>
        <v>150</v>
      </c>
      <c r="D22">
        <f t="shared" ref="D22:G22" si="9">AVERAGE(D17:D21)</f>
        <v>600</v>
      </c>
      <c r="E22">
        <f t="shared" si="9"/>
        <v>1350</v>
      </c>
      <c r="F22">
        <f t="shared" si="9"/>
        <v>2400</v>
      </c>
      <c r="G22">
        <f t="shared" si="9"/>
        <v>3750</v>
      </c>
      <c r="H22" s="1">
        <f>AVERAGE(H17:H21)</f>
        <v>1650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Wolfgang Wieser</dc:creator>
  <cp:lastModifiedBy>Wolfgang Wieser</cp:lastModifiedBy>
  <dcterms:created xsi:type="dcterms:W3CDTF">2013-01-13T14:40:20Z</dcterms:created>
  <dcterms:modified xsi:type="dcterms:W3CDTF">2013-01-13T14:54:03Z</dcterms:modified>
</cp:coreProperties>
</file>