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45" windowWidth="18915" windowHeight="8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0" i="1"/>
  <c r="M10"/>
  <c r="J5" l="1"/>
  <c r="I5"/>
  <c r="L5"/>
  <c r="I6"/>
  <c r="J6"/>
  <c r="K6"/>
  <c r="L6"/>
  <c r="M6"/>
  <c r="I8"/>
  <c r="J8"/>
  <c r="K8"/>
  <c r="L8"/>
  <c r="M8"/>
  <c r="F10"/>
  <c r="F4"/>
  <c r="F5"/>
  <c r="G5" s="1"/>
  <c r="K5" s="1"/>
  <c r="F6"/>
  <c r="F7"/>
  <c r="G7" s="1"/>
  <c r="J7" s="1"/>
  <c r="F8"/>
  <c r="F3"/>
  <c r="G3" s="1"/>
  <c r="M3" s="1"/>
  <c r="G4" l="1"/>
  <c r="J3"/>
  <c r="L3"/>
  <c r="I3"/>
  <c r="K3"/>
  <c r="M5"/>
  <c r="M7"/>
  <c r="K7"/>
  <c r="I7"/>
  <c r="L7"/>
  <c r="G8"/>
  <c r="G6"/>
  <c r="J4" l="1"/>
  <c r="J10" s="1"/>
  <c r="L4"/>
  <c r="I4"/>
  <c r="K4"/>
  <c r="K10" s="1"/>
  <c r="M4"/>
  <c r="I10"/>
  <c r="L10"/>
</calcChain>
</file>

<file path=xl/sharedStrings.xml><?xml version="1.0" encoding="utf-8"?>
<sst xmlns="http://schemas.openxmlformats.org/spreadsheetml/2006/main" count="14" uniqueCount="14">
  <si>
    <t>Anton</t>
  </si>
  <si>
    <t>Berta</t>
  </si>
  <si>
    <t>Cesar</t>
  </si>
  <si>
    <t>Delia</t>
  </si>
  <si>
    <t>Emil</t>
  </si>
  <si>
    <t>Fabia</t>
  </si>
  <si>
    <t>Name</t>
  </si>
  <si>
    <t>Bonus</t>
  </si>
  <si>
    <t>Max:</t>
  </si>
  <si>
    <t>error:</t>
  </si>
  <si>
    <t>Points 1</t>
  </si>
  <si>
    <t>Points 2</t>
  </si>
  <si>
    <t>Sum</t>
  </si>
  <si>
    <t>Grade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</si>
</sst>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10"/>
  <sheetViews>
    <sheetView tabSelected="1" workbookViewId="0">
      <selection activeCell="D13" sqref="D13"/>
    </sheetView>
  </sheetViews>
  <sheetFormatPr defaultRowHeight="15"/>
  <sheetData>
    <row r="2" spans="2:16">
      <c r="B2" s="1" t="s">
        <v>6</v>
      </c>
      <c r="C2" s="3" t="s">
        <v>10</v>
      </c>
      <c r="D2" s="1" t="s">
        <v>11</v>
      </c>
      <c r="E2" s="1" t="s">
        <v>7</v>
      </c>
      <c r="F2" s="1" t="s">
        <v>12</v>
      </c>
      <c r="G2" s="1" t="s">
        <v>13</v>
      </c>
      <c r="H2" s="2"/>
      <c r="I2" s="1">
        <v>1</v>
      </c>
      <c r="J2" s="1">
        <v>2</v>
      </c>
      <c r="K2" s="1">
        <v>3</v>
      </c>
      <c r="L2" s="1">
        <v>4</v>
      </c>
      <c r="M2" s="1">
        <v>5</v>
      </c>
    </row>
    <row r="3" spans="2:16">
      <c r="B3" t="s">
        <v>0</v>
      </c>
      <c r="C3" s="4">
        <v>15</v>
      </c>
      <c r="D3">
        <v>13</v>
      </c>
      <c r="E3">
        <v>0</v>
      </c>
      <c r="F3">
        <f>SUM(C3:E3)</f>
        <v>28</v>
      </c>
      <c r="G3">
        <f t="shared" ref="G3:G8" si="0">IF(F3&gt;$F$10*7/8,1,IF(F3&gt;$F$10*6/8,2,IF(F3&gt;$F$10*5/8,3,IF(F3&gt;$F$10*4/8,4,5))))</f>
        <v>3</v>
      </c>
      <c r="I3">
        <f>IF($G3=1,1,0)</f>
        <v>0</v>
      </c>
      <c r="J3">
        <f>IF($G3=2,1,0)</f>
        <v>0</v>
      </c>
      <c r="K3">
        <f>IF($G3=3,1,0)</f>
        <v>1</v>
      </c>
      <c r="L3">
        <f>IF($G3=4,1,0)</f>
        <v>0</v>
      </c>
      <c r="M3">
        <f>IF($G3=5,1,0)</f>
        <v>0</v>
      </c>
    </row>
    <row r="4" spans="2:16">
      <c r="B4" t="s">
        <v>1</v>
      </c>
      <c r="C4" s="4">
        <v>3</v>
      </c>
      <c r="D4">
        <v>11</v>
      </c>
      <c r="E4">
        <v>0</v>
      </c>
      <c r="F4">
        <f t="shared" ref="F4:F8" si="1">SUM(C4:E4)</f>
        <v>14</v>
      </c>
      <c r="G4">
        <f t="shared" si="0"/>
        <v>5</v>
      </c>
      <c r="I4">
        <f t="shared" ref="I4:I8" si="2">IF($G4=1,1,0)</f>
        <v>0</v>
      </c>
      <c r="J4">
        <f t="shared" ref="J4:J8" si="3">IF($G4=2,1,0)</f>
        <v>0</v>
      </c>
      <c r="K4">
        <f t="shared" ref="K4:K8" si="4">IF($G4=3,1,0)</f>
        <v>0</v>
      </c>
      <c r="L4">
        <f t="shared" ref="L4:L8" si="5">IF($G4=4,1,0)</f>
        <v>0</v>
      </c>
      <c r="M4">
        <f t="shared" ref="M4:M8" si="6">IF($G4=5,1,0)</f>
        <v>1</v>
      </c>
    </row>
    <row r="5" spans="2:16">
      <c r="B5" t="s">
        <v>2</v>
      </c>
      <c r="C5" s="4">
        <v>17</v>
      </c>
      <c r="D5">
        <v>15</v>
      </c>
      <c r="E5">
        <v>0</v>
      </c>
      <c r="F5">
        <f t="shared" si="1"/>
        <v>32</v>
      </c>
      <c r="G5">
        <f t="shared" si="0"/>
        <v>2</v>
      </c>
      <c r="I5">
        <f t="shared" si="2"/>
        <v>0</v>
      </c>
      <c r="J5">
        <f t="shared" si="3"/>
        <v>1</v>
      </c>
      <c r="K5">
        <f t="shared" si="4"/>
        <v>0</v>
      </c>
      <c r="L5">
        <f t="shared" si="5"/>
        <v>0</v>
      </c>
      <c r="M5">
        <f t="shared" si="6"/>
        <v>0</v>
      </c>
    </row>
    <row r="6" spans="2:16">
      <c r="B6" t="s">
        <v>3</v>
      </c>
      <c r="C6" s="4">
        <v>19</v>
      </c>
      <c r="D6">
        <v>17</v>
      </c>
      <c r="E6">
        <v>1</v>
      </c>
      <c r="F6">
        <f t="shared" si="1"/>
        <v>37</v>
      </c>
      <c r="G6">
        <f t="shared" si="0"/>
        <v>1</v>
      </c>
      <c r="I6">
        <f t="shared" si="2"/>
        <v>1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</row>
    <row r="7" spans="2:16">
      <c r="B7" t="s">
        <v>4</v>
      </c>
      <c r="C7" s="4">
        <v>12</v>
      </c>
      <c r="D7">
        <v>19</v>
      </c>
      <c r="E7">
        <v>0</v>
      </c>
      <c r="F7">
        <f t="shared" si="1"/>
        <v>31</v>
      </c>
      <c r="G7">
        <f t="shared" si="0"/>
        <v>2</v>
      </c>
      <c r="I7">
        <f t="shared" si="2"/>
        <v>0</v>
      </c>
      <c r="J7">
        <f t="shared" si="3"/>
        <v>1</v>
      </c>
      <c r="K7">
        <f t="shared" si="4"/>
        <v>0</v>
      </c>
      <c r="L7">
        <f t="shared" si="5"/>
        <v>0</v>
      </c>
      <c r="M7">
        <f t="shared" si="6"/>
        <v>0</v>
      </c>
    </row>
    <row r="8" spans="2:16">
      <c r="B8" t="s">
        <v>5</v>
      </c>
      <c r="C8" s="4">
        <v>20</v>
      </c>
      <c r="D8">
        <v>19</v>
      </c>
      <c r="E8">
        <v>1</v>
      </c>
      <c r="F8">
        <f t="shared" si="1"/>
        <v>40</v>
      </c>
      <c r="G8">
        <f t="shared" si="0"/>
        <v>1</v>
      </c>
      <c r="I8">
        <f t="shared" si="2"/>
        <v>1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</row>
    <row r="10" spans="2:16">
      <c r="B10" t="s">
        <v>8</v>
      </c>
      <c r="C10">
        <v>20</v>
      </c>
      <c r="D10">
        <v>20</v>
      </c>
      <c r="F10">
        <f>SUM(C10:D10)</f>
        <v>40</v>
      </c>
      <c r="I10">
        <f>SUM(I3:I8)</f>
        <v>2</v>
      </c>
      <c r="J10">
        <f t="shared" ref="J10:M10" si="7">SUM(J3:J8)</f>
        <v>2</v>
      </c>
      <c r="K10">
        <f t="shared" si="7"/>
        <v>1</v>
      </c>
      <c r="L10">
        <f t="shared" si="7"/>
        <v>0</v>
      </c>
      <c r="M10">
        <f t="shared" si="7"/>
        <v>1</v>
      </c>
      <c r="O10" t="s">
        <v>9</v>
      </c>
      <c r="P10">
        <f>IF(SUM(I10:M10)=6,0,1)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wowi</cp:lastModifiedBy>
  <dcterms:created xsi:type="dcterms:W3CDTF">2013-01-05T08:32:37Z</dcterms:created>
  <dcterms:modified xsi:type="dcterms:W3CDTF">2013-01-12T19:07:00Z</dcterms:modified>
</cp:coreProperties>
</file>