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<sst xmlns="http://schemas.openxmlformats.org/spreadsheetml/2006/main" count="87" uniqueCount="87">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</sst>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>
        <f>D2*B2</f>
        <v>42.0</v>
      </c>
      <c r="G2" t="s">
        <v>13</v>
      </c>
      <c r="H2" t="n">
        <f>D2+F2</f>
        <v>56.0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>
        <f>D3+F3</f>
        <v>60.0</v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>
        <f>D5*B2</f>
        <v>33.0</v>
      </c>
      <c r="G5" t="s">
        <v>28</v>
      </c>
      <c r="H5" t="n">
        <f>D5+F5</f>
        <v>44.0</v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 s="5">
        <f>D6*F6</f>
        <v>363.0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>
        <f>D7*B2</f>
        <v>33.0</v>
      </c>
      <c r="G7" t="s">
        <v>38</v>
      </c>
      <c r="H7" t="n">
        <f>D7+F7</f>
        <v>44.0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>
        <f>D9+F9</f>
        <v>40.0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>
        <f>D10*B2</f>
        <v>18.0</v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>
        <f>D12+F12</f>
        <v>8.0</v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>
        <f>D13*B2</f>
        <v>33.0</v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>
        <f>D14+F14</f>
        <v>44.0</v>
      </c>
    </row>
    <row r="15">
      <c r="A15" t="s">
        <v>39</v>
      </c>
      <c r="B15" t="n">
        <v>10.0</v>
      </c>
      <c r="C15" t="s">
        <v>76</v>
      </c>
      <c r="D15" t="n">
        <f>SUM(B29,B30)</f>
        <v>12.0</v>
      </c>
      <c r="E15" t="s">
        <v>77</v>
      </c>
      <c r="F15" t="n">
        <f>D15*B2</f>
        <v>36.0</v>
      </c>
      <c r="G15" t="s">
        <v>78</v>
      </c>
      <c r="H15" t="n">
        <f>D15+F15</f>
        <v>48.0</v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1007.0</v>
      </c>
    </row>
    <row r="18">
      <c r="A18" t="s">
        <v>45</v>
      </c>
      <c r="B18" t="n">
        <v>6.0</v>
      </c>
      <c r="C18" t="s">
        <v>85</v>
      </c>
      <c r="D18" s="5" t="n">
        <f>SUM(F2,F3,F4,F5,F6,D14,F8,F9,F10,F11,F12,F13,F14,F15,F16)</f>
      </c>
    </row>
    <row r="19">
      <c r="A19" t="s">
        <v>49</v>
      </c>
      <c r="B19" t="n">
        <v>1.0</v>
      </c>
      <c r="C19" t="s">
        <v>86</v>
      </c>
      <c r="D19" s="2" t="n">
        <f>SUM(D2,D3,D4,D5,D6,D7,D8,D9,D10,D11,D12,D13,D14,D15,D16)</f>
        <v>172.0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