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ap" sheetId="2" r:id="rId5"/>
    <sheet state="visible" name="Census" sheetId="3" r:id="rId6"/>
    <sheet state="hidden" name="Sheet9" sheetId="4" r:id="rId7"/>
    <sheet state="hidden" name="Census -- household population" sheetId="5" r:id="rId8"/>
    <sheet state="hidden" name="Diaspora" sheetId="6" r:id="rId9"/>
    <sheet state="hidden" name="Claims index" sheetId="7" r:id="rId10"/>
    <sheet state="visible" name="Enslaved people" sheetId="8" r:id="rId11"/>
  </sheets>
  <definedNames>
    <definedName hidden="1" localSheetId="2" name="_xlnm._FilterDatabase">Census!$K$1:$K$1392</definedName>
    <definedName hidden="1" localSheetId="3" name="_xlnm._FilterDatabase">Sheet9!$A$1:$A$1392</definedName>
    <definedName hidden="1" localSheetId="4" name="_xlnm._FilterDatabase">'Census -- household population'!$B$1:$B$1391</definedName>
    <definedName hidden="1" localSheetId="2" name="Z_79AA2A8A_B293_49E7_8598_A3E23731436A_.wvu.FilterData">Census!$H$1:$H$1392</definedName>
    <definedName hidden="1" localSheetId="2" name="Z_4992D39C_0C4C_4DCE_8600_FE6205793AB1_.wvu.FilterData">Census!$H$1:$H$1392</definedName>
  </definedNames>
  <calcPr/>
  <customWorkbookViews>
    <customWorkbookView activeSheetId="0" maximized="1" windowHeight="0" windowWidth="0" guid="{79AA2A8A-B293-49E7-8598-A3E23731436A}" name="Copy of Filter 1"/>
    <customWorkbookView activeSheetId="0" maximized="1" windowHeight="0" windowWidth="0" guid="{4992D39C-0C4C-4DCE-8600-FE6205793AB1}" name="Filter 1"/>
  </customWorkbookViews>
</workbook>
</file>

<file path=xl/sharedStrings.xml><?xml version="1.0" encoding="utf-8"?>
<sst xmlns="http://schemas.openxmlformats.org/spreadsheetml/2006/main" count="18320" uniqueCount="2560">
  <si>
    <t>This data was provided by the City Archaeology Program on May 14, 2024.
All data was gathered by the archaeology team from primary sources as well as digital scans of the original lost property claims filed by the citizens of Charlestown after the city was burned.</t>
  </si>
  <si>
    <t>TAB</t>
  </si>
  <si>
    <t>Description</t>
  </si>
  <si>
    <t>Map</t>
  </si>
  <si>
    <t>Link to an ArcGIS map created by the team which shows the Charlestown property lines of 1775 on a historic map overlaid a contemporary map.  Use the view layers sliders to adjust the visibility and transparency of the layers.</t>
  </si>
  <si>
    <t>Census</t>
  </si>
  <si>
    <t>Census of all the people living in Charlestown in 1775.  Included are demographics and additional available data about occupation, families, and households.</t>
  </si>
  <si>
    <t>Diaspora</t>
  </si>
  <si>
    <t>Information about the location of where people were living when they submitted a claim for lost property.  The new address may imply their new residence/home, or it could be temporary living with/near relatives.</t>
  </si>
  <si>
    <t>Enslaved people</t>
  </si>
  <si>
    <t>Based on multiple primary source documents, all enslaved people in the Census.</t>
  </si>
  <si>
    <t>Claims index</t>
  </si>
  <si>
    <t>List of all the claims filed for lost property during the burning of Charlestown in the Battle of Bunker Hill (1775).</t>
  </si>
  <si>
    <t>1775 Reconstructed Charlestown Map:</t>
  </si>
  <si>
    <t>https://www.arcgis.com/apps/mapviewer/index.html?webmap=38a11786ce4a4564898412602aaff097</t>
  </si>
  <si>
    <t>Key for archaeology team</t>
  </si>
  <si>
    <t>ID code for specific households</t>
  </si>
  <si>
    <t>If available, a link to scanned images of the original lost property claim</t>
  </si>
  <si>
    <t>Last name of women before getting married</t>
  </si>
  <si>
    <t>At this point in history, the Head was usually the senior man of the house and/or who was the person earning money for the family</t>
  </si>
  <si>
    <t>White = W, Black = B</t>
  </si>
  <si>
    <t>Index of household (unique ID for each household); see tab "Census -- household population" for number of people in each houshold</t>
  </si>
  <si>
    <t>Who lived in together in the household</t>
  </si>
  <si>
    <t>Information about household members based on archaeology team's research</t>
  </si>
  <si>
    <t>Order</t>
  </si>
  <si>
    <t>Family</t>
  </si>
  <si>
    <t>Original order</t>
  </si>
  <si>
    <t>Link to Claim</t>
  </si>
  <si>
    <t>Last Name</t>
  </si>
  <si>
    <t>Maiden Name</t>
  </si>
  <si>
    <t>First Name</t>
  </si>
  <si>
    <t>Relation to Head of Household</t>
  </si>
  <si>
    <t>Age</t>
  </si>
  <si>
    <t>Sex</t>
  </si>
  <si>
    <t>Race</t>
  </si>
  <si>
    <t>Occupation</t>
  </si>
  <si>
    <t>Household Inventory # n=420</t>
  </si>
  <si>
    <t>1375 people</t>
  </si>
  <si>
    <t>Household</t>
  </si>
  <si>
    <t>Family Notes</t>
  </si>
  <si>
    <t>RES.006</t>
  </si>
  <si>
    <t>Link to Claim Images</t>
  </si>
  <si>
    <t>Abbot</t>
  </si>
  <si>
    <t>Lydia</t>
  </si>
  <si>
    <t>Head</t>
  </si>
  <si>
    <t>?</t>
  </si>
  <si>
    <t>F</t>
  </si>
  <si>
    <t>W</t>
  </si>
  <si>
    <t>Lydia Abbot</t>
  </si>
  <si>
    <t>Lydia claims, Isaac possibly dead, both live in Andiver</t>
  </si>
  <si>
    <t>RES.008</t>
  </si>
  <si>
    <t>Abraham</t>
  </si>
  <si>
    <t>Martha</t>
  </si>
  <si>
    <t>Martha Abrahams (54)</t>
  </si>
  <si>
    <t xml:space="preserve"> </t>
  </si>
  <si>
    <t>RES.009</t>
  </si>
  <si>
    <t>Ralph</t>
  </si>
  <si>
    <t>M</t>
  </si>
  <si>
    <t>Ralph Abraham (32)</t>
  </si>
  <si>
    <t>RES.007</t>
  </si>
  <si>
    <t>Joanna</t>
  </si>
  <si>
    <t>Widow</t>
  </si>
  <si>
    <t>Joanna Abraham</t>
  </si>
  <si>
    <t xml:space="preserve">Daughter Elizabeth is 27 and may have moved out, Son Willliam 24 may have moved out, </t>
  </si>
  <si>
    <t>RES.013</t>
  </si>
  <si>
    <t>No Claim Found</t>
  </si>
  <si>
    <t>Adams</t>
  </si>
  <si>
    <t>Nathaniel</t>
  </si>
  <si>
    <t>Tin worker</t>
  </si>
  <si>
    <t>Nathaniel Adams (?)&lt; Susanna (Prescott) (?)</t>
  </si>
  <si>
    <t>Prescott</t>
  </si>
  <si>
    <t>Susanna</t>
  </si>
  <si>
    <t>Wife</t>
  </si>
  <si>
    <t>RES.011</t>
  </si>
  <si>
    <t>Joseph</t>
  </si>
  <si>
    <t>Deacon</t>
  </si>
  <si>
    <t>Joseph Adams (?), Hannah Hall (48), Rebecca (22), Mary, Nathan (12)</t>
  </si>
  <si>
    <t>Rebecca may have been gone in 1775. 5 if she is there</t>
  </si>
  <si>
    <t>Hall</t>
  </si>
  <si>
    <t>Hannah</t>
  </si>
  <si>
    <t>Rebecca</t>
  </si>
  <si>
    <t>daughter</t>
  </si>
  <si>
    <t>Mary</t>
  </si>
  <si>
    <t>Nathan</t>
  </si>
  <si>
    <t>son</t>
  </si>
  <si>
    <t>RES.010</t>
  </si>
  <si>
    <t>Andrew</t>
  </si>
  <si>
    <t>Andrew Adams (?)</t>
  </si>
  <si>
    <t>RES.012</t>
  </si>
  <si>
    <t>Duplicate?</t>
  </si>
  <si>
    <t>RES.020</t>
  </si>
  <si>
    <t>Austin</t>
  </si>
  <si>
    <t>RES.022</t>
  </si>
  <si>
    <t>Mary Austin (?), Mary (13)</t>
  </si>
  <si>
    <t>Widow of Josiah, multiple other children likely too old to be at home</t>
  </si>
  <si>
    <t>Daughter</t>
  </si>
  <si>
    <t>RES.023</t>
  </si>
  <si>
    <t xml:space="preserve">Mary Austin (?), </t>
  </si>
  <si>
    <t>Mary Austin (Spinster) Daughter of Thomas?</t>
  </si>
  <si>
    <t>RES.017</t>
  </si>
  <si>
    <t>John</t>
  </si>
  <si>
    <t>RES.018</t>
  </si>
  <si>
    <t>RES.025</t>
  </si>
  <si>
    <t>Pewterer</t>
  </si>
  <si>
    <t>Nathaniel Austin (34), Margaret Rand (33), Margaret (5), Nathaniel (3), Isaac (1)</t>
  </si>
  <si>
    <t>Margaret</t>
  </si>
  <si>
    <t>Son</t>
  </si>
  <si>
    <t>Issac</t>
  </si>
  <si>
    <t>RES.024</t>
  </si>
  <si>
    <t>Goldsmith</t>
  </si>
  <si>
    <t xml:space="preserve">Nathaniel Austin(30), Anna Kent (34), Nathaniel (14), Anna (11), Sarah (10), Thomas (4) </t>
  </si>
  <si>
    <t>Kent</t>
  </si>
  <si>
    <t>Anna</t>
  </si>
  <si>
    <t>Sarah</t>
  </si>
  <si>
    <t>Thomas</t>
  </si>
  <si>
    <t>RES.021</t>
  </si>
  <si>
    <t>Josiah</t>
  </si>
  <si>
    <t>Cabinet maker</t>
  </si>
  <si>
    <t>Josiah Austin (19), Hepzibah Larkin (?), Hephzibah (3), Mary (2)</t>
  </si>
  <si>
    <t>Larkin</t>
  </si>
  <si>
    <t>Hepzibah</t>
  </si>
  <si>
    <t>RES.026</t>
  </si>
  <si>
    <t>Ruth</t>
  </si>
  <si>
    <t>Ruth Austin (64)</t>
  </si>
  <si>
    <t>Widow of Captain Thomas</t>
  </si>
  <si>
    <t>RES.019</t>
  </si>
  <si>
    <t>Carver</t>
  </si>
  <si>
    <t>John Austin (53), Susanna Screech (?), Susanna (21), John (19), Mary (17), Thomas (13), James (10), Richard (8), Agnes (6)</t>
  </si>
  <si>
    <t>Screech</t>
  </si>
  <si>
    <t>James</t>
  </si>
  <si>
    <t>Richard</t>
  </si>
  <si>
    <t>Agnes</t>
  </si>
  <si>
    <t>RES.028</t>
  </si>
  <si>
    <t>Timothy</t>
  </si>
  <si>
    <t>unknown</t>
  </si>
  <si>
    <t>Timothy Austin (?)</t>
  </si>
  <si>
    <t>Unknown other than name. Lived near Trainingfield</t>
  </si>
  <si>
    <t>RES.027</t>
  </si>
  <si>
    <t>Samuel</t>
  </si>
  <si>
    <t>Samuel Austin (54), Abigail Whitney (54)</t>
  </si>
  <si>
    <t>Whitney</t>
  </si>
  <si>
    <t>Abigail</t>
  </si>
  <si>
    <t>RES.016</t>
  </si>
  <si>
    <t>Ebenezer</t>
  </si>
  <si>
    <t>silversmith</t>
  </si>
  <si>
    <t>Ebenezer Austin (42)</t>
  </si>
  <si>
    <t>lives in Hartford</t>
  </si>
  <si>
    <t>RES.029</t>
  </si>
  <si>
    <t>Badger</t>
  </si>
  <si>
    <t>Stephen</t>
  </si>
  <si>
    <t>Stephen Badger(49)</t>
  </si>
  <si>
    <t>RES.030</t>
  </si>
  <si>
    <t>Barber</t>
  </si>
  <si>
    <t>William</t>
  </si>
  <si>
    <t>Sea captain</t>
  </si>
  <si>
    <t>William Barber (?), Anne Hay (?), Abigain (20), Isaac (16), Edward (14), David (12), Jane (9), Hannah (7), Thomas (5).</t>
  </si>
  <si>
    <t>Edward shot by troops at Charlestown Neck following battle of Lexington and Concord</t>
  </si>
  <si>
    <t>Hay</t>
  </si>
  <si>
    <t>Anne</t>
  </si>
  <si>
    <t>Isaac</t>
  </si>
  <si>
    <t>Edward</t>
  </si>
  <si>
    <t>David</t>
  </si>
  <si>
    <t>Jane</t>
  </si>
  <si>
    <t>RES.031</t>
  </si>
  <si>
    <t>Barker</t>
  </si>
  <si>
    <t>Barnabas Barker, Elizabeth, Ann, Mary</t>
  </si>
  <si>
    <t>Mary claimed for her father, Barnabas), other siblings may have been home but dates not listed</t>
  </si>
  <si>
    <t>Barnabas</t>
  </si>
  <si>
    <t>Father</t>
  </si>
  <si>
    <t>Houseright</t>
  </si>
  <si>
    <t>Elizabeth</t>
  </si>
  <si>
    <t>Sister</t>
  </si>
  <si>
    <t>Ann</t>
  </si>
  <si>
    <t>RES.032</t>
  </si>
  <si>
    <t>Bartlett</t>
  </si>
  <si>
    <t>James Bartlett, Esther Whittemore, Katherine (6), Esther (4), Mary (2)</t>
  </si>
  <si>
    <t>Whittemore</t>
  </si>
  <si>
    <t>Esther</t>
  </si>
  <si>
    <t>Katherine</t>
  </si>
  <si>
    <t>RES.033</t>
  </si>
  <si>
    <t>Katherine Wittemore, John Hay (Katherine's 2nd husband), Josiah (16), George (15), Abraham (5)</t>
  </si>
  <si>
    <t>Katherine marries John Hay. Their children listed in household 170. Likely combined families but not certain</t>
  </si>
  <si>
    <t>George</t>
  </si>
  <si>
    <t>RES.034</t>
  </si>
  <si>
    <t>Beachman</t>
  </si>
  <si>
    <t>John Beachman (50), Sarah Hancock (40), Esther (2)</t>
  </si>
  <si>
    <t>Hancock</t>
  </si>
  <si>
    <t>RES.035</t>
  </si>
  <si>
    <t>Beal</t>
  </si>
  <si>
    <t>Joshua</t>
  </si>
  <si>
    <t>Captain</t>
  </si>
  <si>
    <t>Joshua Beal (?), Hannah Howard (?)</t>
  </si>
  <si>
    <t>Frost/Howard</t>
  </si>
  <si>
    <t>RES.036</t>
  </si>
  <si>
    <t>Best</t>
  </si>
  <si>
    <t>RES.494</t>
  </si>
  <si>
    <t>Phillips/Fosdick</t>
  </si>
  <si>
    <t>widow</t>
  </si>
  <si>
    <t>Katherine (Fosdick) Best (?)</t>
  </si>
  <si>
    <t>Widow of James Best d. 1760</t>
  </si>
  <si>
    <t>RES.038</t>
  </si>
  <si>
    <t>Borland</t>
  </si>
  <si>
    <t>John Borland (?), Anna Vassal (?), 12 children</t>
  </si>
  <si>
    <t>May have left due to Vassal connection. Little included in details</t>
  </si>
  <si>
    <t>Vassal</t>
  </si>
  <si>
    <t>Child</t>
  </si>
  <si>
    <t>RES.040</t>
  </si>
  <si>
    <t>Bowman</t>
  </si>
  <si>
    <t>Samuel Bowman (28), Elizabeth Robbins</t>
  </si>
  <si>
    <t>I think this is Samuel son of Samuel and not the father, due to lack of property. Couple had 6 children by 1789, possibly 1 born by 1775. Couple married 1 year before war</t>
  </si>
  <si>
    <t>Robbins</t>
  </si>
  <si>
    <t>RES.039</t>
  </si>
  <si>
    <t>Noah</t>
  </si>
  <si>
    <t>Noah Bowman (?)</t>
  </si>
  <si>
    <t>RES.042</t>
  </si>
  <si>
    <t>Boylston</t>
  </si>
  <si>
    <t>Brazier</t>
  </si>
  <si>
    <t>Richard Boylston (53), Parnel Foster (60), Martha (19), Ann (17), Thomas (15), Parnel (11), Hannah (9)</t>
  </si>
  <si>
    <t>Foster</t>
  </si>
  <si>
    <t>Parnel</t>
  </si>
  <si>
    <t>RES.041</t>
  </si>
  <si>
    <t>Lydia Boylston (55)</t>
  </si>
  <si>
    <t>RES.047</t>
  </si>
  <si>
    <t>Bradish</t>
  </si>
  <si>
    <t>Jonathan</t>
  </si>
  <si>
    <t>glazier</t>
  </si>
  <si>
    <t>Jonathan Bradish (62), Abigail Johnson (61), Abigail (?), Isaac, Susanna, Eleazer, Catherine, Billings, David, John</t>
  </si>
  <si>
    <t>Johnson</t>
  </si>
  <si>
    <t>Eleazer</t>
  </si>
  <si>
    <t>Catherine</t>
  </si>
  <si>
    <t>Billings</t>
  </si>
  <si>
    <t>RES.044</t>
  </si>
  <si>
    <t>blacksmith</t>
  </si>
  <si>
    <t>James Bradish (52), Mary Sterns (46)</t>
  </si>
  <si>
    <t>Sterns</t>
  </si>
  <si>
    <t>RES.045</t>
  </si>
  <si>
    <t>James Bradish (66), Sarah Kettell (38),</t>
  </si>
  <si>
    <t>Kettell</t>
  </si>
  <si>
    <t>RES.046</t>
  </si>
  <si>
    <t>Sarah Bradish (21), William (16), Anne (14), John (12), Mary (9)</t>
  </si>
  <si>
    <t>Mother Anne Wyer died in 1771, likely siblings supported each other</t>
  </si>
  <si>
    <t>RES.043</t>
  </si>
  <si>
    <t>Anne (14) daughter of John and Anne Wyer, only recorded Ann in book. Too young?</t>
  </si>
  <si>
    <t>RES.048</t>
  </si>
  <si>
    <t>Bradstreet</t>
  </si>
  <si>
    <t>Sarah Bradstreet (57)</t>
  </si>
  <si>
    <t>Children appear too old to be at home</t>
  </si>
  <si>
    <t>RES.050</t>
  </si>
  <si>
    <t>Brazer</t>
  </si>
  <si>
    <t>housewright</t>
  </si>
  <si>
    <t>Samuel Brazer (47)</t>
  </si>
  <si>
    <t>RES.049</t>
  </si>
  <si>
    <t>James Brazer (53), Abigail Phipps (?), James (17), Elizabeth (13), James (9), Abigail (7), Abigail (4) Mary (2)</t>
  </si>
  <si>
    <t>Phipps</t>
  </si>
  <si>
    <t>RES.051</t>
  </si>
  <si>
    <t>Thomas Brazer (41), Hannah Cooper (31), John (18), Abigail (13), John (12), Benjamin (7), Esther (5)</t>
  </si>
  <si>
    <t>Cooper</t>
  </si>
  <si>
    <t>Benjain</t>
  </si>
  <si>
    <t>RES.052</t>
  </si>
  <si>
    <t>Breed</t>
  </si>
  <si>
    <t>Joseph Breed (?), Wife (?), daughter (?)</t>
  </si>
  <si>
    <t>Unknown</t>
  </si>
  <si>
    <t>wife</t>
  </si>
  <si>
    <t>RES.053</t>
  </si>
  <si>
    <t xml:space="preserve">Mary Breed (31), Hannah (28), </t>
  </si>
  <si>
    <t>daughters of John Breed and Mary Foster</t>
  </si>
  <si>
    <t>RES.054</t>
  </si>
  <si>
    <t>Tinplate worker</t>
  </si>
  <si>
    <t xml:space="preserve">Ebenezer Breed (33), Mary Trumbel (24), James-Trumbul (7), John (5), Ebenezer (4), John (2), </t>
  </si>
  <si>
    <t>Possibly another child (richard-foster) if born in 1774/5</t>
  </si>
  <si>
    <t>Trumbel</t>
  </si>
  <si>
    <t>James-Trumbul</t>
  </si>
  <si>
    <t>RES.055</t>
  </si>
  <si>
    <t>Ephraim</t>
  </si>
  <si>
    <t>Ephraim Breed (44), Ann Larkin (38), Ephraim (15)</t>
  </si>
  <si>
    <t>RES.056</t>
  </si>
  <si>
    <t>Bryan</t>
  </si>
  <si>
    <t>Penney/Treworgia</t>
  </si>
  <si>
    <t>Elizabeth Treworgia (?), Sarah (19)</t>
  </si>
  <si>
    <t>RES.058</t>
  </si>
  <si>
    <t>Brigden</t>
  </si>
  <si>
    <t xml:space="preserve">Timothy Brigden(49), Sarah Hutchinson (49),  Sarah (12), Winifred (11), Ruth (9), Elizabeth (7), Michael (5), Timothy (2), </t>
  </si>
  <si>
    <t>Hutchinson</t>
  </si>
  <si>
    <t>Winifred</t>
  </si>
  <si>
    <t>Michael</t>
  </si>
  <si>
    <t>RES.062</t>
  </si>
  <si>
    <t>Brown</t>
  </si>
  <si>
    <t>innholder</t>
  </si>
  <si>
    <t>Nathaniel Brown (?), Mary (?), William (7), Samuel (5), Jonathan-Fox (5), Charles (1), Zipporah (?)</t>
  </si>
  <si>
    <t>Jonathan-Fox</t>
  </si>
  <si>
    <t>Charles</t>
  </si>
  <si>
    <t>Phillis</t>
  </si>
  <si>
    <t>B</t>
  </si>
  <si>
    <t>RES.059</t>
  </si>
  <si>
    <t>Benjamin</t>
  </si>
  <si>
    <t>boatbuilder</t>
  </si>
  <si>
    <t>Benjamin Brown (?), Anna Boyston (64)</t>
  </si>
  <si>
    <t>RES.060</t>
  </si>
  <si>
    <t>Jacob</t>
  </si>
  <si>
    <t>NA</t>
  </si>
  <si>
    <t>Jacob Brown (?), Elizabeth Newell (28), Elizabeth (4), David-Newell (2)</t>
  </si>
  <si>
    <t>Newell</t>
  </si>
  <si>
    <t>David-Newell</t>
  </si>
  <si>
    <t>RES.061</t>
  </si>
  <si>
    <t>Nathan Jr.</t>
  </si>
  <si>
    <t xml:space="preserve">Nathaniel Brown (?), Elzabeth Harding (?), Samuel (6), Nathaniel (4), Anna (3), Charles (1) </t>
  </si>
  <si>
    <t>Harding</t>
  </si>
  <si>
    <t>RES.063</t>
  </si>
  <si>
    <t>Burditt</t>
  </si>
  <si>
    <t>Jacob Burditt(26), Euice Wellman (?)</t>
  </si>
  <si>
    <t>Wellman</t>
  </si>
  <si>
    <t>Eunice</t>
  </si>
  <si>
    <t>RES.064</t>
  </si>
  <si>
    <t>Burn</t>
  </si>
  <si>
    <t>John Burn(?), Hannah Call (?), Hannah (6)</t>
  </si>
  <si>
    <t>Listed as john Burns</t>
  </si>
  <si>
    <t>Call</t>
  </si>
  <si>
    <t>RES.066</t>
  </si>
  <si>
    <t>Calder</t>
  </si>
  <si>
    <t>painter</t>
  </si>
  <si>
    <t>William Calder (55), Anne Easterbrook (39), William (15), Robert (14), Anna (10), John (8), George (4), James (2)</t>
  </si>
  <si>
    <t>Esterbrook</t>
  </si>
  <si>
    <t>Robert</t>
  </si>
  <si>
    <t>RES.067</t>
  </si>
  <si>
    <t>Caleb</t>
  </si>
  <si>
    <t>Esquire, Baker</t>
  </si>
  <si>
    <t>Caleb Call (57), Lydia Greenleaf (57), Samuel (19), Anne (17), Elizabeth (16), John (13), Martha (11)</t>
  </si>
  <si>
    <t>Lydia Greenleaf marries Caleb in 1775, likely pre-war. Caleb son of caleb</t>
  </si>
  <si>
    <t>Greenleaf</t>
  </si>
  <si>
    <t>RES.072</t>
  </si>
  <si>
    <t>Lynde</t>
  </si>
  <si>
    <t>Hannah Lynde (?)</t>
  </si>
  <si>
    <t>Widow of Caleb son of Thomas</t>
  </si>
  <si>
    <t>RES.070</t>
  </si>
  <si>
    <t>Rand</t>
  </si>
  <si>
    <t>Sarah Rand (?)</t>
  </si>
  <si>
    <t>Widow of Thomas son of Thomas, Book states sarah dies in 1761 but also that she claims in 1775</t>
  </si>
  <si>
    <t>RES.068</t>
  </si>
  <si>
    <t>Chaisemaker</t>
  </si>
  <si>
    <t>Isaac Call (37), Esther Frothingham (?)</t>
  </si>
  <si>
    <t>Frothingham</t>
  </si>
  <si>
    <t>RES.069</t>
  </si>
  <si>
    <t>cooper</t>
  </si>
  <si>
    <t>James Call (40), Mary Bradish (?), Jonathan (13), Mary (11), James (9), thomas (5)</t>
  </si>
  <si>
    <t>Did not count first thomas assuming he had died by the time second Thomas born</t>
  </si>
  <si>
    <t>RES.074</t>
  </si>
  <si>
    <t>Capen</t>
  </si>
  <si>
    <t>ship-joiner</t>
  </si>
  <si>
    <t>William Capen(30), Martha Goodwin (?), Martha (6)</t>
  </si>
  <si>
    <t>Goodwin</t>
  </si>
  <si>
    <t>RES.073</t>
  </si>
  <si>
    <t>Sarah Capen (63)</t>
  </si>
  <si>
    <t>Sarah Pinson Jr. widow of James son of James</t>
  </si>
  <si>
    <t>RES.075</t>
  </si>
  <si>
    <t>Carter</t>
  </si>
  <si>
    <t>John (21), Hannah Sterns (29), John (6), Hannah (4), Daniel (2), Isaac (1)</t>
  </si>
  <si>
    <t>Hannah was pregnant with Mehitable (born Nov 21 1775) in June</t>
  </si>
  <si>
    <t>Daniel</t>
  </si>
  <si>
    <t>RES.079</t>
  </si>
  <si>
    <t>Cary</t>
  </si>
  <si>
    <t>distiller</t>
  </si>
  <si>
    <t>Richard Cary (59), Anna (?), Anne (23)</t>
  </si>
  <si>
    <t>Anne married in 1783. Difficult to understand how enslaved people moved among the family, but Richard's father, Samuel, recorded with at least three enslaved people: Jupiter, Marcah, Tartar, and Wenham, possibly a fifth infant, all around 1741. may be at Richard, the oldest son, or other family. They were to be divided among family but no records found describing if or how they were divided.</t>
  </si>
  <si>
    <t>RES.077</t>
  </si>
  <si>
    <t>Jonathan Cary (25)</t>
  </si>
  <si>
    <t>Son of Samuel</t>
  </si>
  <si>
    <t>RES.076</t>
  </si>
  <si>
    <t xml:space="preserve">John Cary (39), Hannah Edmunds (?), Hannah (14), Sarah (11), Mary (8), Jonathan (6), Elizabeth (3), Rebecca (1), </t>
  </si>
  <si>
    <t>Edmunds</t>
  </si>
  <si>
    <t>RES.080</t>
  </si>
  <si>
    <t>Chadwick</t>
  </si>
  <si>
    <t>John Chadwick(?)</t>
  </si>
  <si>
    <t>One entry, taxed 1773. Another John, bricklayer, buys in 1801. Could be either, but likely the first</t>
  </si>
  <si>
    <t>RES.081</t>
  </si>
  <si>
    <t>Chamberlain</t>
  </si>
  <si>
    <t>John Chamberlain(30)</t>
  </si>
  <si>
    <t>RES.083</t>
  </si>
  <si>
    <t>Chamberlin</t>
  </si>
  <si>
    <t>Wilson</t>
  </si>
  <si>
    <t>cabinet-maker</t>
  </si>
  <si>
    <t>Wilson Chamberlain (50), Elizabeth Austin (?), Wilson (17), Richard (15), Joseph (12), William (10), Thankful (7)</t>
  </si>
  <si>
    <t>Thankful</t>
  </si>
  <si>
    <t>RES.082</t>
  </si>
  <si>
    <t>Phillips</t>
  </si>
  <si>
    <t>Mary Phillips (?), William (19), Samuel (18), Garland (16), Samuel (14), Benjamin (9)</t>
  </si>
  <si>
    <t>Wife of John</t>
  </si>
  <si>
    <t>Garland</t>
  </si>
  <si>
    <t>RES.084</t>
  </si>
  <si>
    <t>Chapman</t>
  </si>
  <si>
    <t>Stone</t>
  </si>
  <si>
    <t>Jemima</t>
  </si>
  <si>
    <t xml:space="preserve">Jemima Stone (47), Jonathan (19), Richard (15), William (12), Sarah (10) </t>
  </si>
  <si>
    <t>Husband is Jonathan son of Thomas</t>
  </si>
  <si>
    <t>RES.085</t>
  </si>
  <si>
    <t>Cheever</t>
  </si>
  <si>
    <t xml:space="preserve">David Cheever (53), Elizabeth Gray (?), </t>
  </si>
  <si>
    <t>all children 21+. David received the real estate of his father, ezekiel, but no mention  of E.'s enslaved man, Adam, from 1740 document. Adam may be at this house or elsewhere, but likely lived in the house in the 1740s.</t>
  </si>
  <si>
    <t>Gray</t>
  </si>
  <si>
    <t>RES.087</t>
  </si>
  <si>
    <t>Hentz</t>
  </si>
  <si>
    <t xml:space="preserve">Elizabeth (hentz), Thomas Cheever </t>
  </si>
  <si>
    <t>Ezekiel dies in 1770</t>
  </si>
  <si>
    <t>RES.086</t>
  </si>
  <si>
    <t>Ezekiel</t>
  </si>
  <si>
    <t>sugar-baker</t>
  </si>
  <si>
    <t>Ezekiel Cheever (55), Sarah Weaver (?), Abigail (21), Grace (18), Jonathan (16), Joshua (14)</t>
  </si>
  <si>
    <t>Weaver</t>
  </si>
  <si>
    <t>Grace</t>
  </si>
  <si>
    <t>RES.088</t>
  </si>
  <si>
    <t>Choate</t>
  </si>
  <si>
    <t>Samuel Choate (?), Susanna Pierce (39), Samuel (?), James (?), Susanna (?)</t>
  </si>
  <si>
    <t>May be more children, more listed in 1789 census</t>
  </si>
  <si>
    <t>Pierce</t>
  </si>
  <si>
    <t>RES.089</t>
  </si>
  <si>
    <t>Clark</t>
  </si>
  <si>
    <t>Matthew</t>
  </si>
  <si>
    <t xml:space="preserve">Matthew Clark (?), Abigail Rand (24), </t>
  </si>
  <si>
    <t>RES.090</t>
  </si>
  <si>
    <t>Codman</t>
  </si>
  <si>
    <t>Isaac Codman (37) Abigail Foster (?), Abigail (5)</t>
  </si>
  <si>
    <t>RES.091</t>
  </si>
  <si>
    <t>John Codman (55), Abigail Asbury (51), John (20), Abigail (18), Stephen (16), Parnell (14), Richard (13), William (10), Elizabeth (7), Pomp (?), Tom (?), Cuffe (?), Scipio (?), Phoebe (?)</t>
  </si>
  <si>
    <t>Father John Codman killed by Phoebe and Mark, enslaved. Five enslaved people mentioned in probate with implication of transfer to son. Phoebe is a second "Phoebe" in household. A Phoebe was executed in 1755 for Codman Sr.'s murder. Inventory taken in 1759</t>
  </si>
  <si>
    <t>Asbury</t>
  </si>
  <si>
    <t>Parnell</t>
  </si>
  <si>
    <t>Zipporah</t>
  </si>
  <si>
    <t>Enslaved</t>
  </si>
  <si>
    <t>Servant</t>
  </si>
  <si>
    <t>Zipporah (wife of Cesar, enslaved by Ebenezer Brooks)</t>
  </si>
  <si>
    <t>Pomp</t>
  </si>
  <si>
    <t>servant</t>
  </si>
  <si>
    <t>Tom</t>
  </si>
  <si>
    <t>Cuffe</t>
  </si>
  <si>
    <t>Scipio</t>
  </si>
  <si>
    <t>RES.093</t>
  </si>
  <si>
    <t>Conant</t>
  </si>
  <si>
    <t>William Conant (48), Sarah Morecock (?), Anne (15), William (13), Silence (11), Thomas (10), Mary (8), Rebecca (2)</t>
  </si>
  <si>
    <t>Second wife, Anne, may be mother. No death date given of Sarah</t>
  </si>
  <si>
    <t>Morecock</t>
  </si>
  <si>
    <t>Silence</t>
  </si>
  <si>
    <t>RES.092</t>
  </si>
  <si>
    <t>baker</t>
  </si>
  <si>
    <t>Samuel Conant (40), Rebecca Coffin (43), Samuel (20), Rebecca (18), Jacob (16), John (14), Abigail (12), John (7), William-Harris (5), Rebecca (1)</t>
  </si>
  <si>
    <t>Coffin</t>
  </si>
  <si>
    <t>William-Harris</t>
  </si>
  <si>
    <t>RES.100</t>
  </si>
  <si>
    <t>Davis</t>
  </si>
  <si>
    <t>Sarah Goodwin (?)</t>
  </si>
  <si>
    <t>Widow of James</t>
  </si>
  <si>
    <t>RES.098</t>
  </si>
  <si>
    <t>Anne Davis (?)</t>
  </si>
  <si>
    <t>RES.099</t>
  </si>
  <si>
    <t>Mary Davis (?)</t>
  </si>
  <si>
    <t>RES.097</t>
  </si>
  <si>
    <t>Alice</t>
  </si>
  <si>
    <t>Alice Davis (?)</t>
  </si>
  <si>
    <t>RES.101</t>
  </si>
  <si>
    <t>Dayley</t>
  </si>
  <si>
    <t>Turner</t>
  </si>
  <si>
    <t>Turner Dayley (?)</t>
  </si>
  <si>
    <t>RES.102</t>
  </si>
  <si>
    <t>Delande</t>
  </si>
  <si>
    <t>Upham</t>
  </si>
  <si>
    <t>Judith</t>
  </si>
  <si>
    <t>Judith Upham (57), Susanna (20), Jonathan (16), David (13), Elizabeth (11)</t>
  </si>
  <si>
    <t>RES.104</t>
  </si>
  <si>
    <t>Devens</t>
  </si>
  <si>
    <t xml:space="preserve">Richard </t>
  </si>
  <si>
    <t>Cooper, Gauger, Packer</t>
  </si>
  <si>
    <t xml:space="preserve">Richard Devens (?), Mary Townsend (52), Mary (19), Elizabeth (16), Abigail (14), Rachel (12) </t>
  </si>
  <si>
    <t>Townsend</t>
  </si>
  <si>
    <t>Rachel</t>
  </si>
  <si>
    <t>RES.103</t>
  </si>
  <si>
    <t>merchant</t>
  </si>
  <si>
    <t xml:space="preserve">David Devens (28), Elizabeth Goodwin (28), Elizabeth (2), Polly (4 mo) </t>
  </si>
  <si>
    <t>Polly</t>
  </si>
  <si>
    <t>RES.105</t>
  </si>
  <si>
    <t>Samuel Devens (24), Mary Chapman (?)</t>
  </si>
  <si>
    <t>RES.106</t>
  </si>
  <si>
    <t>Dexter</t>
  </si>
  <si>
    <t xml:space="preserve">Nathan </t>
  </si>
  <si>
    <t>Cordwainer</t>
  </si>
  <si>
    <t xml:space="preserve">Nathan Dexter (?), Phebe (?), Phebe (1), </t>
  </si>
  <si>
    <t>Phebe</t>
  </si>
  <si>
    <t>RES.109</t>
  </si>
  <si>
    <t>Dizert</t>
  </si>
  <si>
    <t>Bodge</t>
  </si>
  <si>
    <t>Mary Bodge (57)</t>
  </si>
  <si>
    <t>Wife of Francis</t>
  </si>
  <si>
    <t>RES.107</t>
  </si>
  <si>
    <t>Ann Dizer</t>
  </si>
  <si>
    <t>Wife of Francis son of Francis</t>
  </si>
  <si>
    <t>RES.110</t>
  </si>
  <si>
    <t>Sarah Dizer</t>
  </si>
  <si>
    <t>Daughter of Ann and Francis. May have been maried to John Call in 1775 but was single in 1789</t>
  </si>
  <si>
    <t>RES.111</t>
  </si>
  <si>
    <t>Douse</t>
  </si>
  <si>
    <t>leather dresser</t>
  </si>
  <si>
    <t xml:space="preserve">Eleazer Dowse (48), Mehitable Barker (48), Joseph (15), John (9), James (6), Thomas (4), </t>
  </si>
  <si>
    <t>Mehitable</t>
  </si>
  <si>
    <t>RES.112</t>
  </si>
  <si>
    <t>Joseph Dowse (67), Jane Steel (40)</t>
  </si>
  <si>
    <t>adult children</t>
  </si>
  <si>
    <t>Steel</t>
  </si>
  <si>
    <t>RES.113</t>
  </si>
  <si>
    <t>Nathaniel Dowse(60), Margaret Temple (?), Robert (19), Edward (?), Mary (?)</t>
  </si>
  <si>
    <t>Temple</t>
  </si>
  <si>
    <t>Phoebe</t>
  </si>
  <si>
    <t>RES.488</t>
  </si>
  <si>
    <t>Jonathan Dowse (28)</t>
  </si>
  <si>
    <t>RES.492</t>
  </si>
  <si>
    <t>Samuel Dowse (42), Abigail Sweetser (?), Samuel (16), Alice (9)</t>
  </si>
  <si>
    <t>Sweetser</t>
  </si>
  <si>
    <t>RES.115</t>
  </si>
  <si>
    <t>Eaton</t>
  </si>
  <si>
    <t>Jonas</t>
  </si>
  <si>
    <t>Jonas Eaton (?), Mary (?), Joshua (18)</t>
  </si>
  <si>
    <t>RES.114</t>
  </si>
  <si>
    <t>trader</t>
  </si>
  <si>
    <t>Daniel Eaton (32), Thankful Kenny(?), Thankful (17), Sarah (3), Elizabeth (1)</t>
  </si>
  <si>
    <t>Kenny</t>
  </si>
  <si>
    <t>RES.119</t>
  </si>
  <si>
    <t>Edes</t>
  </si>
  <si>
    <t>Reed</t>
  </si>
  <si>
    <t>Sarah (Reed) Edes (?), Grace (16), Jonathan (14), Hulda (8), Abigail (7)</t>
  </si>
  <si>
    <t>Samuel died in 1761</t>
  </si>
  <si>
    <t>Hulda</t>
  </si>
  <si>
    <t>RES.116</t>
  </si>
  <si>
    <t>Harris</t>
  </si>
  <si>
    <t>Huldah</t>
  </si>
  <si>
    <t xml:space="preserve">Huldah (Harris) Edes (?), </t>
  </si>
  <si>
    <t>Widow of Samuel</t>
  </si>
  <si>
    <t>RES.118</t>
  </si>
  <si>
    <t>Peter</t>
  </si>
  <si>
    <t>hatter</t>
  </si>
  <si>
    <t>Peter Edes (69), Anna Haskell (34), Stephen (12), Anna (10), Edward (7)</t>
  </si>
  <si>
    <t>Haskell</t>
  </si>
  <si>
    <t>RES.117</t>
  </si>
  <si>
    <t>Isaiah</t>
  </si>
  <si>
    <t>Committee member</t>
  </si>
  <si>
    <t xml:space="preserve">Isaah Edes (44), Mary Kemp (?), Agnes (18), Peter (16), Isaiah (6), Anna (?), Benjamin (?), Grace (?) </t>
  </si>
  <si>
    <t>Kemp</t>
  </si>
  <si>
    <t>Isiah</t>
  </si>
  <si>
    <t>RES.120</t>
  </si>
  <si>
    <t>Edmands</t>
  </si>
  <si>
    <t xml:space="preserve">David Edmands (63), Hannah Hatch (?), </t>
  </si>
  <si>
    <t>Adult children</t>
  </si>
  <si>
    <t>Hatch</t>
  </si>
  <si>
    <t>RES.121</t>
  </si>
  <si>
    <t>Housewright, sexton</t>
  </si>
  <si>
    <t>David Edmands (33), Sarah Manning (?), David (11), Sarah (4), Thomas (2), John (7 mo),</t>
  </si>
  <si>
    <t>Manning</t>
  </si>
  <si>
    <t>RES.122</t>
  </si>
  <si>
    <t>John Edmands (36), Mary Capen (?), Mary (10)</t>
  </si>
  <si>
    <t>RES.123</t>
  </si>
  <si>
    <t>Edy</t>
  </si>
  <si>
    <t>Waters</t>
  </si>
  <si>
    <t>Abigail (Waters) Eddy (?)</t>
  </si>
  <si>
    <t>Wife of Parker Eddy</t>
  </si>
  <si>
    <t>RES.124</t>
  </si>
  <si>
    <t>Ellery</t>
  </si>
  <si>
    <t>Barrow</t>
  </si>
  <si>
    <t>Relief</t>
  </si>
  <si>
    <t>Reliev (Barrow) Ellery (?)</t>
  </si>
  <si>
    <t>wife of William Ellery</t>
  </si>
  <si>
    <t>RES.125</t>
  </si>
  <si>
    <t>Fenton</t>
  </si>
  <si>
    <t>Captain, esquire</t>
  </si>
  <si>
    <t xml:space="preserve">John Fenton (?), Elizabeth (?), </t>
  </si>
  <si>
    <t>RES.126</t>
  </si>
  <si>
    <t>Fillebrown</t>
  </si>
  <si>
    <t>Thomas Fillebrown (41), Hannah Phillips (25), Hannah (2)</t>
  </si>
  <si>
    <t>lives in cambridge</t>
  </si>
  <si>
    <t>RES.127</t>
  </si>
  <si>
    <t>Flucker</t>
  </si>
  <si>
    <t>Elizabeth FLucker and Rebecca Fowle</t>
  </si>
  <si>
    <t>Claiming for James Flucker their father</t>
  </si>
  <si>
    <t>Fowle</t>
  </si>
  <si>
    <t>RES.128</t>
  </si>
  <si>
    <t>Thomas Flucker (55), Hannah Waldo (?), Charlestown</t>
  </si>
  <si>
    <t>Cogswell/Waldo</t>
  </si>
  <si>
    <t>Bacchus</t>
  </si>
  <si>
    <t>RES.129</t>
  </si>
  <si>
    <t>Ford</t>
  </si>
  <si>
    <t/>
  </si>
  <si>
    <t>Mariner</t>
  </si>
  <si>
    <t xml:space="preserve">William Ford (70), Sarah Edes (?), </t>
  </si>
  <si>
    <t>RES.130</t>
  </si>
  <si>
    <t>Fosdick</t>
  </si>
  <si>
    <t>card-maker</t>
  </si>
  <si>
    <t>James Fosdick (59), Elizabeth Darling (55), Jesse (20), David (18), Sarah (15)</t>
  </si>
  <si>
    <t>Darling</t>
  </si>
  <si>
    <t>Jesse</t>
  </si>
  <si>
    <t>RES.132</t>
  </si>
  <si>
    <t>soldier</t>
  </si>
  <si>
    <t xml:space="preserve">William Fosdick (34), </t>
  </si>
  <si>
    <t>RES.131</t>
  </si>
  <si>
    <t>Collis</t>
  </si>
  <si>
    <t>Mercy</t>
  </si>
  <si>
    <t>Mercy (Collis) Fosdick (?), Mary (12), Sarah (10), Abigail (8), Elizabeth (6)</t>
  </si>
  <si>
    <t>Wife of James, sister in law of William</t>
  </si>
  <si>
    <t>RES.133</t>
  </si>
  <si>
    <t>sea-captain, merchant</t>
  </si>
  <si>
    <t>Isaac  Foster (72), Eleanor Wyer (61), Dinah enslaved</t>
  </si>
  <si>
    <t>Wyer</t>
  </si>
  <si>
    <t>Charlestown</t>
  </si>
  <si>
    <t>enslaved</t>
  </si>
  <si>
    <t>RES.135</t>
  </si>
  <si>
    <t>sea captain, high sheriff of Middlesex</t>
  </si>
  <si>
    <t>Richard Foster (82)</t>
  </si>
  <si>
    <t>Adult children, alll wives deceased. Declaired impaired mind in 1773</t>
  </si>
  <si>
    <t>RES.134</t>
  </si>
  <si>
    <t>Isaac Jr.</t>
  </si>
  <si>
    <t>physician</t>
  </si>
  <si>
    <t>Isaac Foster Jr. (34), Mary Russel (?), Eleanor (17), Martha (5), Nancy (?), Mary-Beal (10 mo)</t>
  </si>
  <si>
    <t>Russel</t>
  </si>
  <si>
    <t>Eleanor</t>
  </si>
  <si>
    <t>Nancy</t>
  </si>
  <si>
    <t>Mary-Beal</t>
  </si>
  <si>
    <t>RES.136</t>
  </si>
  <si>
    <t>Jonathan Fowle (?)</t>
  </si>
  <si>
    <t>RES.137</t>
  </si>
  <si>
    <t>Foye</t>
  </si>
  <si>
    <t>Leather-dresser</t>
  </si>
  <si>
    <t>John Foye (40)</t>
  </si>
  <si>
    <t>RES.143</t>
  </si>
  <si>
    <t>Frost</t>
  </si>
  <si>
    <t>Oliver</t>
  </si>
  <si>
    <t>Oliver Frost (24), Sarah (?), Oliver (1)</t>
  </si>
  <si>
    <t>RES.141</t>
  </si>
  <si>
    <t>James Frost (44), Mary Prentice, Ebenezer Roby (11) and others</t>
  </si>
  <si>
    <t>"and others" indicates minimum 3 people</t>
  </si>
  <si>
    <t>Prentice</t>
  </si>
  <si>
    <t>Ebenezer Roby</t>
  </si>
  <si>
    <t>RES.138</t>
  </si>
  <si>
    <t>Abraham Frost (52), Mary Oliver (?)</t>
  </si>
  <si>
    <t>May have married Mary Tufts in 1771</t>
  </si>
  <si>
    <t>RES.140</t>
  </si>
  <si>
    <t>Gideon</t>
  </si>
  <si>
    <t>Gideon Frost (51), Sarah Ireland (46), Gideon (20), John (17), Elizabeth (14), Walter (9), Martha (5), William (1)</t>
  </si>
  <si>
    <t>Ireland</t>
  </si>
  <si>
    <t>Walter</t>
  </si>
  <si>
    <t>RES.147</t>
  </si>
  <si>
    <t>Mason, Deacon</t>
  </si>
  <si>
    <t>John Frothingham (63), Esther Call (?)</t>
  </si>
  <si>
    <t>RES.148</t>
  </si>
  <si>
    <t>Joseph Frothingham (52), Deborah Rand (45), Mary (20), Joseph (15), Abraham (11), Deborah (9), Susanna (6), Nathaniel (4), Samuel (3)</t>
  </si>
  <si>
    <t>Deborah</t>
  </si>
  <si>
    <t>RES.144</t>
  </si>
  <si>
    <t>Miller</t>
  </si>
  <si>
    <t>Abigail (Miller) Frothingham (62)</t>
  </si>
  <si>
    <t>Wife of Thomas</t>
  </si>
  <si>
    <t>RES.154</t>
  </si>
  <si>
    <t>chaisemaker</t>
  </si>
  <si>
    <t>Thomas Frothingham (37), Rebecca Wait (27), Thomas (1)</t>
  </si>
  <si>
    <t>Wait</t>
  </si>
  <si>
    <t>RES.145</t>
  </si>
  <si>
    <t>Cabinet-maker</t>
  </si>
  <si>
    <t xml:space="preserve">Benjamin Frothingham (41), Mary Deland (?), Mary (12), Esther (5), Sarah (2), Benjamin (1) </t>
  </si>
  <si>
    <t>Deland</t>
  </si>
  <si>
    <t>RES.153</t>
  </si>
  <si>
    <t>Unmaried</t>
  </si>
  <si>
    <t>Sarah Frothingham (70)</t>
  </si>
  <si>
    <t>Not certain this is the right person. Sarah born of Nathaniel in 1705 appears to remain unmarried and is alive at least until 1769</t>
  </si>
  <si>
    <t>RES.155</t>
  </si>
  <si>
    <t>William Frothingham (46), Hannah Hewson (51), Thomas (20), Jabez (18), Charles (14), Sarah (12), Hannah (?)</t>
  </si>
  <si>
    <t>Live in Cambridge?</t>
  </si>
  <si>
    <t>Hewson</t>
  </si>
  <si>
    <t>Jabez</t>
  </si>
  <si>
    <t>RES.150</t>
  </si>
  <si>
    <t>coachmaker</t>
  </si>
  <si>
    <t xml:space="preserve">Nathaniel Frothingham (53), Ruth Tayler (36), Ebenezer (18), Susanna (14), Thomas (7),  </t>
  </si>
  <si>
    <t>Tayler</t>
  </si>
  <si>
    <t>Ruthe</t>
  </si>
  <si>
    <t>Dinah</t>
  </si>
  <si>
    <t>RES.151</t>
  </si>
  <si>
    <t>Nathaniel Jr.</t>
  </si>
  <si>
    <t>Coachmaker</t>
  </si>
  <si>
    <t>Nathaniel Frothingham Jr. (29), Rebecca Austin (?)</t>
  </si>
  <si>
    <t>RES.152</t>
  </si>
  <si>
    <t>Fifer</t>
  </si>
  <si>
    <t>Samuel Frothingham (?)</t>
  </si>
  <si>
    <t>RES.146</t>
  </si>
  <si>
    <t>James Frothingham (39)</t>
  </si>
  <si>
    <t>RES.149</t>
  </si>
  <si>
    <t>Mercy (Stearns) Frothingham (?), Katherine (17)</t>
  </si>
  <si>
    <t>Widow of Joseph</t>
  </si>
  <si>
    <t>RES.157</t>
  </si>
  <si>
    <t>Furz</t>
  </si>
  <si>
    <t>Mary Waters (?)</t>
  </si>
  <si>
    <t>RES.158</t>
  </si>
  <si>
    <t>Gardner</t>
  </si>
  <si>
    <t>King</t>
  </si>
  <si>
    <t>leather-dresser</t>
  </si>
  <si>
    <t xml:space="preserve">Martha (King) Gardner (42), </t>
  </si>
  <si>
    <t>James dies around 1776</t>
  </si>
  <si>
    <t>RES.169</t>
  </si>
  <si>
    <t>chaise-maker, innholder</t>
  </si>
  <si>
    <t>Thomas Goodwin (37), Sarah Masterman (?), Mary (12), Sarah (6), Thomas (4), John  (3)</t>
  </si>
  <si>
    <t>Capen/Reed/Masterman</t>
  </si>
  <si>
    <t>RES.165</t>
  </si>
  <si>
    <t xml:space="preserve">David Goodwin (31), Abigail Jenner (21), David (8), Abigail (6), John (3), </t>
  </si>
  <si>
    <t>Jenner</t>
  </si>
  <si>
    <t>RES.163</t>
  </si>
  <si>
    <t>Cox</t>
  </si>
  <si>
    <t>Ann (Cox) Goodwin (?), William (19), Elizabeth (17), Rebecca (15), Mary (14), Abigail (12)</t>
  </si>
  <si>
    <t>RES.164</t>
  </si>
  <si>
    <t>Benjamin Goodwin (33), Hephzibah Bradish (31), Hephzibah (6), Benjamin (5)</t>
  </si>
  <si>
    <t>Hephzibah</t>
  </si>
  <si>
    <t>RES.166</t>
  </si>
  <si>
    <t>Lieutenant</t>
  </si>
  <si>
    <t>Edward Goodwin (39), Prudance Geohagan (30), Sarah (15), William (13), Sarah (12), Martha (12), Esther (7), Joseph (?), Martha (3), Edward (1)</t>
  </si>
  <si>
    <t>Geohagan</t>
  </si>
  <si>
    <t>Prudance</t>
  </si>
  <si>
    <t>RES.170</t>
  </si>
  <si>
    <t>chaise-maker</t>
  </si>
  <si>
    <t>William Goodwin (34), Mary Waters (29), Mary (6), Daniel (4), William (2), Mary (1)</t>
  </si>
  <si>
    <t>RES.168</t>
  </si>
  <si>
    <t>Unknown person</t>
  </si>
  <si>
    <t>RES.172</t>
  </si>
  <si>
    <t>Gorham</t>
  </si>
  <si>
    <t>Nathaniel Gorham (37), Rebecca Call (35), Nathaniel (11), Rebecca (10), Mary (7), Elizabeth (5), Ann (4), John (2), Benjamin (4 mo)</t>
  </si>
  <si>
    <t>RES.171</t>
  </si>
  <si>
    <t>Soley</t>
  </si>
  <si>
    <t>Mary (Soley) Gorham (58)</t>
  </si>
  <si>
    <t>Same as 49-169 I think 68-372, 70-146, 63-137</t>
  </si>
  <si>
    <t>Gowin</t>
  </si>
  <si>
    <t>Hammond</t>
  </si>
  <si>
    <t>sea-captain</t>
  </si>
  <si>
    <t>Hammond Gowin (47), Hammond (21), Elizabeth (19), Abigail (16), John (15), Fortune (?)</t>
  </si>
  <si>
    <t>Single father</t>
  </si>
  <si>
    <t>Cato</t>
  </si>
  <si>
    <t>RES.173</t>
  </si>
  <si>
    <t>Graves</t>
  </si>
  <si>
    <t>Vassel</t>
  </si>
  <si>
    <t xml:space="preserve">Phebe (Vassal) Graves (?), ? (?),  ? (?),  ? (?), </t>
  </si>
  <si>
    <t>Widow of Thomas Graves (d. 1747). Thomas gave Phoebe "the slaves she brought with the little one born since" implying at least three enslaved people and possibly more</t>
  </si>
  <si>
    <t>Fortune</t>
  </si>
  <si>
    <t>RES.175</t>
  </si>
  <si>
    <t>Greene</t>
  </si>
  <si>
    <t>William Green (?), ?(?), Paul (19), Thomas (18), Mary (16), David (10), William (8)</t>
  </si>
  <si>
    <t>Paul</t>
  </si>
  <si>
    <t>RES.174</t>
  </si>
  <si>
    <t>John Green (?), Martha Rand (24), John (5), William (3), Son (1)</t>
  </si>
  <si>
    <t>RES.176</t>
  </si>
  <si>
    <t>Stevens</t>
  </si>
  <si>
    <t>Lydia (Stevens) Greenleaf (?)</t>
  </si>
  <si>
    <t>Widow of Stephen</t>
  </si>
  <si>
    <t>RES.177</t>
  </si>
  <si>
    <t>Stephen Greenleaf (49), Mariah Mason (41), Elias-Mason (11), Stephen (?)</t>
  </si>
  <si>
    <t>Mason</t>
  </si>
  <si>
    <t>Mariah</t>
  </si>
  <si>
    <t>Elias-Mason</t>
  </si>
  <si>
    <t>RES.178</t>
  </si>
  <si>
    <t>Grubb</t>
  </si>
  <si>
    <t>William Grubb (55), Mary Souther (?), William (16), Sarah (12), Samuel (9), Jane (8), Hannah (7)</t>
  </si>
  <si>
    <t>Souther</t>
  </si>
  <si>
    <t xml:space="preserve">Jane </t>
  </si>
  <si>
    <t>RES.179</t>
  </si>
  <si>
    <t>Captain, Cordwainer</t>
  </si>
  <si>
    <t>John Hancock (76)</t>
  </si>
  <si>
    <t>RES.181</t>
  </si>
  <si>
    <t>Jesse Harding (?), Mary Newell (?), Isaac (4), Mary (2), Jesse (7mo)</t>
  </si>
  <si>
    <t>RES.188</t>
  </si>
  <si>
    <t>schoolmaster</t>
  </si>
  <si>
    <t>William Harris (30), Rebecca Mason (31), THaddeus Mason (6), Rebecca and Elizabeth Henshhaw (5), Martha (3), Ann (6 mo)</t>
  </si>
  <si>
    <t>Thaddeus Mason</t>
  </si>
  <si>
    <t>RES.184</t>
  </si>
  <si>
    <t>potter</t>
  </si>
  <si>
    <t>John Harris (57), Millicent Rand (55), Hannah (14)</t>
  </si>
  <si>
    <t>Millicent dies Jun 20, 1775</t>
  </si>
  <si>
    <t>Millicent</t>
  </si>
  <si>
    <t>RES.183</t>
  </si>
  <si>
    <t>Josiah Harris (27), Sarah Snow (?), Sarah (1), Adam Snow (6 mo)</t>
  </si>
  <si>
    <t>Snow</t>
  </si>
  <si>
    <t>Adam</t>
  </si>
  <si>
    <t>RES.185</t>
  </si>
  <si>
    <t>Josiah Jr.</t>
  </si>
  <si>
    <t>Josiah Harris Jr. (49), Mellicent Estabrook (?), Millicent (20), John (17), Ebenezer-King (13), Joseph (9)</t>
  </si>
  <si>
    <t>Estabrook</t>
  </si>
  <si>
    <t>Ebenezer-King</t>
  </si>
  <si>
    <t>RES.186</t>
  </si>
  <si>
    <t xml:space="preserve">baker </t>
  </si>
  <si>
    <t>Samuel Harris (25), Elizabeth Hall (24), Samuel (10 mo)</t>
  </si>
  <si>
    <t>RES.187</t>
  </si>
  <si>
    <t>Thomas Harris (25)</t>
  </si>
  <si>
    <t>RES.189</t>
  </si>
  <si>
    <t>Baker</t>
  </si>
  <si>
    <t>John Hay (40), Katherine Bartlett (44), John (19),  Anna (17), Richard (15), William (13), Edward (?), Mercy (9), Peter (7), Andrew (4), Catherine (?)</t>
  </si>
  <si>
    <t>Katherine marries John Hay after three children with previous family. Thosechildren listed in household 26. Likely combined families but not certain</t>
  </si>
  <si>
    <t>Bartlet</t>
  </si>
  <si>
    <t>RES.190</t>
  </si>
  <si>
    <t>Hender</t>
  </si>
  <si>
    <t>Nicholas</t>
  </si>
  <si>
    <t>Nicholas Hender (43)</t>
  </si>
  <si>
    <t>RES.191</t>
  </si>
  <si>
    <t>Henley</t>
  </si>
  <si>
    <t>Distiller, treasurer</t>
  </si>
  <si>
    <t>Samuel Henley (?), Katherine Russel (34), Elizabeth (33), Ezekiel (19), Mary (17), Samuel (15), Sarah (13), Katherine (11), James (8), Sybil (7), Charles (5) Richard (3), Rebecca Tyng (1)</t>
  </si>
  <si>
    <t>Sybil</t>
  </si>
  <si>
    <t>Rebecca Tyng</t>
  </si>
  <si>
    <t>RES.194</t>
  </si>
  <si>
    <t>Hicks</t>
  </si>
  <si>
    <t>Penny</t>
  </si>
  <si>
    <t>Sarah (Penny) Hicks, 2 children</t>
  </si>
  <si>
    <t>RES.196</t>
  </si>
  <si>
    <t>Hill</t>
  </si>
  <si>
    <t>James Hill (?)</t>
  </si>
  <si>
    <t>RES.198</t>
  </si>
  <si>
    <t>Hood</t>
  </si>
  <si>
    <t>Lydia (Phillips) Hood (71)</t>
  </si>
  <si>
    <t>RES.199</t>
  </si>
  <si>
    <t>Hooper</t>
  </si>
  <si>
    <t>Joshua Hooper (?), Eunice Souther (34), Eunice (9), Eliza (6), Sarah (6), Joshua (4) Nathaniel (3), Mary (?)</t>
  </si>
  <si>
    <t>Daughter Susanna born Nov 1776 said to be first child born in Charlestown after the fire</t>
  </si>
  <si>
    <t>Eliza</t>
  </si>
  <si>
    <t>RES.200</t>
  </si>
  <si>
    <t>Hopkins</t>
  </si>
  <si>
    <t>Joseph Hopkins (58), Ruth Hutchinson (43), Sarah (18)</t>
  </si>
  <si>
    <t>RES.201</t>
  </si>
  <si>
    <t>Hoppin</t>
  </si>
  <si>
    <t>Nicholas Hoppin (49), Hannah Lamson (49), John (18), Susanna (16), Richard (14), Susanna (12), Abigail (9), Hannah (4), Elizabeth (2)</t>
  </si>
  <si>
    <t>Lamson</t>
  </si>
  <si>
    <t>hannah</t>
  </si>
  <si>
    <t>RES.202</t>
  </si>
  <si>
    <t>Thomas Hoppin (36), Hannah Rhodes (35), Thomas (12), Isaac (9), Hannah (8), Elizabeth (6), Abigail (5)</t>
  </si>
  <si>
    <t>Rhodes</t>
  </si>
  <si>
    <t>RES.204</t>
  </si>
  <si>
    <t>Mary Hoppin (18)</t>
  </si>
  <si>
    <t>Claim made by Mary Hoppin, William's daughter</t>
  </si>
  <si>
    <t>RES.203</t>
  </si>
  <si>
    <t>Sarah Hoppin (43)</t>
  </si>
  <si>
    <t>Sarah is daughter of William</t>
  </si>
  <si>
    <t>RES.207</t>
  </si>
  <si>
    <t>Hunnewell</t>
  </si>
  <si>
    <t>"dumb"</t>
  </si>
  <si>
    <t xml:space="preserve">Joseph Hunnewell (72), </t>
  </si>
  <si>
    <t>RES.208</t>
  </si>
  <si>
    <t>William Hunnewell (40), William (16)</t>
  </si>
  <si>
    <t>RES.209</t>
  </si>
  <si>
    <t>"deaf and dumb"</t>
  </si>
  <si>
    <t>William Hunnewell (77)</t>
  </si>
  <si>
    <t>RES.210</t>
  </si>
  <si>
    <t>joiner</t>
  </si>
  <si>
    <t>Richard Hunnewell (61)</t>
  </si>
  <si>
    <t>Wife died before 1775, children are adults</t>
  </si>
  <si>
    <t>RES.211</t>
  </si>
  <si>
    <t>Hurd</t>
  </si>
  <si>
    <t>Benjamin Hurd (57), Grace Easterbrook (54), Isaac (18)</t>
  </si>
  <si>
    <t>Easterbrook</t>
  </si>
  <si>
    <t>RES.212</t>
  </si>
  <si>
    <t>cordwainer</t>
  </si>
  <si>
    <t>Samuel Hutchinson (68), Sarah Edmands (?)</t>
  </si>
  <si>
    <t>RES.213</t>
  </si>
  <si>
    <t>Susannah</t>
  </si>
  <si>
    <t>Susanna Hutchinson (37)</t>
  </si>
  <si>
    <t>RES.493</t>
  </si>
  <si>
    <t>May be Samuel's wife</t>
  </si>
  <si>
    <t>RES.215</t>
  </si>
  <si>
    <t>Mallet</t>
  </si>
  <si>
    <t xml:space="preserve">Martha (Mallet) Ireland (55),  </t>
  </si>
  <si>
    <t>Widow of Shadrach Ireland, adult children</t>
  </si>
  <si>
    <t>RES.216</t>
  </si>
  <si>
    <t>Thomas Ireland (59), Mary Randolph (63)</t>
  </si>
  <si>
    <t>Adult Children</t>
  </si>
  <si>
    <t>Randolph</t>
  </si>
  <si>
    <t>RES.217</t>
  </si>
  <si>
    <t xml:space="preserve">Thomas Jr. </t>
  </si>
  <si>
    <t>Thomas Ireland Jr. (?), Alice Fessenden (?), Alice (5), William (?)</t>
  </si>
  <si>
    <t>Fessenden</t>
  </si>
  <si>
    <t>RES.214</t>
  </si>
  <si>
    <t>John Ireland (?), Eleanor Greenough (?), John (7)</t>
  </si>
  <si>
    <t>Greenough</t>
  </si>
  <si>
    <t>RES.219</t>
  </si>
  <si>
    <t>Ropemaker</t>
  </si>
  <si>
    <t>Samuel Jenner (39), Mary Sherrard (?)</t>
  </si>
  <si>
    <t>Sherrard</t>
  </si>
  <si>
    <t>Sambo</t>
  </si>
  <si>
    <t>RES.220</t>
  </si>
  <si>
    <t>Jennings</t>
  </si>
  <si>
    <t>Benjamin Jennings (?), Abigail Shed (?)</t>
  </si>
  <si>
    <t>Shed</t>
  </si>
  <si>
    <t>RES.222</t>
  </si>
  <si>
    <t>unclear who this is</t>
  </si>
  <si>
    <t>Katy</t>
  </si>
  <si>
    <t>RES.225</t>
  </si>
  <si>
    <t>Dowse/Wyer</t>
  </si>
  <si>
    <t>Katherine (Wyer) Johnson</t>
  </si>
  <si>
    <t>RES.223</t>
  </si>
  <si>
    <t>no widow listed</t>
  </si>
  <si>
    <t>RES.224</t>
  </si>
  <si>
    <t>Distiller, tallow-chandler</t>
  </si>
  <si>
    <t>Joseph Johnson (42), Mary Sanford (?), Mary (?)</t>
  </si>
  <si>
    <t>Sanford</t>
  </si>
  <si>
    <t>RES.221</t>
  </si>
  <si>
    <t xml:space="preserve">Elizabeth Austin (68) </t>
  </si>
  <si>
    <t>Eleazer dies in 1743</t>
  </si>
  <si>
    <t>RES.226</t>
  </si>
  <si>
    <t>Elderly</t>
  </si>
  <si>
    <t>Matthew Johnson (84), Elizabeth Prentice (?), Edward (?)</t>
  </si>
  <si>
    <t>Edward is Matthew's brother, Matthew keeping him in 1769</t>
  </si>
  <si>
    <t>RES.227</t>
  </si>
  <si>
    <t>Jones</t>
  </si>
  <si>
    <t>James Jones (?)</t>
  </si>
  <si>
    <t>From Plymouth, taxed in Charlestown in 1773</t>
  </si>
  <si>
    <t>RES.228</t>
  </si>
  <si>
    <t>Kelley</t>
  </si>
  <si>
    <t>Pownell</t>
  </si>
  <si>
    <t xml:space="preserve">Mary (Pownell) Kelley (49), </t>
  </si>
  <si>
    <t>RES.229</t>
  </si>
  <si>
    <t>Kenney</t>
  </si>
  <si>
    <t>Not listed in reports</t>
  </si>
  <si>
    <t>RES.230</t>
  </si>
  <si>
    <t>Thankful Kenney (?)</t>
  </si>
  <si>
    <t>Taken in by J. Chamberlin</t>
  </si>
  <si>
    <t>RES.231</t>
  </si>
  <si>
    <t>elderly</t>
  </si>
  <si>
    <t>Ebenezer Kent (?), Anna Smith (67)</t>
  </si>
  <si>
    <t>adult children. "Mrs. Kent" also enslaved Jane in 1762, may have been here, but uncertain</t>
  </si>
  <si>
    <t>Smith</t>
  </si>
  <si>
    <t>RES.232</t>
  </si>
  <si>
    <t>Rebecca Kent (?), Samuel (15), Elizabeth (10), Sambo (?)</t>
  </si>
  <si>
    <t>Samuel or Elizabeth, or another unnamed child, died between Elizabeth's birth and 1775. Sambo in husband's probate inventory. "Mrs. Kent" also enslaved Jane in 1762, may have been here, but uncertain</t>
  </si>
  <si>
    <t>Essex</t>
  </si>
  <si>
    <t>RES.233</t>
  </si>
  <si>
    <t>Lord</t>
  </si>
  <si>
    <t>Allice</t>
  </si>
  <si>
    <t>Alice (Lord) Kettell (61)</t>
  </si>
  <si>
    <t>Widow of Benjamin, adult children</t>
  </si>
  <si>
    <t>RES.234</t>
  </si>
  <si>
    <t>Multiple James Kettels, impossible to tell who is who</t>
  </si>
  <si>
    <t>RES.237</t>
  </si>
  <si>
    <t>William Kettelll (36), Andrew Kettell (25)</t>
  </si>
  <si>
    <t>May be other people, but William and Andrew are only brothers in documents. Both unmaried in 1775</t>
  </si>
  <si>
    <t>RES.236</t>
  </si>
  <si>
    <t xml:space="preserve">Sarah (Rand) Kettell (?), Timothy (20), </t>
  </si>
  <si>
    <t>Widow of Richard, Timothy taken prisoner and was "demented"</t>
  </si>
  <si>
    <t>RES.235</t>
  </si>
  <si>
    <t>cooper, soldier</t>
  </si>
  <si>
    <t>John Kettell (35), Katherine Souther (?), Mary (6), John (2)</t>
  </si>
  <si>
    <t>RES.238</t>
  </si>
  <si>
    <t>Kidder</t>
  </si>
  <si>
    <t>Isaac Kidder (68), Hannah Mousell (70), Son (?)</t>
  </si>
  <si>
    <t>unclear which son</t>
  </si>
  <si>
    <t>Moussel</t>
  </si>
  <si>
    <t>RES.239</t>
  </si>
  <si>
    <t>looking-glass maker</t>
  </si>
  <si>
    <t>John Kidder (22)</t>
  </si>
  <si>
    <t>RES.240</t>
  </si>
  <si>
    <t>Munker</t>
  </si>
  <si>
    <t>Martha (Bunker) King (?), Martha (19)</t>
  </si>
  <si>
    <t>RES.241</t>
  </si>
  <si>
    <t>Stimpson</t>
  </si>
  <si>
    <t>Ruth (Stimpson) Kettell (31), Jonathan (19), Ebenezer (14), Rebecca (12)</t>
  </si>
  <si>
    <t>Widow of William</t>
  </si>
  <si>
    <t>RES.242</t>
  </si>
  <si>
    <t>Stone-cutter</t>
  </si>
  <si>
    <t>John Lamson (43), Francis Webb (42), Caleb (15), John (6), Samuel (2)</t>
  </si>
  <si>
    <t>Webb</t>
  </si>
  <si>
    <t>Francis</t>
  </si>
  <si>
    <t>RES.243</t>
  </si>
  <si>
    <t>Joseph Lamson (46), Susanna Frothingham (45), Hannah (19), Elizabeth (17), Joseph (15), Nathaniel (13), William (?)</t>
  </si>
  <si>
    <t>RES.244</t>
  </si>
  <si>
    <t>chair-maker</t>
  </si>
  <si>
    <t>William Lamson (45)</t>
  </si>
  <si>
    <t>RES.249</t>
  </si>
  <si>
    <t>Thomas Larkin (45), Mary Capen (40), Mary (6)</t>
  </si>
  <si>
    <t>RES.246</t>
  </si>
  <si>
    <t>chairmaker</t>
  </si>
  <si>
    <t>John Larkin (40), Katherine Frothingham (44), Edward (19), Mercy (15)</t>
  </si>
  <si>
    <t>RES.248</t>
  </si>
  <si>
    <t>Samuel Larken (73), Hannah Harris (74)</t>
  </si>
  <si>
    <t>RES.250</t>
  </si>
  <si>
    <t>Zechariah</t>
  </si>
  <si>
    <t>Fisherman</t>
  </si>
  <si>
    <t xml:space="preserve">Zachariah Larkin (39), Sarah Sweetser (?), Isaac (8), Hannah (6), Samuel (4), Zechariah (11 mo), </t>
  </si>
  <si>
    <t>zechariah</t>
  </si>
  <si>
    <t>RES.247</t>
  </si>
  <si>
    <t>Deacon of First Church</t>
  </si>
  <si>
    <t>John Larkin (40), Ruth Kettell (38), Sarah (13), Ruth (9), Phillips (?), Mary (4), Elizabeth (1)</t>
  </si>
  <si>
    <t>Ruther</t>
  </si>
  <si>
    <t>RES.245</t>
  </si>
  <si>
    <t>Ferryman, Toll-gatherer</t>
  </si>
  <si>
    <t>Ebenezer Larkin (35), Mary Oliver (35), Mary (13), Rebecca (12), Ruth (9), Ebenezer (?), Thomas Oliver (5), Isaac (3), Samuel (2)</t>
  </si>
  <si>
    <t>Thomas Oliver</t>
  </si>
  <si>
    <t>RES.251</t>
  </si>
  <si>
    <t>Lawrence</t>
  </si>
  <si>
    <t>Grant</t>
  </si>
  <si>
    <t>Sarah (Grant) Lawrence (?)</t>
  </si>
  <si>
    <t>RES.252</t>
  </si>
  <si>
    <t>Le Febree</t>
  </si>
  <si>
    <t xml:space="preserve">Samuel </t>
  </si>
  <si>
    <t>none found</t>
  </si>
  <si>
    <t>RES.253</t>
  </si>
  <si>
    <t>Leathers</t>
  </si>
  <si>
    <t>William Leathers (?), Susanna Brett (77)</t>
  </si>
  <si>
    <t>Brett</t>
  </si>
  <si>
    <t>RES.254</t>
  </si>
  <si>
    <t xml:space="preserve">William Jr. </t>
  </si>
  <si>
    <t>William Leathers Jr. (42), Ruth Richardson (45), Mary (18), WIlliam (16), Susanna (14), Ruth (11), Sarah (8), Phoebe (6), Martha (4), William (2)</t>
  </si>
  <si>
    <t>Richardson</t>
  </si>
  <si>
    <t>RES.255</t>
  </si>
  <si>
    <t>Lee</t>
  </si>
  <si>
    <t xml:space="preserve">Francis (?) Lee (70), </t>
  </si>
  <si>
    <t>RES.256</t>
  </si>
  <si>
    <t>Lemmon</t>
  </si>
  <si>
    <t>Elizabeth (Phillips) Lemmon (?),</t>
  </si>
  <si>
    <t>adult Children</t>
  </si>
  <si>
    <t>RES.258</t>
  </si>
  <si>
    <t>Lewis</t>
  </si>
  <si>
    <t>Joseph (?), Mary (?) (?)</t>
  </si>
  <si>
    <t xml:space="preserve">Two Marys, both married to Josephs (father and son), minimum 2 children but up to </t>
  </si>
  <si>
    <t>RES.259</t>
  </si>
  <si>
    <t>Lorde</t>
  </si>
  <si>
    <t>Merchant</t>
  </si>
  <si>
    <t>Samuel Lorde (22), Mary Blodget (23)</t>
  </si>
  <si>
    <t>Blodget</t>
  </si>
  <si>
    <t>RES.260</t>
  </si>
  <si>
    <t>Lynch</t>
  </si>
  <si>
    <t>Anna Linch (?)</t>
  </si>
  <si>
    <t>Two Anna Linch widows</t>
  </si>
  <si>
    <t>RES.261</t>
  </si>
  <si>
    <t>Joseph Lynde (73), Mary Lemmon (?), Elizabeth (18), Hannah (14)</t>
  </si>
  <si>
    <t>RES.262</t>
  </si>
  <si>
    <t>Madson</t>
  </si>
  <si>
    <t>Not found</t>
  </si>
  <si>
    <t>RES.263</t>
  </si>
  <si>
    <t>Mallett</t>
  </si>
  <si>
    <t>Schoolmaster, blacksmith</t>
  </si>
  <si>
    <t>Isaac Mallet (47), Ann Gardner (53), Anna (19), Mary (16), James (14), Michael (12), Andrew (10), Rachel (6)</t>
  </si>
  <si>
    <t>RES.264</t>
  </si>
  <si>
    <t xml:space="preserve">Martha (Robbins) Mallet (56), </t>
  </si>
  <si>
    <t>RES.266</t>
  </si>
  <si>
    <t xml:space="preserve">James Manning (?), Ann Brown (39), James (9), Anne (7), William (5), Susanna (3), </t>
  </si>
  <si>
    <t>RES.267</t>
  </si>
  <si>
    <t>RES.265</t>
  </si>
  <si>
    <t>Caleb Manning (28), Rachel Rand (?)</t>
  </si>
  <si>
    <t>RES.268</t>
  </si>
  <si>
    <t>Wood</t>
  </si>
  <si>
    <t>Sarah (Wood) Manning (53)</t>
  </si>
  <si>
    <t>RES.269</t>
  </si>
  <si>
    <t>Mansir</t>
  </si>
  <si>
    <t>John Mansir (69), Sarah Bradish (?), Ebenezer (15), Seth (13), John (8), Samuel (7), William (2)</t>
  </si>
  <si>
    <t>Seth</t>
  </si>
  <si>
    <t>RES.270</t>
  </si>
  <si>
    <t>Mardlin</t>
  </si>
  <si>
    <t>Shipwright</t>
  </si>
  <si>
    <t>Thomas Mardlen (?)</t>
  </si>
  <si>
    <t>Adult children and wife deceased</t>
  </si>
  <si>
    <t>RES.271</t>
  </si>
  <si>
    <t>Thaddeus</t>
  </si>
  <si>
    <t xml:space="preserve">Thaddeus Mason (?), Anne Fayerweather (44), Hannah (14), Anne (11), Elizabeth (10), </t>
  </si>
  <si>
    <t>Fayerweather</t>
  </si>
  <si>
    <t>RES.276</t>
  </si>
  <si>
    <t>Richard Miller (57), Elizabeth Frothingham</t>
  </si>
  <si>
    <t>RES.278</t>
  </si>
  <si>
    <t>Deacon, blacksmith</t>
  </si>
  <si>
    <t xml:space="preserve">Thomas Miller (27), Hannah Rand (25), </t>
  </si>
  <si>
    <t>no kids</t>
  </si>
  <si>
    <t>RES.277</t>
  </si>
  <si>
    <t>Blacksmith</t>
  </si>
  <si>
    <t>Stephen Miller (56)</t>
  </si>
  <si>
    <t>RES.274</t>
  </si>
  <si>
    <t>James Miller (39), Lydia Coolidge (?), Sarah (12), Abigail (8)</t>
  </si>
  <si>
    <t>Coolidge</t>
  </si>
  <si>
    <t>RES.273</t>
  </si>
  <si>
    <t xml:space="preserve">Eunice (Coolidge) Miller (?), Joseph (9), Isaac (7), William (5), James (3), Thomas (2), Abigail (?) </t>
  </si>
  <si>
    <t>RES.279</t>
  </si>
  <si>
    <t>Minor</t>
  </si>
  <si>
    <t>No person found</t>
  </si>
  <si>
    <t>RES.280</t>
  </si>
  <si>
    <t>Minot</t>
  </si>
  <si>
    <t>No Person found</t>
  </si>
  <si>
    <t>RES.281</t>
  </si>
  <si>
    <t>Mirick</t>
  </si>
  <si>
    <t>Benjamin Mirick (24)</t>
  </si>
  <si>
    <t>RES.282</t>
  </si>
  <si>
    <t>Moore</t>
  </si>
  <si>
    <t>Elizabeth Moore</t>
  </si>
  <si>
    <t>RES.283</t>
  </si>
  <si>
    <t>Munro</t>
  </si>
  <si>
    <t>David Munroe (31), Eliza Foye (?), Lovis (8), Eliza (7), Jane Boucher (5), Abigail (3), David (3)</t>
  </si>
  <si>
    <t>Lovis</t>
  </si>
  <si>
    <t>Jane Boucher</t>
  </si>
  <si>
    <t>RES.014</t>
  </si>
  <si>
    <t>Isaac Munroe (?), Mary Hutchinson (37), Lydia (5), William (4), Sarah (?), Joseph (?)</t>
  </si>
  <si>
    <t>RES.290</t>
  </si>
  <si>
    <t>Mary NewellL(?)</t>
  </si>
  <si>
    <t>Adult children, widow of David</t>
  </si>
  <si>
    <t>RES.287</t>
  </si>
  <si>
    <t>Eliphalet</t>
  </si>
  <si>
    <t>Eliphalet Newell (39), Abigail Mardlen (36), Abigail (17), Hannah (15), John (9), Elizabeth (6), Abigail (?)</t>
  </si>
  <si>
    <t>Mardlen</t>
  </si>
  <si>
    <t>RES.291</t>
  </si>
  <si>
    <t>Thomas Newell (50), Ann (18), Margaret (15), Mary (13)</t>
  </si>
  <si>
    <t>RES.286</t>
  </si>
  <si>
    <t>David Newell (31), Hannah Trumbull (37), Hannah (7), David (4),</t>
  </si>
  <si>
    <t>Trumbull</t>
  </si>
  <si>
    <t>RES.284</t>
  </si>
  <si>
    <t>Kettel</t>
  </si>
  <si>
    <t>Abigail (Kettle) Newell (?)</t>
  </si>
  <si>
    <t>adult kids, widow of Eliphalet</t>
  </si>
  <si>
    <t>RES.289</t>
  </si>
  <si>
    <t>Ivory</t>
  </si>
  <si>
    <t>Martha (Ivory) Newell (77)</t>
  </si>
  <si>
    <t>Adult kids, widow of Andrew</t>
  </si>
  <si>
    <t>RES.285</t>
  </si>
  <si>
    <t>mariner</t>
  </si>
  <si>
    <t>Andrew Newell (45), Sarah Avis (?), Andrew (?), Thomas (?), Eunice (6), Jonathan Amory (4), Elizabeth (?), Rebecca (1)</t>
  </si>
  <si>
    <t>Avis</t>
  </si>
  <si>
    <t>Jonathan AMory</t>
  </si>
  <si>
    <t>RES.288</t>
  </si>
  <si>
    <t>James Newell (44), Eunice Rand (?), James (16), Sarah (14), Joseph (11),  Mary (8)</t>
  </si>
  <si>
    <t>RES.292</t>
  </si>
  <si>
    <t>Norcross</t>
  </si>
  <si>
    <t>Nehemiah</t>
  </si>
  <si>
    <t>Nehemiah Norcross (34), Ruth (?), Nehemiah (9), John (8), John Stretton (5), Nancy 1)</t>
  </si>
  <si>
    <t>John Stretton</t>
  </si>
  <si>
    <t>RES.293</t>
  </si>
  <si>
    <t>Nutting</t>
  </si>
  <si>
    <t xml:space="preserve">John Nutting (?), Sarah (?), </t>
  </si>
  <si>
    <t>RES.295</t>
  </si>
  <si>
    <t>Orr</t>
  </si>
  <si>
    <t>Halsey</t>
  </si>
  <si>
    <t>Elizabeth (Halsey) Orr (?), Jane (13), Elizabeth (9)</t>
  </si>
  <si>
    <t>RES.015</t>
  </si>
  <si>
    <t>Osbourn</t>
  </si>
  <si>
    <t>Elizabeth (Ireland) Osbourn (?)</t>
  </si>
  <si>
    <t>RES.296</t>
  </si>
  <si>
    <t>Page</t>
  </si>
  <si>
    <t>Osborne/Holmes</t>
  </si>
  <si>
    <t>Jane (Holmes) Jane (?), John (12), Jane (11), James (10), Jacob (9), Samuel (6)</t>
  </si>
  <si>
    <t>Widow of John</t>
  </si>
  <si>
    <t>RES.297</t>
  </si>
  <si>
    <t>Pain</t>
  </si>
  <si>
    <t>William Pain (?), Mary Lowden (?)</t>
  </si>
  <si>
    <t>Lowden</t>
  </si>
  <si>
    <t>RES.298</t>
  </si>
  <si>
    <t>Paine</t>
  </si>
  <si>
    <t>Possibly Phebe Paine or Elizabeth Paine</t>
  </si>
  <si>
    <t>RES.299</t>
  </si>
  <si>
    <t>Parker</t>
  </si>
  <si>
    <t>Goodwin/Center</t>
  </si>
  <si>
    <t>Abigail (Center) Parker (?)</t>
  </si>
  <si>
    <t>Widow of John, pottery, son of Grace and Isaac</t>
  </si>
  <si>
    <t>RES.303</t>
  </si>
  <si>
    <t>Penney</t>
  </si>
  <si>
    <t>John Penney (62), Mary Kettel (?), Samuel (16)</t>
  </si>
  <si>
    <t>RES.304</t>
  </si>
  <si>
    <t>John Jr.</t>
  </si>
  <si>
    <t>John Penney (39), Mary Nutting (6), Samuel Nutting (3), Elizabeth (1)</t>
  </si>
  <si>
    <t>Samuel Nutting</t>
  </si>
  <si>
    <t>RES.305</t>
  </si>
  <si>
    <t>Johnathan</t>
  </si>
  <si>
    <t>potter?</t>
  </si>
  <si>
    <t>Jonathan Penney (?), Abigail Larken (?), Thomas Mardlen (3), Jonathan (1)</t>
  </si>
  <si>
    <t>Claimed with D Manning who co-purchased John Harris kiln house in 1767</t>
  </si>
  <si>
    <t>Mardlin/Larkin</t>
  </si>
  <si>
    <t>Thomas Mardlen</t>
  </si>
  <si>
    <t xml:space="preserve">Jonathan </t>
  </si>
  <si>
    <t>RES.307</t>
  </si>
  <si>
    <t>mason</t>
  </si>
  <si>
    <t>Nathaniel Phillips (41), Ann Chamberlain (42), Ann (17)</t>
  </si>
  <si>
    <t>RES.306</t>
  </si>
  <si>
    <t>webb/Goodwin</t>
  </si>
  <si>
    <t xml:space="preserve">Abigail (Goodwin) Phillips (?), </t>
  </si>
  <si>
    <t>widow of Joshua</t>
  </si>
  <si>
    <t>RES.308</t>
  </si>
  <si>
    <t>Elizabeth (Webb) Phipps (52), Sarah (17), (Bethiah (15), Hannah (12), Samuel (8)</t>
  </si>
  <si>
    <t>widow of Joseph</t>
  </si>
  <si>
    <t>Bethiah</t>
  </si>
  <si>
    <t>RES.309</t>
  </si>
  <si>
    <t>Joseph Phipps (24)</t>
  </si>
  <si>
    <t>RES.310</t>
  </si>
  <si>
    <t>Peck</t>
  </si>
  <si>
    <t>Moses</t>
  </si>
  <si>
    <t>watch-maker</t>
  </si>
  <si>
    <t>Moses Peck (58), Elizabeth Townsend (58)</t>
  </si>
  <si>
    <t>RES.311</t>
  </si>
  <si>
    <t xml:space="preserve">Stephen Pierce (69), Elizabeth Rand (69), </t>
  </si>
  <si>
    <t>RES.301</t>
  </si>
  <si>
    <t>shop-keeper</t>
  </si>
  <si>
    <t>Samuel Pierce (?), Hannah Larkin (?), Jemima (?)</t>
  </si>
  <si>
    <t>RES.302</t>
  </si>
  <si>
    <t>Thomas Pierce (?), Prudence Thornton (?), Mary (?)</t>
  </si>
  <si>
    <t>Thornton</t>
  </si>
  <si>
    <t>Prudence</t>
  </si>
  <si>
    <t>RES.312</t>
  </si>
  <si>
    <t>Piles</t>
  </si>
  <si>
    <t>Katherine (Mirick) Piles (?)</t>
  </si>
  <si>
    <t>RES.313</t>
  </si>
  <si>
    <t>Power</t>
  </si>
  <si>
    <t xml:space="preserve">Edward Power (?), Susanna (?) (?), </t>
  </si>
  <si>
    <t>RES.314</t>
  </si>
  <si>
    <t>Powers</t>
  </si>
  <si>
    <t>Battery</t>
  </si>
  <si>
    <t>Overseer of almshouse, innholder</t>
  </si>
  <si>
    <t>Batterh Powers (38), Sarah Rand (?), Eliza (14), Battery Manning (12), Thomas (8), Sarah (1)</t>
  </si>
  <si>
    <t>Battery Manning</t>
  </si>
  <si>
    <t>RES.316</t>
  </si>
  <si>
    <t>Thomas Powers (?)</t>
  </si>
  <si>
    <t>RES.315</t>
  </si>
  <si>
    <t>Joanna (Austin) Powers (?), Thomas (15)</t>
  </si>
  <si>
    <t>widow of Thomas</t>
  </si>
  <si>
    <t>RES.317</t>
  </si>
  <si>
    <t>Reverend at First Church</t>
  </si>
  <si>
    <t xml:space="preserve">Thomas Prentice (72), Mary Butman (73), </t>
  </si>
  <si>
    <t>Butman</t>
  </si>
  <si>
    <t>RES.318</t>
  </si>
  <si>
    <t>Preston</t>
  </si>
  <si>
    <t>Samuel Preston (?), Mary Symmes (?)</t>
  </si>
  <si>
    <t>Frothingham/Symmes</t>
  </si>
  <si>
    <t>RES.319</t>
  </si>
  <si>
    <t>Putnam</t>
  </si>
  <si>
    <t>John Putnam</t>
  </si>
  <si>
    <t>Hired by Nehemiah Rand</t>
  </si>
  <si>
    <t>RES.320</t>
  </si>
  <si>
    <t>Roylston</t>
  </si>
  <si>
    <t>Alexander</t>
  </si>
  <si>
    <t>Alexander Royston (?), Jane (?), Mary (?), Elizabeth (?), Jane (?)</t>
  </si>
  <si>
    <t>At the home of R Phillips in 1773</t>
  </si>
  <si>
    <t>RES.328</t>
  </si>
  <si>
    <t>Martha (Moore) Rand (?), Martha (?), Abigail (?), Joseph (?)</t>
  </si>
  <si>
    <t>Wife of Joseph</t>
  </si>
  <si>
    <t>RES.329</t>
  </si>
  <si>
    <t>Hill/Ivory</t>
  </si>
  <si>
    <t>Mary Isaac (?), (man)?</t>
  </si>
  <si>
    <t>Husband Joseph lists man in inventory 1770. May have gone to daughter, Deborah Rand Frothingham.</t>
  </si>
  <si>
    <t>May</t>
  </si>
  <si>
    <t>RES.325</t>
  </si>
  <si>
    <t>Isaac Rand, ?</t>
  </si>
  <si>
    <t>Two Isaacs, father and son, both physicians. Both had living wives. Father did not have young children but son Isaac did</t>
  </si>
  <si>
    <t>RES.326</t>
  </si>
  <si>
    <t>John Rand (54), Abigail Cook (?)</t>
  </si>
  <si>
    <t>adult children, may also be their son, John</t>
  </si>
  <si>
    <t>Cook</t>
  </si>
  <si>
    <t>RES.334</t>
  </si>
  <si>
    <t>Rev. Nehemiah Rand (43), Mary Frost (?), Mary (11), Elizabeth (8), Nehemiah (?)</t>
  </si>
  <si>
    <t>Prentice/Frost</t>
  </si>
  <si>
    <t>RES.337</t>
  </si>
  <si>
    <t>Thomas Rand (40), Rachel Dorrell (?), Thomas (2), Jonathan (1), William  (3 mo)</t>
  </si>
  <si>
    <t>Dorrell</t>
  </si>
  <si>
    <t>RES.324</t>
  </si>
  <si>
    <t>Multiple widow and daughter Esther Rands</t>
  </si>
  <si>
    <t>RES.336</t>
  </si>
  <si>
    <t>Samuel Rand (40), Mary Bradish (?)</t>
  </si>
  <si>
    <t>Samuel captured by British at some point and held priosoner at St. Lucia. Dies in 1781 after being freed</t>
  </si>
  <si>
    <t>Braddish</t>
  </si>
  <si>
    <t>RES.333</t>
  </si>
  <si>
    <t>NR 57 66, Elizabeth Hoppin 55, adult children</t>
  </si>
  <si>
    <t>Three Nathaniels</t>
  </si>
  <si>
    <t>RES.332</t>
  </si>
  <si>
    <t>ferryman</t>
  </si>
  <si>
    <t>NR 62 57, Hephzibah Larkin 49, Jonathan (15, Elizabeth 13, Mary 11, Nancy 9, Joanna 8, Thomas 6</t>
  </si>
  <si>
    <t>brick-maker</t>
  </si>
  <si>
    <t>RES.321</t>
  </si>
  <si>
    <t>tin-plate worker</t>
  </si>
  <si>
    <t>Abraham Rand (39), Mary Hunt (?)</t>
  </si>
  <si>
    <t>Hunt</t>
  </si>
  <si>
    <t>RES.327</t>
  </si>
  <si>
    <t>Joseph Rand (42), Martha Moore (?),</t>
  </si>
  <si>
    <t>RES.322</t>
  </si>
  <si>
    <t>Anne (Devens) Rand (?), Mary (19), Abraham (18), Elizabeth (14)</t>
  </si>
  <si>
    <t>RES.335</t>
  </si>
  <si>
    <t>Watson</t>
  </si>
  <si>
    <t>Rebecca (Watson) Rand (?), Rebecca (11), Susanna (9)</t>
  </si>
  <si>
    <t>RES.323</t>
  </si>
  <si>
    <t>Caleb Rand (24), Hannah Pierce (30), Hannah (1)</t>
  </si>
  <si>
    <t>RES.330</t>
  </si>
  <si>
    <t>Mary Rand (16)</t>
  </si>
  <si>
    <t>Moses and Mary claim for their father Joshua</t>
  </si>
  <si>
    <t>RES.331</t>
  </si>
  <si>
    <t>Moses Rand (?)</t>
  </si>
  <si>
    <t>RES.338</t>
  </si>
  <si>
    <t>unclear which Thomas this is.  Enslaved man Sold in 1770</t>
  </si>
  <si>
    <t xml:space="preserve">Abraham </t>
  </si>
  <si>
    <t>RES.339</t>
  </si>
  <si>
    <t>Raymond</t>
  </si>
  <si>
    <t>Bartholomew</t>
  </si>
  <si>
    <t>Bartholomew Raymond (?), Mehetable Mallet (25)</t>
  </si>
  <si>
    <t>Mehetable</t>
  </si>
  <si>
    <t>RES.343</t>
  </si>
  <si>
    <t>Rayner</t>
  </si>
  <si>
    <t>Thomas Rayner (34), Abigail Stone (28), Abigail (11), John (8), Anne (6), Sarah (4), Thomas (2 mo)</t>
  </si>
  <si>
    <t>RES.340</t>
  </si>
  <si>
    <t>Anne (Rand) Rayner (?), Hannah (16)</t>
  </si>
  <si>
    <t>RES.342</t>
  </si>
  <si>
    <t>James Rayner (29), Katherine Bispham</t>
  </si>
  <si>
    <t>Bispham</t>
  </si>
  <si>
    <t>RES.341</t>
  </si>
  <si>
    <t>Isaac Rayner (22)</t>
  </si>
  <si>
    <t>RES.344</t>
  </si>
  <si>
    <t>Raynor</t>
  </si>
  <si>
    <t>na</t>
  </si>
  <si>
    <t>Hannah Raynor (16)</t>
  </si>
  <si>
    <t>Daughter of Ann</t>
  </si>
  <si>
    <t>RES.345</t>
  </si>
  <si>
    <t>Elizabeth Reed (54)</t>
  </si>
  <si>
    <t>Daughther of Benjamin and Elizabeth Edes Rand</t>
  </si>
  <si>
    <t>RES.347</t>
  </si>
  <si>
    <t>Runey</t>
  </si>
  <si>
    <t>Lane</t>
  </si>
  <si>
    <t>Joanna (Lane) Runey (42), James (18), John (16), George (14), Robert (12), Joanna (9)</t>
  </si>
  <si>
    <t>WIdow of James</t>
  </si>
  <si>
    <t>RES.348</t>
  </si>
  <si>
    <t>Russell</t>
  </si>
  <si>
    <t>Representative, councillor, judge</t>
  </si>
  <si>
    <t>James Russell (59), Katherine Greaves (58), Chambers (19), Margaret (17), Phillis (?)</t>
  </si>
  <si>
    <t>Likely the James Russel mentioned with Phillis' baptism in 1741</t>
  </si>
  <si>
    <t>Greaves</t>
  </si>
  <si>
    <t>Chambers</t>
  </si>
  <si>
    <t>RES.351</t>
  </si>
  <si>
    <t>Sarah Russell (24)</t>
  </si>
  <si>
    <t>Flora</t>
  </si>
  <si>
    <t>RES.349</t>
  </si>
  <si>
    <t>John Russell (?), Mary Mahonie (?)</t>
  </si>
  <si>
    <t>Apprentice to Captain Daniel Waters until 1772</t>
  </si>
  <si>
    <t>Mahone</t>
  </si>
  <si>
    <t>RES.350</t>
  </si>
  <si>
    <t>Mary Russell (22)</t>
  </si>
  <si>
    <t>RES.352</t>
  </si>
  <si>
    <t>Walter Russell (?), Hannah Adams (?), James (12), Walter (10), Thomas (8), Hannah (3), Nathaniel (1)</t>
  </si>
  <si>
    <t>RES.353</t>
  </si>
  <si>
    <t>Charles Russel (29), Elizabeth Vassall (?), Penelope (6), Elizabeth  Vassal (4), Rebecca (2), Catherine Graves (3)</t>
  </si>
  <si>
    <t>Penelope</t>
  </si>
  <si>
    <t>Elizabeth Vassel</t>
  </si>
  <si>
    <t>Catherine Graves</t>
  </si>
  <si>
    <t>RES.354</t>
  </si>
  <si>
    <t>Thomas Russel (35), Elizabeth Henley (?), Thomas Greaves (8), John Miller (7), Daniel (6), James (4) Elizabeth (3)</t>
  </si>
  <si>
    <t>Thomas Greaves</t>
  </si>
  <si>
    <t>John Miller</t>
  </si>
  <si>
    <t>RES.355</t>
  </si>
  <si>
    <t>Scottow</t>
  </si>
  <si>
    <t xml:space="preserve">Mary (Smith) Scottow (75), </t>
  </si>
  <si>
    <t>Widow of Joshua</t>
  </si>
  <si>
    <t>RES.356</t>
  </si>
  <si>
    <t>Sheafe</t>
  </si>
  <si>
    <t>Mary Sheaf (69), Rebecca Sheaf (60)</t>
  </si>
  <si>
    <t>RES.358</t>
  </si>
  <si>
    <t>Ebenezer Shed (49), Ruth Winship (?), Susanna (18), John (12), Elizabeth (4), Mary (2)</t>
  </si>
  <si>
    <t>Winship</t>
  </si>
  <si>
    <t>RES.357</t>
  </si>
  <si>
    <t>Abigail (Ireland) Shed (75)</t>
  </si>
  <si>
    <t>RES.360</t>
  </si>
  <si>
    <t>Samuel Shed (39), Elizabeth Ireland (56), Samuel (14), Elizabeth (?)</t>
  </si>
  <si>
    <t>RES.361</t>
  </si>
  <si>
    <t>Zechariah Shed (31), Lydia Spring (?), Zechariah (6)</t>
  </si>
  <si>
    <t>Spring</t>
  </si>
  <si>
    <t>RES.363</t>
  </si>
  <si>
    <t>Shephard</t>
  </si>
  <si>
    <t>Sarah Taylor</t>
  </si>
  <si>
    <t>Unclear who this is</t>
  </si>
  <si>
    <t>RES.365</t>
  </si>
  <si>
    <t>John Smith (?), Mary Mirick (?), John (4), Nancy (?)</t>
  </si>
  <si>
    <t>RES.366</t>
  </si>
  <si>
    <t>Mary (Hill) Snow (53), Samuel Moore (?), Abraham (17), Isaac (14)</t>
  </si>
  <si>
    <t>Widow of Abraham</t>
  </si>
  <si>
    <t>Samuel Moore</t>
  </si>
  <si>
    <t>RES.367</t>
  </si>
  <si>
    <t>Jeremiah</t>
  </si>
  <si>
    <t>Jeremiah Snow (?)</t>
  </si>
  <si>
    <t>RES.368</t>
  </si>
  <si>
    <t>Dorcas</t>
  </si>
  <si>
    <t>Dorcas (Coffin) Soley (?)</t>
  </si>
  <si>
    <t>widow of John</t>
  </si>
  <si>
    <t>RES.369</t>
  </si>
  <si>
    <t>John Soley (53), Hannah Carey (45), Hannah (13), John (10), Samuel (8), Nathaniel (6), Mary (3)</t>
  </si>
  <si>
    <t>Carey</t>
  </si>
  <si>
    <t>RES.370</t>
  </si>
  <si>
    <t>Nathaniel, Estate of</t>
  </si>
  <si>
    <t>Could be One of two Nathaniel Southers</t>
  </si>
  <si>
    <t>RES.371</t>
  </si>
  <si>
    <t>Spafford</t>
  </si>
  <si>
    <t>None listed</t>
  </si>
  <si>
    <t>RES.372</t>
  </si>
  <si>
    <t>Sprague</t>
  </si>
  <si>
    <t>founder</t>
  </si>
  <si>
    <t>John Sprague (63), Lucy Richardson (?), Mary (17)</t>
  </si>
  <si>
    <t>Lucy</t>
  </si>
  <si>
    <t>RES.374</t>
  </si>
  <si>
    <t>Rebecca Sprague (45)</t>
  </si>
  <si>
    <t>RES.373</t>
  </si>
  <si>
    <t>Nathan Sprague (50)</t>
  </si>
  <si>
    <t>RES.375</t>
  </si>
  <si>
    <t>Samuel Sprague (54), Sarah Eaton (?), Samuel (11), Sarah (9), Mary (8), Jenny Day 1)</t>
  </si>
  <si>
    <t>Jenny Day</t>
  </si>
  <si>
    <t>RES.376</t>
  </si>
  <si>
    <t>Stanton</t>
  </si>
  <si>
    <t>John Stanton (?), Joanna Ball (?), John (20),</t>
  </si>
  <si>
    <t>Ball</t>
  </si>
  <si>
    <t>RES.377</t>
  </si>
  <si>
    <t>Stearns</t>
  </si>
  <si>
    <t>Peleg</t>
  </si>
  <si>
    <t>Peleg Sterns (55), Elizabeth Swineton (54)</t>
  </si>
  <si>
    <t>Swineton</t>
  </si>
  <si>
    <t>RES.378</t>
  </si>
  <si>
    <t>Stedman</t>
  </si>
  <si>
    <t>child</t>
  </si>
  <si>
    <t>William Stedman (10)</t>
  </si>
  <si>
    <t>RES.379</t>
  </si>
  <si>
    <t>Jenner/Wyer</t>
  </si>
  <si>
    <t>Abigail (Wyer) Stevens (?), Flora (?), Dinah (?), Sambo (?), Violet (?)</t>
  </si>
  <si>
    <t>adult children, widow of John.  John willed Flora to Abigail in 1735. Flora may have died before 1775</t>
  </si>
  <si>
    <t>Violet</t>
  </si>
  <si>
    <t>Dutches</t>
  </si>
  <si>
    <t>RES.380</t>
  </si>
  <si>
    <t>Ingalls</t>
  </si>
  <si>
    <t>Elizabeth (Ingalls) Stevens (?)</t>
  </si>
  <si>
    <t>adult children, widow of John</t>
  </si>
  <si>
    <t>RES.381</t>
  </si>
  <si>
    <t>John Stimpson (47), Susanna Fosdick (?), William (19), Abigail (18), Andrew (16), Ruth (14), Rebecca (12), Mary (10), Elizabeth (9), Benjamin (6), Joseph (5), Anna (3), Nathaniel (1)</t>
  </si>
  <si>
    <t>RES.382</t>
  </si>
  <si>
    <t xml:space="preserve">John Stone (50), Sarah Miller (?), Ebenezer (?), Samuel  (?), Joseph (?), Isaac (?), Daniel (?), Nancy (?), Sarah (?), Hannah (?), Elizabeth (?), </t>
  </si>
  <si>
    <t>About 9 children, possibly less, none given dates</t>
  </si>
  <si>
    <t>RES.384</t>
  </si>
  <si>
    <t>Elias</t>
  </si>
  <si>
    <t>Elias Stone (61), Hannah Webb (?), Hannah 20, Elias (18), Ebenezer (12), William (10), Bethia (9), Samuel (3)</t>
  </si>
  <si>
    <t>Bethia</t>
  </si>
  <si>
    <t>RES.383</t>
  </si>
  <si>
    <t>None of thisname found</t>
  </si>
  <si>
    <t>RES.386</t>
  </si>
  <si>
    <t>Swan</t>
  </si>
  <si>
    <t>barber</t>
  </si>
  <si>
    <t>Samuel Swan (54), Joanna Richardson (51), Joanna (19), Timothy (15)</t>
  </si>
  <si>
    <t>RES.387</t>
  </si>
  <si>
    <t>Samuel Jr.</t>
  </si>
  <si>
    <t>Samuel Swan Jr (26)</t>
  </si>
  <si>
    <t>RES.385</t>
  </si>
  <si>
    <t>tanner</t>
  </si>
  <si>
    <t xml:space="preserve">Daniel Swan (22), </t>
  </si>
  <si>
    <t>RES.393</t>
  </si>
  <si>
    <t>RES.389</t>
  </si>
  <si>
    <t>Henry</t>
  </si>
  <si>
    <t>goldsmith</t>
  </si>
  <si>
    <t>Henry Sweetser (32), Sarah Kettell (31), Henry (6), Seth (3), James (1)</t>
  </si>
  <si>
    <t>RES.390</t>
  </si>
  <si>
    <t>4 possible Joseph Sweetser</t>
  </si>
  <si>
    <t>RES.392</t>
  </si>
  <si>
    <t>Seth Sweetser (72), Hannah Bradshaw (69)</t>
  </si>
  <si>
    <t>Bradshaw</t>
  </si>
  <si>
    <t>RES.391</t>
  </si>
  <si>
    <t>RES.388</t>
  </si>
  <si>
    <t>Benjamin Sweetser (44), Benjamin (15), Franchis (?), Mehetable (?), Hepzibah (13), Joseph (?)</t>
  </si>
  <si>
    <t>RES.395</t>
  </si>
  <si>
    <t>Taylor</t>
  </si>
  <si>
    <t>Sarah (Mardlen) Tayler (?), Thomas (17), Sarah (15), Abigail (14), William (12), Margaret (13), Hannah 4)</t>
  </si>
  <si>
    <t>RES.394</t>
  </si>
  <si>
    <t>Mathias</t>
  </si>
  <si>
    <t>Mathias Tayler</t>
  </si>
  <si>
    <t>Came to the house of Peleg Stearns in 1771</t>
  </si>
  <si>
    <t>RES.396</t>
  </si>
  <si>
    <t>Teal</t>
  </si>
  <si>
    <t>Joseph Teel (15)</t>
  </si>
  <si>
    <t>RES.397</t>
  </si>
  <si>
    <t>Teel</t>
  </si>
  <si>
    <t>William Teal (33), Susanna Hay (?), William (?), Sarah (?)</t>
  </si>
  <si>
    <t>RES.398</t>
  </si>
  <si>
    <t>Robert Temple (?), Harriet Shirley (?), Ann Weston, Mehetabel, and Harriet (?), Dutches (?), Sambo (?), Limeric (?), Bandon (?), Kerry (?), Mallow (?)</t>
  </si>
  <si>
    <t>Eldest son, does not get inheritance, but mother receives 3 enslaved people and 10 hills farm. Robert later sells 10 hill farm. Does Robert get Bandon, Kerry, and Mallow? John, brother of Robert, receives Dutches, Sambo, and Limerick, but John lives in England.  Likely that the house that Mehetable and Robert live in is the same home that their father, Robert lived in with their moter Mehetable was the place where all 7 enslaved people lived before 1750s death of Robert sr. Listed here because they are or were around and likely represent the residents of Charlestown around the time of the battle.  May have been in England, though.</t>
  </si>
  <si>
    <t>Shirley</t>
  </si>
  <si>
    <t>Harriet</t>
  </si>
  <si>
    <t>Ann Weston</t>
  </si>
  <si>
    <t>Limerick</t>
  </si>
  <si>
    <t>Bandon</t>
  </si>
  <si>
    <t>Kerry</t>
  </si>
  <si>
    <t>Mallow</t>
  </si>
  <si>
    <t>Jack</t>
  </si>
  <si>
    <t>Boswain</t>
  </si>
  <si>
    <t>RES.400</t>
  </si>
  <si>
    <t>William Thomas (?), Mehitable Whittemore (?), WIlliam (6), Mary (3), Thomas Whittemore (1)</t>
  </si>
  <si>
    <t xml:space="preserve">APprentice to Eben Parker Jr. </t>
  </si>
  <si>
    <t>Thomas Whittemore</t>
  </si>
  <si>
    <t>RES.180</t>
  </si>
  <si>
    <t>Hanker</t>
  </si>
  <si>
    <t>Shoemaker</t>
  </si>
  <si>
    <t>Cato Hanker (47)</t>
  </si>
  <si>
    <t>RES.403</t>
  </si>
  <si>
    <t>Thompson</t>
  </si>
  <si>
    <t>ship-chandler</t>
  </si>
  <si>
    <t>Timothy Thompson (25), Mary Frothingham (21)</t>
  </si>
  <si>
    <t>RES.402</t>
  </si>
  <si>
    <t>Elizabeth (?) Thompson (?)</t>
  </si>
  <si>
    <t>RES.405</t>
  </si>
  <si>
    <t>John Townsend (74), Mary Ford (?)</t>
  </si>
  <si>
    <t>RES.408</t>
  </si>
  <si>
    <t>Shippie</t>
  </si>
  <si>
    <t>Shippie Townsend (53), Ann Balach (56)</t>
  </si>
  <si>
    <t>Balach</t>
  </si>
  <si>
    <t>RES.404</t>
  </si>
  <si>
    <t>Aaron</t>
  </si>
  <si>
    <t>Servant of Thomas Wood, soldier</t>
  </si>
  <si>
    <t>Aaron Townsend (37), Hephzibah Wolcott (?), Aaron (6),  John (7), Hepzibah (5), Sarah (3), Phebe (1)</t>
  </si>
  <si>
    <t>Wolcott</t>
  </si>
  <si>
    <t>RES.407</t>
  </si>
  <si>
    <t>Pump and block-maker</t>
  </si>
  <si>
    <t xml:space="preserve">Samuel Townsend (41), Mary Austin (38), Mary (16), Mabel (14), Ruth (12), Samuel (8), Sarah (5), David (1) </t>
  </si>
  <si>
    <t>Mabel</t>
  </si>
  <si>
    <t>RES.409</t>
  </si>
  <si>
    <t>Trask</t>
  </si>
  <si>
    <t>Truckman</t>
  </si>
  <si>
    <t>Isaac Trask (?) Elizabeth (?) (?)</t>
  </si>
  <si>
    <t>up to 7 children but not clear who was alive in 1775</t>
  </si>
  <si>
    <t>RES.411</t>
  </si>
  <si>
    <t>Trout</t>
  </si>
  <si>
    <t>Mary (Harris) Trout (?)</t>
  </si>
  <si>
    <t>Worked for Mary Bateman in Bow street in 1768</t>
  </si>
  <si>
    <t>RES.410</t>
  </si>
  <si>
    <t>Trow</t>
  </si>
  <si>
    <t>Richard Trow (35)</t>
  </si>
  <si>
    <t>RES.412</t>
  </si>
  <si>
    <t>captain</t>
  </si>
  <si>
    <t xml:space="preserve">Bartholomew Trow (38), Mary Call (?), Elizabeth (14), Mary (13), Richard (9), Hannah (7), Sarah (5), Joanna (1), </t>
  </si>
  <si>
    <t>RES.414</t>
  </si>
  <si>
    <t>Trumball</t>
  </si>
  <si>
    <t>goldsmith, chaise-maker, inn-holder</t>
  </si>
  <si>
    <t>Richard Trumball (30), Hannah Bunker (37)</t>
  </si>
  <si>
    <t>Bunker</t>
  </si>
  <si>
    <t>RES.413</t>
  </si>
  <si>
    <t>James Trumball (52), Phebe Johnson (62)</t>
  </si>
  <si>
    <t>RES.415</t>
  </si>
  <si>
    <t>Tucker</t>
  </si>
  <si>
    <t>Stephen Tucker (?), Abigail Newell (?), Mary (13), Stephen (11), Abigail (8), Joseph (5)</t>
  </si>
  <si>
    <t>RES.418</t>
  </si>
  <si>
    <t>Tufts</t>
  </si>
  <si>
    <t>Peter Jr.</t>
  </si>
  <si>
    <t>Peter Tufts Jr. (22), Hannah Adams (?), Peter (6mo)</t>
  </si>
  <si>
    <t>Boarder</t>
  </si>
  <si>
    <t>RES.420</t>
  </si>
  <si>
    <t>Timothy Tufts (30), Anne Adams (?), Timothy (13), Abijah (9), Anna (7), Isaac (3), Seth (9 mo)</t>
  </si>
  <si>
    <t>Battle on Timothy's 13th birthday</t>
  </si>
  <si>
    <t>Abijah</t>
  </si>
  <si>
    <t>RES.417</t>
  </si>
  <si>
    <t>Peter Tufts (47), Ann Adams (46), Ann (17), Elizabeth (16), Joseph (14), Lydia (13), Asa (10), Thomas (9), Lucy (7), Rebecca (5), Sarah (?)</t>
  </si>
  <si>
    <t>Asa</t>
  </si>
  <si>
    <t>RES.419</t>
  </si>
  <si>
    <t>Samuel Tufts (38), Martha Adams (29), Samuel (5), Martha (2),</t>
  </si>
  <si>
    <t>RES.421</t>
  </si>
  <si>
    <t>Elizabeth (Pierce ) Tufts (?)</t>
  </si>
  <si>
    <t>RES.416</t>
  </si>
  <si>
    <t>brickmaker</t>
  </si>
  <si>
    <t>Daniel Tufts (21), Abigail Tufts (?)</t>
  </si>
  <si>
    <t>RES.422</t>
  </si>
  <si>
    <t>John Turner (?), Hannah Davis (?), William (16), Barnabas (13), Hannah (2), Nathaniel (1)</t>
  </si>
  <si>
    <t>RES.423</t>
  </si>
  <si>
    <t>Tysick</t>
  </si>
  <si>
    <t>Myrick</t>
  </si>
  <si>
    <t xml:space="preserve">Rebecca (Myrick) Tysick (39), Joseph (17), Zechariah (15), Samuel (13), </t>
  </si>
  <si>
    <t>RES.424</t>
  </si>
  <si>
    <t>David Wait (38), Rebecaa Wiid (?), Samuel (14), Rebecca (12), Ruth (9), Elizabeth (8), Mary (6), David (5), Sarah (4), Susanna (2), Lydia (1),</t>
  </si>
  <si>
    <t>Wiid</t>
  </si>
  <si>
    <t>RES.426</t>
  </si>
  <si>
    <t>Samuel Wait (65), Elizabeth Sprague (52), Nathaniel (19)</t>
  </si>
  <si>
    <t>many adult children</t>
  </si>
  <si>
    <t>RES.425</t>
  </si>
  <si>
    <t>Ebenezer Wait (41), Susanna Frothingham (?),</t>
  </si>
  <si>
    <t>Possibly first child, CHarles, born before 1775</t>
  </si>
  <si>
    <t>RES.427</t>
  </si>
  <si>
    <t>Wallis</t>
  </si>
  <si>
    <t>Susanna (Leathers) Wallis (45)</t>
  </si>
  <si>
    <t>widow of Robert</t>
  </si>
  <si>
    <t>RES.429</t>
  </si>
  <si>
    <t>Daniel Waters (43), Mary Mortimer (?), Ann (15), Phillis</t>
  </si>
  <si>
    <t>Mortimer</t>
  </si>
  <si>
    <t>RES.218</t>
  </si>
  <si>
    <t>Billah</t>
  </si>
  <si>
    <t>Enslaved?</t>
  </si>
  <si>
    <t>Unlisted</t>
  </si>
  <si>
    <t>possibly enslaved</t>
  </si>
  <si>
    <t>RES.428</t>
  </si>
  <si>
    <t>Abraham Waters (47), Mary Collins (46), Grace (17), Mary (11), Abraham (7), Martha (4), Rachel Draper (1)</t>
  </si>
  <si>
    <t>Collins</t>
  </si>
  <si>
    <t>Rachel Draper</t>
  </si>
  <si>
    <t>RES.432</t>
  </si>
  <si>
    <t>Lydia (Larkin) Watson (?), Lydia (16), Alexander (14), Mary (11)</t>
  </si>
  <si>
    <t>"In poor circumstances" in1772, widow of Alexander</t>
  </si>
  <si>
    <t>RES.433</t>
  </si>
  <si>
    <t>Nathan Watson (40), Margaret Watson (30)</t>
  </si>
  <si>
    <t>RES.436</t>
  </si>
  <si>
    <t>Welsh</t>
  </si>
  <si>
    <t>Thomas Welsh (23), Mary (Mousell) Welsh (54)</t>
  </si>
  <si>
    <t>Mother and son</t>
  </si>
  <si>
    <t>Mousell</t>
  </si>
  <si>
    <t>RES.435</t>
  </si>
  <si>
    <t>Hitchcock</t>
  </si>
  <si>
    <t>Anna Welch (Hitchcock?) (35)</t>
  </si>
  <si>
    <t>Also with sister</t>
  </si>
  <si>
    <t>RES.437</t>
  </si>
  <si>
    <t>Whaart</t>
  </si>
  <si>
    <t>RES.438</t>
  </si>
  <si>
    <t>Wheeler</t>
  </si>
  <si>
    <t>Sarah (Stone) Wheeler (?)</t>
  </si>
  <si>
    <t>adult kids</t>
  </si>
  <si>
    <t>RES.439</t>
  </si>
  <si>
    <t>White</t>
  </si>
  <si>
    <t>John White (?), Mary Breed (?), Mary (16), John (13)</t>
  </si>
  <si>
    <t>RES.441</t>
  </si>
  <si>
    <t>Joel</t>
  </si>
  <si>
    <t>Joel Wittemore (?)</t>
  </si>
  <si>
    <t>Joel is son of Jabez</t>
  </si>
  <si>
    <t>RES.443</t>
  </si>
  <si>
    <t>carter</t>
  </si>
  <si>
    <t>Josiah Whittemore (72), Katherine Fowle (?)</t>
  </si>
  <si>
    <t>RES.442</t>
  </si>
  <si>
    <t>Joseph Whittemore (32), Alice Kettell (32), Alice (9), Sarah (8), Mary Kettell (6), Joseph (4), Abigail (3)</t>
  </si>
  <si>
    <t>Mary Kettell</t>
  </si>
  <si>
    <t>Abagail</t>
  </si>
  <si>
    <t>RES.444</t>
  </si>
  <si>
    <t>Mary Wilcott</t>
  </si>
  <si>
    <t>RES.445</t>
  </si>
  <si>
    <t>Williams</t>
  </si>
  <si>
    <t>Sparhawk</t>
  </si>
  <si>
    <t>Abigail (Sparhawk) Williams (?)</t>
  </si>
  <si>
    <t>adult children, widow of Thomas</t>
  </si>
  <si>
    <t>RES.446</t>
  </si>
  <si>
    <t>Benjamin Wood (30), Sarah Wait (?), unknown (?)</t>
  </si>
  <si>
    <t>servant death recorded in 1789 document. Possibly enslaved prior to 1783, Possibly Boswain, enslaved by father, who died  in the 1770s</t>
  </si>
  <si>
    <t>RES.450</t>
  </si>
  <si>
    <t xml:space="preserve">Thomas Wood (68), Rebecca Osburn (59), </t>
  </si>
  <si>
    <t>Osburn</t>
  </si>
  <si>
    <t>RES.447</t>
  </si>
  <si>
    <t>David Wood (64), Ruth Hopkins (63), William (21), Boswain (?)</t>
  </si>
  <si>
    <t>William is an adult but unable to live alone due to mental or physical issues.  Servant of Benjamin Wood may be Boswain</t>
  </si>
  <si>
    <t>RES.399</t>
  </si>
  <si>
    <t>Margaret Thomas, unmaried "Of Bartholomew Trow" but owns her own property</t>
  </si>
  <si>
    <t>RES.448</t>
  </si>
  <si>
    <t>David Jr</t>
  </si>
  <si>
    <t>David Wood Jr. (33), Margaret Sprague (32), Ruth (8), Margaret (7), David (5), Sarah (3), William (2), Samuel (8 mo)</t>
  </si>
  <si>
    <t>RES.449</t>
  </si>
  <si>
    <t xml:space="preserve">Elizabeth (Bradish) Wood (?), </t>
  </si>
  <si>
    <t>RES.453</t>
  </si>
  <si>
    <t>saddler</t>
  </si>
  <si>
    <t>John Wyer (70), Sarah Breed (73)</t>
  </si>
  <si>
    <t>RES.452</t>
  </si>
  <si>
    <t>Elizabeth (Boylston) Wyer (?)</t>
  </si>
  <si>
    <t>Adult children, widow of Nathaniel</t>
  </si>
  <si>
    <t>RES.455</t>
  </si>
  <si>
    <t>sail-maker</t>
  </si>
  <si>
    <t>William Wyer (67)</t>
  </si>
  <si>
    <t>RES.451</t>
  </si>
  <si>
    <t>Eleazer Wyer (33), Lydia Austin (35)</t>
  </si>
  <si>
    <t>RES.454</t>
  </si>
  <si>
    <t>Swain</t>
  </si>
  <si>
    <t>Katherine (Swain) Wyer (81)</t>
  </si>
  <si>
    <t>RES.456</t>
  </si>
  <si>
    <t>Wyman</t>
  </si>
  <si>
    <t xml:space="preserve">Seth Wyman </t>
  </si>
  <si>
    <t>three possible Seth Wymans</t>
  </si>
  <si>
    <t>Index of household (unique ID for each household)</t>
  </si>
  <si>
    <t>Number of people in each household</t>
  </si>
  <si>
    <t>Is "Household Count (in charlestown)" in column AD of Claims Index the same or different than the other househould keys?</t>
  </si>
  <si>
    <t>1375 people Total</t>
  </si>
  <si>
    <t>If available, link to scanned image of original lost property claim</t>
  </si>
  <si>
    <t xml:space="preserve">Location of where the person was living when they filed their Claim (this location is presumably their new residence.) </t>
  </si>
  <si>
    <t>Displacement location*</t>
  </si>
  <si>
    <t>*Unclear if "Charlestown" means the person was located in Charlestown or if it was indicating they claim was "of charlestown"</t>
  </si>
  <si>
    <t>Not mentioned</t>
  </si>
  <si>
    <t>Andover</t>
  </si>
  <si>
    <t>Medford</t>
  </si>
  <si>
    <t>Natick</t>
  </si>
  <si>
    <t>Wilmington</t>
  </si>
  <si>
    <t>Cambridge</t>
  </si>
  <si>
    <t>Waltham</t>
  </si>
  <si>
    <t>Weston</t>
  </si>
  <si>
    <t>Woburn</t>
  </si>
  <si>
    <t>Watertown</t>
  </si>
  <si>
    <t>Haverhill</t>
  </si>
  <si>
    <t>Holliston</t>
  </si>
  <si>
    <t>Malden</t>
  </si>
  <si>
    <t>Cabridge</t>
  </si>
  <si>
    <t>Salem</t>
  </si>
  <si>
    <t>Billerica</t>
  </si>
  <si>
    <t>Reeding</t>
  </si>
  <si>
    <t>Lexington</t>
  </si>
  <si>
    <t>Stoneham</t>
  </si>
  <si>
    <t>Providence</t>
  </si>
  <si>
    <t>Lunenburg</t>
  </si>
  <si>
    <t>Rockingham NH</t>
  </si>
  <si>
    <t>Lancaster</t>
  </si>
  <si>
    <t>Dunstable</t>
  </si>
  <si>
    <t>Newburyport</t>
  </si>
  <si>
    <t>Reading</t>
  </si>
  <si>
    <t>Topsfield</t>
  </si>
  <si>
    <t>Southborough</t>
  </si>
  <si>
    <t>Worcester</t>
  </si>
  <si>
    <t>Westborough</t>
  </si>
  <si>
    <t>Needham</t>
  </si>
  <si>
    <t>malden</t>
  </si>
  <si>
    <t>Boston</t>
  </si>
  <si>
    <t>Littleton</t>
  </si>
  <si>
    <t>Bedford</t>
  </si>
  <si>
    <t>Camp Prospect Hill (Somerville)</t>
  </si>
  <si>
    <t>littleton</t>
  </si>
  <si>
    <t>Ipswich</t>
  </si>
  <si>
    <t>Key for each household</t>
  </si>
  <si>
    <t xml:space="preserve">Type of lost property claim. Municipal = town-use building, Domestic = property of a citizen (private property or business) </t>
  </si>
  <si>
    <t>Link to original property deed, if available</t>
  </si>
  <si>
    <t>Description of property.  See "Map" tab for link to visual map.</t>
  </si>
  <si>
    <t>Decendent's claim to property that they did / should have inherited (i.e., someone deeded property or goods to a person in a will)</t>
  </si>
  <si>
    <t>archaeologists' notes</t>
  </si>
  <si>
    <t>pounds</t>
  </si>
  <si>
    <t>shillings</t>
  </si>
  <si>
    <t>pence</t>
  </si>
  <si>
    <r>
      <rPr>
        <rFont val="Arial"/>
        <i/>
      </rPr>
      <t xml:space="preserve">For more information on colonial currancy: </t>
    </r>
    <r>
      <rPr>
        <rFont val="Arial"/>
        <i/>
        <color rgb="FF1155CC"/>
        <u/>
      </rPr>
      <t>https://en.wikipedia.org/wiki/Early_American_currency</t>
    </r>
  </si>
  <si>
    <t>HOH = head of household</t>
  </si>
  <si>
    <t>RES ID</t>
  </si>
  <si>
    <t>Claim Type</t>
  </si>
  <si>
    <t>Deed</t>
  </si>
  <si>
    <t>Deed Description</t>
  </si>
  <si>
    <t>Probate</t>
  </si>
  <si>
    <t>Person/place of interest</t>
  </si>
  <si>
    <t xml:space="preserve">Buildings </t>
  </si>
  <si>
    <t>Landscape</t>
  </si>
  <si>
    <t>Personal</t>
  </si>
  <si>
    <t>Cartage</t>
  </si>
  <si>
    <t>Total</t>
  </si>
  <si>
    <t>Comments</t>
  </si>
  <si>
    <t>Occupation of HOH</t>
  </si>
  <si>
    <t>Household Count (in charlestown)</t>
  </si>
  <si>
    <t>Property Description</t>
  </si>
  <si>
    <t>Displacement location</t>
  </si>
  <si>
    <t>£</t>
  </si>
  <si>
    <t>s</t>
  </si>
  <si>
    <t>d</t>
  </si>
  <si>
    <t>Total £117882.15.2</t>
  </si>
  <si>
    <t>RES.475</t>
  </si>
  <si>
    <t>1 Fire Engine</t>
  </si>
  <si>
    <t>Municipal</t>
  </si>
  <si>
    <t>No property</t>
  </si>
  <si>
    <t>Michael (deceased)</t>
  </si>
  <si>
    <t>Elizabeth Gill (widow)</t>
  </si>
  <si>
    <t>14 children total, but all 30+ by 1775 and likely not in the home</t>
  </si>
  <si>
    <t>Large house, wharf, barn, outhouse, fence around land</t>
  </si>
  <si>
    <t>RES.465</t>
  </si>
  <si>
    <t>1/3 of the Court House</t>
  </si>
  <si>
    <t>Richard Trumbel (30), Hannah Bunker (33)</t>
  </si>
  <si>
    <t>House, goldsmith shop, haybarn, pasture, fences, goldsmith shop, wharf</t>
  </si>
  <si>
    <t>RES.474</t>
  </si>
  <si>
    <t>2 Bells and 1 Clock</t>
  </si>
  <si>
    <t>House, outhouse, shared wharf, shared warehouse containing wood planks, half a fishing schooner</t>
  </si>
  <si>
    <t>RES.470</t>
  </si>
  <si>
    <t>2 Ministerial Houses</t>
  </si>
  <si>
    <t>RES.466</t>
  </si>
  <si>
    <t>2 School Houses</t>
  </si>
  <si>
    <t>RES.459</t>
  </si>
  <si>
    <t>2/3 of the Middlesex Courthouse</t>
  </si>
  <si>
    <t>original doc combines jail and courthouse for £1553</t>
  </si>
  <si>
    <t>RES.477</t>
  </si>
  <si>
    <t>4 large ladders</t>
  </si>
  <si>
    <r>
      <rPr>
        <rFont val="Arial"/>
        <color rgb="FF1155CC"/>
        <u/>
      </rPr>
      <t>66-550</t>
    </r>
    <r>
      <rPr>
        <rFont val="Arial"/>
        <color rgb="FF1155CC"/>
        <u/>
      </rPr>
      <t xml:space="preserve"> </t>
    </r>
    <r>
      <rPr>
        <rFont val="Arial"/>
        <color rgb="FF1155CC"/>
        <u/>
      </rPr>
      <t>65-418</t>
    </r>
    <r>
      <rPr>
        <rFont val="Arial"/>
        <color rgb="FF1155CC"/>
        <u/>
      </rPr>
      <t xml:space="preserve"> </t>
    </r>
    <r>
      <rPr>
        <rFont val="Arial"/>
        <color rgb="FF1155CC"/>
        <u/>
      </rPr>
      <t>62-67</t>
    </r>
    <r>
      <rPr>
        <rFont val="Arial"/>
        <color rgb="FF1155CC"/>
        <u/>
      </rPr>
      <t xml:space="preserve">, </t>
    </r>
    <r>
      <rPr>
        <rFont val="Arial"/>
        <color rgb="FF1155CC"/>
        <u/>
      </rPr>
      <t>60-238</t>
    </r>
    <r>
      <rPr>
        <rFont val="Arial"/>
        <color rgb="FF1155CC"/>
        <u/>
      </rPr>
      <t xml:space="preserve">, </t>
    </r>
    <r>
      <rPr>
        <rFont val="Arial"/>
        <color rgb="FF1155CC"/>
        <u/>
      </rPr>
      <t>54-647</t>
    </r>
    <r>
      <rPr>
        <rFont val="Arial"/>
        <color rgb="FF1155CC"/>
        <u/>
      </rPr>
      <t xml:space="preserve">, </t>
    </r>
    <r>
      <rPr>
        <rFont val="Arial"/>
        <color rgb="FF1155CC"/>
        <u/>
      </rPr>
      <t>53-56</t>
    </r>
    <r>
      <rPr>
        <rFont val="Arial"/>
        <color rgb="FF1155CC"/>
        <u/>
      </rPr>
      <t xml:space="preserve">, </t>
    </r>
    <r>
      <rPr>
        <rFont val="Arial"/>
        <color rgb="FF1155CC"/>
        <u/>
      </rPr>
      <t>51-423</t>
    </r>
    <r>
      <rPr>
        <rFont val="Arial"/>
        <color rgb="FF1155CC"/>
        <u/>
      </rPr>
      <t xml:space="preserve">, </t>
    </r>
    <r>
      <rPr>
        <rFont val="Arial"/>
        <color rgb="FF1155CC"/>
        <u/>
      </rPr>
      <t>51-295, 41-289</t>
    </r>
    <r>
      <rPr>
        <rFont val="Arial"/>
        <color rgb="FF1155CC"/>
        <u/>
      </rPr>
      <t xml:space="preserve">. </t>
    </r>
    <r>
      <rPr>
        <rFont val="Arial"/>
        <color rgb="FF1155CC"/>
        <u/>
      </rPr>
      <t>39-221, 38-281, 35-403</t>
    </r>
    <r>
      <rPr>
        <rFont val="Arial"/>
        <color rgb="FF1155CC"/>
        <u/>
      </rPr>
      <t xml:space="preserve">, </t>
    </r>
    <r>
      <rPr>
        <rFont val="Arial"/>
        <color rgb="FF1155CC"/>
        <u/>
      </rPr>
      <t>34-496</t>
    </r>
    <r>
      <rPr>
        <rFont val="Arial"/>
        <color rgb="FF1155CC"/>
        <u/>
      </rPr>
      <t xml:space="preserve">, </t>
    </r>
    <r>
      <rPr>
        <rFont val="Arial"/>
        <color rgb="FF1155CC"/>
        <u/>
      </rPr>
      <t>47-147</t>
    </r>
    <r>
      <rPr>
        <rFont val="Arial"/>
        <color rgb="FF1155CC"/>
        <u/>
      </rPr>
      <t xml:space="preserve">, </t>
    </r>
    <r>
      <rPr>
        <rFont val="Arial"/>
        <color rgb="FF1155CC"/>
        <u/>
      </rPr>
      <t>48-402</t>
    </r>
  </si>
  <si>
    <t>Lydia [AND ISAAC]</t>
  </si>
  <si>
    <t>Domestic</t>
  </si>
  <si>
    <t>Probate 19-14</t>
  </si>
  <si>
    <t>Lydia inherited from her mother, Mary Long, and it passed to Hull Abbot when lydia died, but Hull does not make a claim. Lydia and Isaac appear to be Hull descendants</t>
  </si>
  <si>
    <t>Lydia Aabot</t>
  </si>
  <si>
    <r>
      <rPr>
        <rFont val="Arial"/>
        <color rgb="FF1155CC"/>
        <u/>
      </rPr>
      <t>40-401</t>
    </r>
    <r>
      <rPr>
        <rFont val="Arial"/>
        <color rgb="FF000000"/>
        <u/>
      </rPr>
      <t xml:space="preserve">, </t>
    </r>
    <r>
      <rPr>
        <rFont val="Arial"/>
        <color rgb="FF1155CC"/>
        <u/>
      </rPr>
      <t>46-493</t>
    </r>
  </si>
  <si>
    <t>40-401  1739 N Hill to W. Abrahams. E bow hill, N Mrs Tuck, W Charles River,S Zachariah Long.
46-493 1748, NE W Abrahams 50 NE R sutton and Asbury 96, SE Jenner 58, SW Lynde 147, NW I rand 66</t>
  </si>
  <si>
    <t>unmarried</t>
  </si>
  <si>
    <r>
      <rPr>
        <rFont val="Arial"/>
        <color rgb="FF1155CC"/>
        <u/>
      </rPr>
      <t>55-4</t>
    </r>
    <r>
      <rPr>
        <rFont val="Arial"/>
        <color rgb="FF1155CC"/>
        <u/>
      </rPr>
      <t xml:space="preserve">, </t>
    </r>
    <r>
      <rPr>
        <rFont val="Arial"/>
        <color rgb="FF1155CC"/>
        <u/>
      </rPr>
      <t>56-87</t>
    </r>
    <r>
      <rPr>
        <rFont val="Arial"/>
        <color rgb="FF1155CC"/>
        <u/>
      </rPr>
      <t xml:space="preserve">, </t>
    </r>
    <r>
      <rPr>
        <rFont val="Arial"/>
        <color rgb="FF1155CC"/>
        <u/>
      </rPr>
      <t>69-191</t>
    </r>
  </si>
  <si>
    <t>55-4 1757, Mary Trumbel to Nathan Adams. SW Main street 46, (start at northern end of main street line), run NE on Lemmon 130, Turn NW on Lemmon 18, Run NE 23 to back street, run SE 23 on back street, run SW on Boylston 58, Turn SE on Boylston running to smith 58, Run SW on smith to main 93. [1775]
56-87 Gowen to Adams 1757 3 acres SW highway, NW and N Heirs Thomas Graves, NE and E Thomas Jenner and Thomas Austin, ESE M. Richard Brigden, S and SE Sweetster and heirs of William Turlington [1775]
69-191 Wyer heirs (formerly Richard Boylston estate) to Adams, 1769, NE Back Lane 28, SE Ebenezer Kent's Barn 52, SW Nathan Adams formerly Timo Trumbel 52, NW same 20, then turning at a right angle and going through a house 28 feet, then turning right angle and running 31 along passage 6-foot wide to back lane (fits into 55-4) [1775]</t>
  </si>
  <si>
    <t>Ebenezer Adams (33), Mary Trumbel (24), James-Trumbel (7),  John (4), Ebenezer (3), Richard Foster (?), Mary (?), Hannah (?)</t>
  </si>
  <si>
    <t>4-7 total, last three children birth not recorded, may post-date 1775</t>
  </si>
  <si>
    <t>House facing Market Street, Outhouse, Barn</t>
  </si>
  <si>
    <t>73-100</t>
  </si>
  <si>
    <t xml:space="preserve"> 73*100 actuall Devens to THOMAS adams, N William Leathers Jr. 94, E Shippie Lane 65, S J piles 91, W Captain J. Miller 38</t>
  </si>
  <si>
    <t>house and shop</t>
  </si>
  <si>
    <t>Widow Mary</t>
  </si>
  <si>
    <t>(houose between foster and boylston)</t>
  </si>
  <si>
    <t>(Bow street)</t>
  </si>
  <si>
    <t>(Main Street)</t>
  </si>
  <si>
    <t>Nathaniel (Pewterer)</t>
  </si>
  <si>
    <r>
      <rPr>
        <rFont val="Arial"/>
        <color rgb="FF1155CC"/>
        <u/>
      </rPr>
      <t>64-46</t>
    </r>
    <r>
      <rPr>
        <rFont val="Arial"/>
        <color rgb="FF1155CC"/>
        <u/>
      </rPr>
      <t xml:space="preserve"> </t>
    </r>
    <r>
      <rPr>
        <rFont val="Arial"/>
        <color rgb="FF1155CC"/>
        <u/>
      </rPr>
      <t>121-326</t>
    </r>
    <r>
      <rPr>
        <rFont val="Arial"/>
        <color rgb="FF1155CC"/>
        <u/>
      </rPr>
      <t xml:space="preserve"> </t>
    </r>
    <r>
      <rPr>
        <rFont val="Arial"/>
        <color rgb="FF1155CC"/>
        <u/>
      </rPr>
      <t>161-496</t>
    </r>
  </si>
  <si>
    <r>
      <rPr>
        <rFont val="Arial"/>
      </rPr>
      <t>64-46: from Abigail Tufts, formerly Captain William smith (dec), Future "Cordis Lot" when NA sells to Joseph Cordis in 1781 (83-42) but this one is in 1765.  In 1763 bounded (3.5 acres): E Ebenezer Austin and Charles Russel,   The whole pasture is</t>
    </r>
    <r>
      <rPr>
        <rFont val="Arial"/>
        <color rgb="FF1155CC"/>
        <u/>
      </rPr>
      <t xml:space="preserve"> 3.5 acres and referred to as the "great pasture". </t>
    </r>
    <r>
      <rPr>
        <rFont val="Arial"/>
      </rPr>
      <t>Link to left goes to plan of the entire 3 acre estate.  This is a 1 acre 15 perchs.  E on land of heirs of Ebezezer Austin deceased and land of Doctor Charles Russell, S by the field highway, N by land of Joseph Rand, NE by land of William Kettle.  In 1781 the eastern boundary is owned by MAry Austin and north by Samual Rand but otherwise the same.
121-326 To D. Stearns, lot — begin, at n w corner on N. A., run. on way over Breed's hill to within 100 ft. of J. Larkin, 150; run. n e 264; s e, N. Gorham 126; s w, on street 268 ; 1798.
161-496 N Austin to Robbins (1818 map?) 1805, Otis Vinyl 69, Larkin 50, Nathaniel Austin 64, New Road 50.</t>
    </r>
  </si>
  <si>
    <t>Nathaniel (goldsmith)</t>
  </si>
  <si>
    <r>
      <rPr>
        <rFont val="Arial"/>
        <color rgb="FF1155CC"/>
        <u/>
      </rPr>
      <t>64-46</t>
    </r>
    <r>
      <rPr>
        <rFont val="Arial"/>
        <color rgb="FF1155CC"/>
        <u/>
      </rPr>
      <t xml:space="preserve">, </t>
    </r>
    <r>
      <rPr>
        <rFont val="Arial"/>
        <color rgb="FF1155CC"/>
        <u/>
      </rPr>
      <t>72-529</t>
    </r>
    <r>
      <rPr>
        <rFont val="Arial"/>
        <color rgb="FF1155CC"/>
        <u/>
      </rPr>
      <t xml:space="preserve">, </t>
    </r>
    <r>
      <rPr>
        <rFont val="Arial"/>
        <color rgb="FF1155CC"/>
        <u/>
      </rPr>
      <t>69-109</t>
    </r>
    <r>
      <rPr>
        <rFont val="Arial"/>
        <color rgb="FF1155CC"/>
        <u/>
      </rPr>
      <t>,</t>
    </r>
    <r>
      <rPr>
        <rFont val="Arial"/>
        <color rgb="FF1155CC"/>
        <u/>
      </rPr>
      <t xml:space="preserve"> 66--184</t>
    </r>
    <r>
      <rPr>
        <rFont val="Arial"/>
        <color rgb="FF1155CC"/>
        <u/>
      </rPr>
      <t xml:space="preserve"> </t>
    </r>
    <r>
      <rPr>
        <rFont val="Arial"/>
        <color rgb="FF1155CC"/>
        <u/>
      </rPr>
      <t>112-203</t>
    </r>
  </si>
  <si>
    <r>
      <rPr>
        <rFont val="Arial"/>
      </rPr>
      <t xml:space="preserve">
72-529- 5.5 acres and 23 rods. Bettween Mystic and Bunker Hll street, bounded on NW and SE by Nathaniel Austin. 1772 from Joseph Dowse
69-109 1.5 acres from Ann Rayner, Btw mystic and bunker hill street, NW on heirs of J. Dowse, SE on Ebenezer Kent. 1769
69-109- From Widow Best 
66-184 1 acre from John Ivory formerly of Thomas Brazer. NW Joseph Lemmon, SE Joseph Dowse, between river and bunker hill street 1766
112-203 71 on Warren, 78 NE on Richard Boylston, 153 NW John White, also another 
Same as </t>
    </r>
    <r>
      <rPr>
        <rFont val="Arial"/>
        <color rgb="FF1155CC"/>
        <u/>
      </rPr>
      <t>40-494</t>
    </r>
    <r>
      <rPr>
        <rFont val="Arial"/>
      </rPr>
      <t xml:space="preserve"> which his father purchased of Dowse and willed to him.  2nd lot 69-109 From Widow Best, 40 east Best, N Thomas Powers 69, S Jos Sweetser 69.
</t>
    </r>
  </si>
  <si>
    <t>74-609</t>
  </si>
  <si>
    <t>74-609 S way from swing bridge to battery 49, Same width s side of way to low water mark, NW N Cary 90, NE NC 77, on street from batery up t main street 70, S Richard Foster 76, SE T Mardlin 25, SW T Mardlin 25, SE J Fodick 128, 1773</t>
  </si>
  <si>
    <r>
      <rPr>
        <rFont val="Arial"/>
        <color rgb="FF1155CC"/>
        <u/>
      </rPr>
      <t>42-711</t>
    </r>
    <r>
      <rPr>
        <rFont val="Arial"/>
        <color rgb="FF1155CC"/>
        <u/>
      </rPr>
      <t xml:space="preserve">, </t>
    </r>
    <r>
      <rPr>
        <rFont val="Arial"/>
        <color rgb="FF1155CC"/>
        <u/>
      </rPr>
      <t>43-473</t>
    </r>
    <r>
      <rPr>
        <rFont val="Arial"/>
        <color rgb="FF1155CC"/>
        <u/>
      </rPr>
      <t xml:space="preserve">  </t>
    </r>
    <r>
      <rPr>
        <rFont val="Arial"/>
        <color rgb="FF1155CC"/>
        <u/>
      </rPr>
      <t>83-452</t>
    </r>
  </si>
  <si>
    <t>42-711: From Jones Priest 1742, 2/3 of an acre, total acre is N on HW, E Tom Call, S Sam Hutchinson, W other third set off to Ebenezer Hartshorn.
42-473: From Eb. Hartshorn- the other 1/3 acre of above. 9 rods and 2 feet on road (150 feet)
83-452: Lot sold to D Wood on Bunker Hill Street John Hurd in 1818</t>
  </si>
  <si>
    <t>John (Carver)</t>
  </si>
  <si>
    <t>AUSTIN</t>
  </si>
  <si>
    <t>EBENEZER- Not in Index document</t>
  </si>
  <si>
    <r>
      <rPr>
        <rFont val="Arial"/>
        <color rgb="FF1155CC"/>
        <u/>
      </rPr>
      <t>69-246</t>
    </r>
    <r>
      <rPr>
        <rFont val="Arial"/>
        <color rgb="FF1155CC"/>
        <u/>
      </rPr>
      <t xml:space="preserve">, </t>
    </r>
    <r>
      <rPr>
        <rFont val="Arial"/>
        <color rgb="FF1155CC"/>
        <u/>
      </rPr>
      <t>42-449</t>
    </r>
    <r>
      <rPr>
        <rFont val="Arial"/>
        <color rgb="FF1155CC"/>
        <u/>
      </rPr>
      <t xml:space="preserve">, </t>
    </r>
    <r>
      <rPr>
        <rFont val="Arial"/>
        <color rgb="FF1155CC"/>
        <u/>
      </rPr>
      <t>25-586</t>
    </r>
    <r>
      <rPr>
        <rFont val="Arial"/>
        <color rgb="FF1155CC"/>
        <u/>
      </rPr>
      <t xml:space="preserve"> </t>
    </r>
    <r>
      <rPr>
        <rFont val="Arial"/>
        <color rgb="FF1155CC"/>
        <u/>
      </rPr>
      <t>73-378</t>
    </r>
    <r>
      <rPr>
        <rFont val="Arial"/>
        <color rgb="FF1155CC"/>
        <u/>
      </rPr>
      <t>,</t>
    </r>
    <r>
      <rPr>
        <rFont val="Arial"/>
        <color rgb="FF1155CC"/>
        <u/>
      </rPr>
      <t xml:space="preserve"> 45-692</t>
    </r>
    <r>
      <rPr>
        <rFont val="Arial"/>
        <color rgb="FF1155CC"/>
        <u/>
      </rPr>
      <t>, 84-630</t>
    </r>
  </si>
  <si>
    <t xml:space="preserve">in front SW on Main street 27 ft NE land samuel hutchinson 36 (western corner of bake house), leaving a passageway 6 feet wide, from there NW 57 feet in rear, NE on land of William Hoppings ? (seven? eleven?) feet, SE on land of William Hoppings 59 feet to the southernmenmost corner of the bake house, southeast bounding land of William Hopping to the easternmenmost corner of tenement and measuring 17 feet, and from the corner running to the start 30 feet
42-449 Badger to William Prentice, 1/2 house, NE Bow, SW Joseph Lewis, NW Ropemaker Lane. House divided down middle and well at middle of house chimney.
45-692 Lewis to Badger 1747, E 25 on Lewis, S elephalet Newell, W River 30, N Badger and Badger to Lewis.
73-378 1770 Badger to Edmonds, E on B, 5.5 foot passage way on north. S Heirs Joseph Lewis 23 with passageway, E on Joseph Lewis 42, S on land Benjamin Hurd 30, W Hurd 56, N on land 27 other part of house
25-586: Badger tp Badger 1726, NW Highway 96, SE Badger 82, NE Badger 45, SW Low water 45
84-630- badger to Badger, 1767 , SW 27 highway, NW Samuel Hutchinson 36 feet to westernmost corner off Bake House, passage 6 feet left open, Continuing NW 57 feet, NE land William Hoppings, eleven(?) Feet, SE on William Hoppings 59 to southern most corner of bake house 13 feet corner to corner, SE on William Hoppings to eastern corner of house 17, then to the southern most corner or front 33 feet. </t>
  </si>
  <si>
    <r>
      <rPr>
        <rFont val="Arial"/>
        <color rgb="FF1155CC"/>
        <u/>
      </rPr>
      <t>60-407</t>
    </r>
    <r>
      <rPr>
        <rFont val="Arial"/>
        <color rgb="FF1155CC"/>
        <u/>
      </rPr>
      <t>,</t>
    </r>
    <r>
      <rPr>
        <rFont val="Arial"/>
        <color rgb="FF1155CC"/>
        <u/>
      </rPr>
      <t xml:space="preserve"> 59-619</t>
    </r>
    <r>
      <rPr>
        <rFont val="Arial"/>
        <color rgb="FF1155CC"/>
        <u/>
      </rPr>
      <t xml:space="preserve">, </t>
    </r>
    <r>
      <rPr>
        <rFont val="Arial"/>
        <color rgb="FF1155CC"/>
        <u/>
      </rPr>
      <t>59-38</t>
    </r>
    <r>
      <rPr>
        <rFont val="Arial"/>
        <color rgb="FF1155CC"/>
        <u/>
      </rPr>
      <t xml:space="preserve">, </t>
    </r>
    <r>
      <rPr>
        <rFont val="Arial"/>
        <color rgb="FF1155CC"/>
        <u/>
      </rPr>
      <t>56-221</t>
    </r>
    <r>
      <rPr>
        <rFont val="Arial"/>
        <color rgb="FF1155CC"/>
        <u/>
      </rPr>
      <t xml:space="preserve">, </t>
    </r>
    <r>
      <rPr>
        <rFont val="Arial"/>
        <color rgb="FF1155CC"/>
        <u/>
      </rPr>
      <t>225-174</t>
    </r>
  </si>
  <si>
    <t xml:space="preserve">60-407: two lots, first lot is tenement and land, front northeast on fish street the way leading to the ferry 31 feet, SE on land of Michael Brigden  and measures from the east corner of the house down to the end of the wharf 71 feet, SW in the rear on the Charles river measuring at the Cap or outward part of the wharf 19 feet, NW on land belonging to the heirs of Edward Larkin.
Second lot about one acre bounded SW on highway leading out of town (Main street) NW on land of the heirs of Nathaniel Frothingham from front to rear NE on land of Thomas Call, SE on land land of Thomas Frothingham from rear to front a highway first mentioned, 1673
59-619: house and land and 1/2 well.  SW on highway 77 feet, SE on land of Seth Sweetster 90 feet, NE on land of Sweetser 58 feet, NW on land formerly in posession of John Osborn 13 feet passing through well, NE on Oborn land 9feet, NW on land of Oosborn 74 .  1761/2 
59-38: NE main street 40, SW in rear Wm Abraham 40, SE Wm Abraham 106, NW John Codman 106(126 on Hunnewell's map)
56-221: N on bow street 39, S William Hunnewel, SW on C river 45, E part on Joseph Lewis and heirs Cpt Millin(?), with bldgs. 1758
225-10: 1816 Describes James Bryant buying 2.25 acres land formerly of William Barber north of Bunker Hill street, same as James Bryant lot on 1818 map </t>
  </si>
  <si>
    <t>Housewright (father)</t>
  </si>
  <si>
    <t>74-422</t>
  </si>
  <si>
    <t xml:space="preserve">No Hunnewell reference... Index: 74-422: 53 pounds, 6 shillings, 8 pence - Pasture and mowing land in Charlestown "without the Neck" containing 2.5 acres more or less, bounded easterly on a range way southerly on land belonging to the heirs of Samuel Rand, northerly on land of Peter Tufts westerly on land belonging to the heirs of Joshua Rand. The other piece containing 9 acres bounded southeasterly on a (a- - henge?) way, Northeasterly on land belonging to the heirs of Samuel Rand, Northwesterly and Southwesterly on land belonging to the heirs of Samuel Rand. </t>
  </si>
  <si>
    <t>RES.037</t>
  </si>
  <si>
    <t>Best, Powers, Thompson et. al</t>
  </si>
  <si>
    <r>
      <rPr>
        <rFont val="Arial"/>
        <color rgb="FF1155CC"/>
        <u/>
      </rPr>
      <t xml:space="preserve"> 12-282</t>
    </r>
    <r>
      <rPr>
        <rFont val="Arial"/>
        <color rgb="FF1155CC"/>
        <u/>
      </rPr>
      <t xml:space="preserve">, </t>
    </r>
    <r>
      <rPr>
        <rFont val="Arial"/>
        <color rgb="FF1155CC"/>
        <u/>
      </rPr>
      <t>14-443</t>
    </r>
    <r>
      <rPr>
        <rFont val="Arial"/>
        <color rgb="FF1155CC"/>
        <u/>
      </rPr>
      <t xml:space="preserve">, </t>
    </r>
    <r>
      <rPr>
        <rFont val="Arial"/>
        <color rgb="FF1155CC"/>
        <u/>
      </rPr>
      <t>16-564</t>
    </r>
    <r>
      <rPr>
        <rFont val="Arial"/>
        <color rgb="FF1155CC"/>
        <u/>
      </rPr>
      <t xml:space="preserve">, </t>
    </r>
    <r>
      <rPr>
        <rFont val="Arial"/>
        <color rgb="FF1155CC"/>
        <u/>
      </rPr>
      <t>16-565</t>
    </r>
    <r>
      <rPr>
        <rFont val="Arial"/>
        <color rgb="FF1155CC"/>
        <u/>
      </rPr>
      <t xml:space="preserve">, </t>
    </r>
    <r>
      <rPr>
        <rFont val="Arial"/>
        <color rgb="FF1155CC"/>
        <u/>
      </rPr>
      <t>18-173</t>
    </r>
    <r>
      <rPr>
        <rFont val="Arial"/>
        <color rgb="FF1155CC"/>
        <u/>
      </rPr>
      <t xml:space="preserve">, </t>
    </r>
    <r>
      <rPr>
        <rFont val="Arial"/>
        <color rgb="FF1155CC"/>
        <u/>
      </rPr>
      <t>20-212</t>
    </r>
    <r>
      <rPr>
        <rFont val="Arial"/>
        <color rgb="FF1155CC"/>
        <u/>
      </rPr>
      <t xml:space="preserve"> </t>
    </r>
    <r>
      <rPr>
        <rFont val="Arial"/>
        <color rgb="FF1155CC"/>
        <u/>
      </rPr>
      <t>48-524</t>
    </r>
    <r>
      <rPr>
        <rFont val="Arial"/>
        <color rgb="FF1155CC"/>
        <u/>
      </rPr>
      <t xml:space="preserve">, </t>
    </r>
    <r>
      <rPr>
        <rFont val="Arial"/>
        <color rgb="FF1155CC"/>
        <u/>
      </rPr>
      <t>58-60</t>
    </r>
    <r>
      <rPr>
        <rFont val="Arial"/>
        <color rgb="FF1155CC"/>
        <u/>
      </rPr>
      <t xml:space="preserve"> </t>
    </r>
    <r>
      <rPr>
        <rFont val="Arial"/>
        <color rgb="FF1155CC"/>
        <u/>
      </rPr>
      <t>225-341 and 342</t>
    </r>
    <r>
      <rPr>
        <rFont val="Arial"/>
        <color rgb="FF1155CC"/>
        <u/>
      </rPr>
      <t xml:space="preserve">, </t>
    </r>
  </si>
  <si>
    <t>Hunnewell P 134 "In 1783 he sold the land including a Boylston lot (196) for 300 pounds to John Larkin." From Middlesex Index: 60-30, 60-642, 62-400, 63-40, 52-442 (year 1754)
12-282: Willliam Johnson to Richard Boylston, 1698: SW land late of Thomas Smith, NW same, SE Highway leading to Traiing Field, SW by the back street highway bought by Boyston from Zechariah Johnson in 1693 and measuring 74 feet wide by 104 feet long.
14-443: William Jamison to Richard Boylston, about 1 acre on Molton's point in 1706. Once belonged to Christopher Barrett. Bounded N by land of Stephen Waters?Watson?, E by marshland? belonging to Town of Charlestown, S by land of Zacariah Long with the deed now in Jamison's possession, "Westerly by Land that was Joseph Phipps's now in my Possession of Joseph Austin." ALSO a half acre on Molton's Point bounded N by Stephen Waters, W by land late of Joseph Phipps now in possession of Joseph Austin along with priviledges of a high way.
16-564: J. Prentice to Richard Boylston, 1714. east field 1.25 acres bounded NW and NE by Smuel Phipps, SE heirs of John Hall, SW by Isaac Fowle.
16-565: Timothy Phipps to Richard Boylston, 1705. east fieldMessuage bounded NE fieldway and SW by Samuel Phipps, W by Boylston, NW by Thomas Carter
58-60 N Way, E Dizert, S RB, W RB and Sam Phipps 2.5 acres, also N Mary Boylston, E the property just mentioned, S Way to Training Field, W Michael Gill deceased
18-173: John Rand to Richard Boylston, 1716. S? on land of John Cole...his orchard along the Back Street...eighty-four? foot in length lying toward the NE, SE running along the lie  of Thomas Smith upwards fifty-four foot, on the upper side South fifty-?? foot, NW side fifty-four foot, E land of Thoms Smith, SW by upper part of John Cole's orchard, NW land from the Little Bridge toward the Neck of Land?
20-212: John Phillips III to Richard Boylston, 1718/19. SW by land of Samuel Hayman deceased, 27 feet upon land of Nathaniel Graves deceased partly, and SE partly upon the House of Oliver Atwood 330 feet, 76 feet upon a highway leading to Sheppie's Lane NE, 293 feet NW upon the Training Field as also measuring cros the ame land about the middle thereof from the Training Fieldd through toGraves land 35 feet 9 inches, the uper end upon a square 47 feet and 6 inches.
48-524: 1.5 acres on Molton's point, from father Richard Boylston, 1750, N formerly Stephen Waters, E marsh  of the town of charlestown, S on land of sam hendley, w on fieldway.
225-341 and 342: Land descended from Richard Boylston, purchased from Jonathan and sarah edmands in 1739, sold ann Jones to David Stenton.  
1st: NW David Smith to training field 125, NE Training field 129, W on Hay Wheeler and Stetson 129, NW on Gleason and Pike 79.
2nd: NW on street from back street to Training Field 128, NE on TF 80, SE on Stenton 129, SW on Smith and Andrews 88.</t>
  </si>
  <si>
    <t>Hunnewell P 133 "Winthrop Street leads across the old back, now Warren St, to the Training Field, on this part of Back appears to be Lydia Boylston, daughter of Richard (d. 1752) No deed reference. No notation for Lydia in Middlesex Deed Index, probably listed under Father Richard. 
ca. 1752 division old part house— s e, street 22 ; s w, E. Kent, house 24 ; n w, E. K. land 22 ; n e, new part.</t>
  </si>
  <si>
    <r>
      <rPr>
        <rFont val="Arial"/>
        <color rgb="FF1155CC"/>
        <u/>
      </rPr>
      <t>74-71</t>
    </r>
    <r>
      <rPr>
        <rFont val="Arial"/>
        <color rgb="FF1155CC"/>
        <u/>
      </rPr>
      <t xml:space="preserve">, </t>
    </r>
    <r>
      <rPr>
        <rFont val="Arial"/>
        <color rgb="FF1155CC"/>
        <u/>
      </rPr>
      <t>49-476</t>
    </r>
    <r>
      <rPr>
        <rFont val="Arial"/>
        <color rgb="FF1155CC"/>
        <u/>
      </rPr>
      <t xml:space="preserve">, </t>
    </r>
    <r>
      <rPr>
        <rFont val="Arial"/>
        <color rgb="FF1155CC"/>
        <u/>
      </rPr>
      <t>113-496</t>
    </r>
  </si>
  <si>
    <t>74-71 1/2 ownership of land with John Fenton, Benjamin Goodwin
49-476: Abigail Henshaw to James Bradish 1756, NW Adam Waters 46, NE James Bradish 51, SE Rope Lane 45, SW Bow 51.
113-496, Bradish to Frothingham demonstrating full ownership of Braddish for N Waters 114, E Middlegate 37, S Rope Lane 105, W Bow 58.</t>
  </si>
  <si>
    <t>33-276</t>
  </si>
  <si>
    <t>33-276: From Charlestown, 1732, "Croutchers Land", NE Main Street 6, SE School Street 41, SW Caleb Call 20, NW MIddleGate 39</t>
  </si>
  <si>
    <t>John, Estate of</t>
  </si>
  <si>
    <t>Young family of siblings</t>
  </si>
  <si>
    <t>Hunnewell Reference P 132, 1/2 a house, no deed reference.</t>
  </si>
  <si>
    <t>RES.001</t>
  </si>
  <si>
    <t>Bradish and Goodwin</t>
  </si>
  <si>
    <t>Commercial</t>
  </si>
  <si>
    <t>Hunnewell Reference P 119, "Sherriff Richard Foster (d. 1774) left Sarah the Bradstreet lot that she occupied, wife of Samuel Bradstreet a claimant.</t>
  </si>
  <si>
    <r>
      <rPr>
        <rFont val="Arial"/>
      </rPr>
      <t xml:space="preserve">No property </t>
    </r>
    <r>
      <rPr>
        <rFont val="Arial"/>
        <color rgb="FF1155CC"/>
        <u/>
      </rPr>
      <t>66-449</t>
    </r>
  </si>
  <si>
    <t xml:space="preserve">66-449 N 1/2 of house from Hender. S on A Townsend, E on road, N on Kendal, W on Charles. Other proprety is 32 feet wide, fairly safe to guess also about that wide.  </t>
  </si>
  <si>
    <t>60-255</t>
  </si>
  <si>
    <t>S on bow street 12 feet, west on my land running from street with a range with the end of said part of a house quite back to abraham snow's land, N on said Snow's land 16 feet, E on land and part of the house belonging to heirs of Edmonds Rand, E on land of the part of the house belonging to edmond rand heirs from said snows land theo; the House quite down to said bow street with half of the well that is in said Edmund Rand's land and a privleage of a passage way six feet wide from the street to come and gow
60-256: SW 45 on Charles River, W on Lewis and Millins, NE on Highway 39, S on Hunnewell</t>
  </si>
  <si>
    <t>Mary and Hannah</t>
  </si>
  <si>
    <t>Breeds</t>
  </si>
  <si>
    <r>
      <rPr>
        <rFont val="Arial"/>
        <color rgb="FF1155CC"/>
        <u/>
      </rPr>
      <t>69-216</t>
    </r>
    <r>
      <rPr>
        <rFont val="Arial"/>
        <color rgb="FF1155CC"/>
        <u/>
      </rPr>
      <t xml:space="preserve">, </t>
    </r>
    <r>
      <rPr>
        <rFont val="Arial"/>
        <color rgb="FF1155CC"/>
        <u/>
      </rPr>
      <t>72-63</t>
    </r>
    <r>
      <rPr>
        <rFont val="Arial"/>
        <color rgb="FF1155CC"/>
        <u/>
      </rPr>
      <t xml:space="preserve">, </t>
    </r>
    <r>
      <rPr>
        <rFont val="Arial"/>
        <color rgb="FF1155CC"/>
        <u/>
      </rPr>
      <t>81-162</t>
    </r>
    <r>
      <rPr>
        <rFont val="Arial"/>
        <color rgb="FF1155CC"/>
        <u/>
      </rPr>
      <t xml:space="preserve">, </t>
    </r>
    <r>
      <rPr>
        <rFont val="Arial"/>
        <color rgb="FF1155CC"/>
        <u/>
      </rPr>
      <t>82-385</t>
    </r>
    <r>
      <rPr>
        <rFont val="Arial"/>
        <color rgb="FF1155CC"/>
        <u/>
      </rPr>
      <t xml:space="preserve">, </t>
    </r>
    <r>
      <rPr>
        <rFont val="Arial"/>
        <color rgb="FF1155CC"/>
        <u/>
      </rPr>
      <t>98-25</t>
    </r>
    <r>
      <rPr>
        <rFont val="Arial"/>
        <color rgb="FF1155CC"/>
        <u/>
      </rPr>
      <t xml:space="preserve">, </t>
    </r>
    <r>
      <rPr>
        <rFont val="Arial"/>
        <color rgb="FF1155CC"/>
        <u/>
      </rPr>
      <t>98-26</t>
    </r>
    <r>
      <rPr>
        <rFont val="Arial"/>
        <color rgb="FF1155CC"/>
        <u/>
      </rPr>
      <t xml:space="preserve">, </t>
    </r>
    <r>
      <rPr>
        <rFont val="Arial"/>
        <color rgb="FF1155CC"/>
        <u/>
      </rPr>
      <t>110-98</t>
    </r>
    <r>
      <rPr>
        <rFont val="Arial"/>
        <color rgb="FF1155CC"/>
        <u/>
      </rPr>
      <t xml:space="preserve">, </t>
    </r>
    <r>
      <rPr>
        <rFont val="Arial"/>
        <color rgb="FF1155CC"/>
        <u/>
      </rPr>
      <t>132-62</t>
    </r>
  </si>
  <si>
    <t>69-216: 7 acres From Mary and Hanna Breed, 1769. S on way out of Training field, N and E Sam Conant, NE John Fay and Richard Fenton, NW Bunker Hill street, NW Francis Dizar.  Lot from Grandfather in 1754 probate  
72-63 Trumbell 1771,  2.5 acres S way to Moultons Point, E form Kettle now David Wood, N Mystic River, W former Thomas Jenner now David Cheever 
81-162 from Larkin 1781  3 acres W way to Moulton point near point of land N sam Conant, NE Mystic River SE Charles River SW William Calder NOT IN 1775 (3-0-36) 67-605
82-385 from wood 1781  4 acres on Moulton Point, SW on range, NW Richard Trumbel, NE RIver, SE Wiliam Calder. NOT 1775
98-25 From Osgood 1788  98-26 5 acres 109 rods damn pasture, part on land of Ayres of Samuel Waite, the division beginning at a stone pile by wall, one rod East from second pair of bars, letting onto pasture from the lane leading to molten point running south east to a stake and stones then turning and running east to another pile of stones then running east about two rods to a third pile of stones and then turning south, about four rods to a fourth pile of stones at the eastern end of the great dam. They're running east to the northernmost part of the short length of rail fence separating the from land belonging to Captain Samuel Henley , then, running north and west at the fence by said Henley's land and the lane to the bound first mentioned NOT 1775 (9-2-4)
98-26 from S Wait 1788  4 acres N and W road, NE and NW on Breed, N Samuel Henley, SE Charles River, SW John Waite formerly John Dowse, SE stakes outside of dam bounded by John Wait. NOT 1775 (9-2-4)
110-198 from C Swan 1792  2 acres purchased of william calder, E land formerly widdow hills now Samuel Conant, NE ROad to Moultons Point, NW E Breed, NE Mystic River NoT 1775 (Breed's rope walk? pasture) Same as 68-523. Calder owns in 1775.
132-62 from Hastings 1799, 2.25 acres, S Way to Moultons point, E land of John Kettle now Eb Breed, N Mystic River, W former thomas Jenner now Thomas Brooks, NOT 1775 (Breed's Rope Walk Pasture?)</t>
  </si>
  <si>
    <t>Grandfather's probate 26--8</t>
  </si>
  <si>
    <t>Briant</t>
  </si>
  <si>
    <t>Inherits father's home with John Penny, Sarah Hicks, and Elizabeth Bryan. Enveloped by 41-191</t>
  </si>
  <si>
    <t>RES.057</t>
  </si>
  <si>
    <t>Michael estate of</t>
  </si>
  <si>
    <r>
      <rPr>
        <rFont val="Arial"/>
        <color rgb="FF1155CC"/>
        <u/>
      </rPr>
      <t>84-555</t>
    </r>
    <r>
      <rPr>
        <rFont val="Arial"/>
        <color rgb="FF1155CC"/>
        <u/>
      </rPr>
      <t xml:space="preserve">, </t>
    </r>
    <r>
      <rPr>
        <rFont val="Arial"/>
        <color rgb="FF1155CC"/>
        <u/>
      </rPr>
      <t>59-350, 59-352</t>
    </r>
  </si>
  <si>
    <t xml:space="preserve">84-555: 2 acres given to widow Elizabeth in 1782 but purchased by Michael in 1749 (59-350-352) SW formerly R Miller and S Sweetser, SE Formerly William Wyer, NE Formerly Jenner, NW Formerly Thomas Jenner. 2 acres total
59-350-352 
-Barnabis Davis Lot: .45 acres, NW Bartholomew Trow, NE Tho Jenner, SE William Wyer heirs, SW Richard miller, 37 feet wide on SW and NW boundaries [1775]
-Dowse lot, 1 acre, NW father Dows (see next), NE Jenner, SE Brigden, SW Swetster, 82 feet wide SW and NE
-Dowse lot .65 acres, 18 feet wide, NW Jenner, NE Jenner, SE Brigden, SW Sweetser (probably abuts above) </t>
  </si>
  <si>
    <t>Children are all 30+</t>
  </si>
  <si>
    <t>Timothy Brigden</t>
  </si>
  <si>
    <r>
      <rPr>
        <rFont val="Arial"/>
        <color rgb="FF1155CC"/>
        <u/>
      </rPr>
      <t>46-352</t>
    </r>
    <r>
      <rPr>
        <rFont val="Arial"/>
        <color rgb="FF000000"/>
        <u/>
      </rPr>
      <t xml:space="preserve">, </t>
    </r>
    <r>
      <rPr>
        <rFont val="Arial"/>
        <color rgb="FF1155CC"/>
        <u/>
      </rPr>
      <t>91-191</t>
    </r>
    <r>
      <rPr>
        <rFont val="Arial"/>
        <color rgb="FF1155CC"/>
        <u/>
      </rPr>
      <t xml:space="preserve"> 53-299</t>
    </r>
  </si>
  <si>
    <t>46-352: Chamber Russels, 1746 S on Main Street or market street 54, SW on Eb Breed 40 S Breed 27, SW Breed70, SE Breed 27, SW High street 30, NW William Wyer 55, NE Hull Abbot 95, NW Abbot 45, NE Main street 39
91-191: Brown to Makepiece 1785, 2.5 acres likely in 1775 claim because no apparent purchase before then.  W Town Pound, S Town Marsh 247, N HW 280, W John Penny Heirs 46, N Penny heirs 46, E 12.5 Penny Heirs, N 12.5 Penny Heirs 12.5, E 34 penny heirs, N HW 26, W 264 Call, excluding 32 feet square NE Corner for TOWN POUND 
53-299 Ford and Bodge 1755, Includes land in 91-191. Hannah Bodge lot NE Road 80 ft, NW SW Pound, SE Pound Marsh 205, SW 116 Pound Marsh. D Ford lot NE road 160, NW Mansion 78, NE House land 66, NW House land 78, NE Road to Jonathan Call 26, NW C Call 264, on Hannah Bodge 291, SE Hannah Bodge to road.</t>
  </si>
  <si>
    <t>Nathaniel Brown (?), Mary (?), William (7), Samuel (5), Jonathan-Fox (5), Charles (1)</t>
  </si>
  <si>
    <r>
      <rPr>
        <rFont val="Arial"/>
      </rPr>
      <t>same as</t>
    </r>
    <r>
      <rPr>
        <rFont val="Arial"/>
        <color rgb="FF1155CC"/>
        <u/>
      </rPr>
      <t xml:space="preserve"> 81-217</t>
    </r>
    <r>
      <rPr>
        <rFont val="Arial"/>
      </rPr>
      <t xml:space="preserve"> but inheirted through wife Anna Boylston</t>
    </r>
  </si>
  <si>
    <t>81-217: 1872, SW on TF, SE part of land Jacob Bowditt and part Samuel Henley, NE and NW on Henley, W land of Susanna Wallis</t>
  </si>
  <si>
    <t>RES.065</t>
  </si>
  <si>
    <t xml:space="preserve">Burnes </t>
  </si>
  <si>
    <t>Call &amp;</t>
  </si>
  <si>
    <t>Business</t>
  </si>
  <si>
    <r>
      <rPr>
        <rFont val="Arial"/>
        <color rgb="FF1155CC"/>
        <u/>
      </rPr>
      <t>64-323</t>
    </r>
    <r>
      <rPr>
        <rFont val="Arial"/>
        <color rgb="FF1155CC"/>
        <u/>
      </rPr>
      <t xml:space="preserve"> </t>
    </r>
    <r>
      <rPr>
        <rFont val="Arial"/>
        <color rgb="FF1155CC"/>
        <u/>
      </rPr>
      <t>68-523</t>
    </r>
    <r>
      <rPr>
        <rFont val="Arial"/>
        <color rgb="FF1155CC"/>
        <u/>
      </rPr>
      <t xml:space="preserve"> </t>
    </r>
    <r>
      <rPr>
        <rFont val="Arial"/>
        <color rgb="FF1155CC"/>
        <u/>
      </rPr>
      <t>72-113 114</t>
    </r>
    <r>
      <rPr>
        <rFont val="Arial"/>
        <color rgb="FF1155CC"/>
        <u/>
      </rPr>
      <t xml:space="preserve">, </t>
    </r>
    <r>
      <rPr>
        <rFont val="Arial"/>
        <color rgb="FF1155CC"/>
        <u/>
      </rPr>
      <t>72-523</t>
    </r>
  </si>
  <si>
    <t>64-323 1762 From father, SW on Back street 37, NW on Benj. Reed, NE on S Wait 31, SE Samuel Wait 57.
68-523: 1768 from James Sprague, 2 acres, SW Widow Hills now Edward Wyer, SW way leading to Morton's point, NW on land of heirs of Joseph Hopkins, NE on Mistic River. ***Owns 1775***
72-113 from C. Russell 1769 N Larkin, E. J Russell Marsh, South Richard Boylston, W Highway. 2 acres. 
72-114 from Sam Henley, Horse pasture, N land Richard Boylston and William Calder, S on sea, NE on land of William Calder and land of John Larkin, S on Calder land, 1.5 acre
72-523: From Peter Edes, 1771, N on way to training field 68, E on land of Richard Boylston 40, S on John Whie 49, w yard between my barn and the above 19 feet, W again yard 17.</t>
  </si>
  <si>
    <r>
      <rPr>
        <rFont val="Arial"/>
        <color rgb="FF1155CC"/>
        <u/>
      </rPr>
      <t>55-457</t>
    </r>
    <r>
      <rPr>
        <rFont val="Arial"/>
        <color rgb="FF1155CC"/>
        <u/>
      </rPr>
      <t>,</t>
    </r>
    <r>
      <rPr>
        <rFont val="Arial"/>
        <color rgb="FF1155CC"/>
        <u/>
      </rPr>
      <t xml:space="preserve"> 21-475</t>
    </r>
    <r>
      <rPr>
        <rFont val="Arial"/>
        <color rgb="FF1155CC"/>
        <u/>
      </rPr>
      <t xml:space="preserve">, </t>
    </r>
    <r>
      <rPr>
        <rFont val="Arial"/>
        <color rgb="FF1155CC"/>
        <u/>
      </rPr>
      <t>149-73</t>
    </r>
  </si>
  <si>
    <t>21-475 1721 1.5 acres from Larken to Caleb Call (father). N causeway at neck, E country road, S Thomas Call and John Penny, SW Mill Pond, NW Wittemore. Sells in 50-570 NOT 1775
149-73: His heirs sell J Bartlet (on 1818 map)  From Hurd land running SW 205, runnin on Codman's land SE 596, Running NE on Russells land and on Johseph Hurd land 560 2.33 acres</t>
  </si>
  <si>
    <t>Widdow Hannah</t>
  </si>
  <si>
    <t>Sarah is the widow of Thomas, and made a claim on his behalf</t>
  </si>
  <si>
    <t>RES.071</t>
  </si>
  <si>
    <t>Thomas, estate of</t>
  </si>
  <si>
    <r>
      <rPr>
        <rFont val="Arial"/>
        <color rgb="FF1155CC"/>
        <u/>
      </rPr>
      <t>47-266</t>
    </r>
    <r>
      <rPr>
        <rFont val="Arial"/>
        <color rgb="FF1155CC"/>
        <u/>
      </rPr>
      <t xml:space="preserve">, </t>
    </r>
    <r>
      <rPr>
        <rFont val="Arial"/>
        <color rgb="FF1155CC"/>
        <u/>
      </rPr>
      <t>36-279</t>
    </r>
    <r>
      <rPr>
        <rFont val="Arial"/>
        <color rgb="FF1155CC"/>
        <u/>
      </rPr>
      <t xml:space="preserve">, </t>
    </r>
    <r>
      <rPr>
        <rFont val="Arial"/>
        <color rgb="FF1155CC"/>
        <u/>
      </rPr>
      <t>25-428</t>
    </r>
    <r>
      <rPr>
        <rFont val="Arial"/>
        <color rgb="FF1155CC"/>
        <u/>
      </rPr>
      <t>, 84-273</t>
    </r>
  </si>
  <si>
    <t>47-266: Jonathan call to  thomas dwelling house, bake house, bark, and outhouses and land . NE on main street hear the causeway or neck leading down to charles river, SE on land of John Penny, SW on mill pond, NW on land of Caleb Call  1748
36-279: acre of pasture within the neck, 2 acres, SW on fieldway over bunkers hill, NW by land of Jonathan Dowle, NE by Mystic river, SE on land of Joseph Rand, 1735
25-428: From James Lauden 1726, 1.5 acres, NE on HW, SE on John Stimpson,SW on Hutchinson and Frothingham, NW on Lauden. Abuts 73-468 along bunker hill street and descendads through family to Sarah, widow of Thomas jr.  
84-273  Call heirs to Larken 1780, same as call 1775, 22.5 feet front and back, SW Street, NE Street, SE Land of John Rand and Nathaniel, NW Caleb Carter.</t>
  </si>
  <si>
    <t>James Call (40), Mary Bradish (?), Jonathan (13), Mary (11), James (9), Thomas (7), thomas (5)</t>
  </si>
  <si>
    <t>Anne married in 1783</t>
  </si>
  <si>
    <t>RES.078</t>
  </si>
  <si>
    <t>Merchant and ropemaker</t>
  </si>
  <si>
    <t>Nathaniel Cary (48)</t>
  </si>
  <si>
    <t>Likely lived in Nantucket</t>
  </si>
  <si>
    <t>RES.491</t>
  </si>
  <si>
    <t>Center</t>
  </si>
  <si>
    <t>26-10</t>
  </si>
  <si>
    <t>26-10 1726, from larken, NW part of the town house hill  divided in the middle, SW on land of Barnabas Eqing 46, SE on School house lane 20, NE On partition 44, S back of house 21 inches, NW or W on ? ;eading from the middle of hte house.</t>
  </si>
  <si>
    <t>John Center (?), Sarah Sheldon (?)</t>
  </si>
  <si>
    <t>family lived in Woburin in 1762 but owned property</t>
  </si>
  <si>
    <r>
      <rPr>
        <rFont val="Arial"/>
        <color rgb="FF1155CC"/>
        <u/>
      </rPr>
      <t>70-180</t>
    </r>
    <r>
      <rPr>
        <rFont val="Arial"/>
        <color rgb="FF000000"/>
        <u/>
      </rPr>
      <t xml:space="preserve"> </t>
    </r>
    <r>
      <rPr>
        <rFont val="Arial"/>
        <color rgb="FF1155CC"/>
        <u/>
      </rPr>
      <t>69-181</t>
    </r>
  </si>
  <si>
    <r>
      <rPr>
        <rFont val="Arial"/>
      </rPr>
      <t xml:space="preserve">AZ note: The deed reference in Hunnewell is a deed where David Cheever (Distiller) is an administrator for an estate that transfers land and building from Daniel Edes Estate to John Harris (Potter). John Harris also has a fire claim. So Cheever's Fire claim may reference another property. "All that part of the real estate... recorded in book </t>
    </r>
    <r>
      <rPr>
        <rFont val="Arial"/>
        <color rgb="FF1155CC"/>
        <u/>
      </rPr>
      <t>36-286</t>
    </r>
    <r>
      <rPr>
        <rFont val="Arial"/>
      </rPr>
      <t xml:space="preserve"> (Jonathan Doure sic.) and other book </t>
    </r>
    <r>
      <rPr>
        <rFont val="Arial"/>
        <color rgb="FF1155CC"/>
        <u/>
      </rPr>
      <t>36-481</t>
    </r>
    <r>
      <rPr>
        <rFont val="Arial"/>
      </rPr>
      <t xml:space="preserve"> (Thomas Taylor.) "One certain piece of wharf and land, the wharf following the creek that leads from the town dock uptoward the (ill) ... and the new dwelling house of Thomas Symms..." also "a certain parcel of wharfland situate in Charlestown, bounded northerly on the little? dock... with one half of the said dock 175 feet and the other half on the highway leading from ??? land to low water mark southerly on the highway leading to ??? and the dwelling on land."  
69-181- of Samuel Waite 1769- S on highway to Moultons Point 8 rods, W on wait 39 rods making bend on line in the pond at one rod westward of the tree in said land, N on charles river 30 rods, E on land of Francis Dizer 51 rods 5 links making one bend in line running to the stone wall containing total 4 acres HAS IN 1775</t>
    </r>
  </si>
  <si>
    <t>Adam is enslaved by Ezekiel Cheever, who gives Daniel his estate upon his death in 1771. If this is the same house, it is also the site of Adam's home</t>
  </si>
  <si>
    <t>all children 21+</t>
  </si>
  <si>
    <t>Ezeikel</t>
  </si>
  <si>
    <t>Ezeikel, Children of</t>
  </si>
  <si>
    <t>Ezekiel, children of</t>
  </si>
  <si>
    <t>Elizabeth Hentz, Sarah Tayler, Thomas Cheever, David Cheever</t>
  </si>
  <si>
    <t>RES.464</t>
  </si>
  <si>
    <t>Church Lot</t>
  </si>
  <si>
    <t>Religious</t>
  </si>
  <si>
    <t>1756, 54-392</t>
  </si>
  <si>
    <t xml:space="preserve">54-392 containing one acre  southerly on the field highway NE Foye and Elias Stone. northwesterly on the land of Captain Ebenezer Breed, and on land of Phillips </t>
  </si>
  <si>
    <t xml:space="preserve">John Codman (55), Abigail Asbury (51), John (20), Abigail (18), Stephen (16), Parnell (14), Richard (13), William (10), Elizabeth (7) </t>
  </si>
  <si>
    <t>RES.460</t>
  </si>
  <si>
    <t>Com. of Donations</t>
  </si>
  <si>
    <t>https://www.familysearch.org/ark:/61903/3:1:3QS7-89Z7-2NHG?i=241&amp;wc=MC1M-1ZS%3A361613501%2C364603901&amp;cc=2106411</t>
  </si>
  <si>
    <t>128-463</t>
  </si>
  <si>
    <t>128-463 from William Conant to Samuel, likely same lot as Silence Harris gave in 1767. NW 38 Charles Chambers, E 53 Chambers, SE 21 D Sprague, SW 32, SE 26, SW main street 24. May be main street NW and Chambers NE and SE</t>
  </si>
  <si>
    <r>
      <rPr>
        <rFont val="Arial"/>
      </rPr>
      <t xml:space="preserve">Same as </t>
    </r>
    <r>
      <rPr>
        <rFont val="Arial"/>
        <color rgb="FF1155CC"/>
        <u/>
      </rPr>
      <t>49-169</t>
    </r>
    <r>
      <rPr>
        <rFont val="Arial"/>
      </rPr>
      <t xml:space="preserve">, </t>
    </r>
    <r>
      <rPr>
        <rFont val="Arial"/>
        <color rgb="FF1155CC"/>
        <u/>
      </rPr>
      <t>63-537</t>
    </r>
    <r>
      <rPr>
        <rFont val="Arial"/>
      </rPr>
      <t>,</t>
    </r>
    <r>
      <rPr>
        <rFont val="Arial"/>
        <color rgb="FF1155CC"/>
        <u/>
      </rPr>
      <t xml:space="preserve"> 63-138</t>
    </r>
    <r>
      <rPr>
        <rFont val="Arial"/>
      </rPr>
      <t xml:space="preserve"> I think </t>
    </r>
    <r>
      <rPr>
        <rFont val="Arial"/>
        <color rgb="FF1155CC"/>
        <u/>
      </rPr>
      <t>68-372</t>
    </r>
    <r>
      <rPr>
        <rFont val="Arial"/>
      </rPr>
      <t xml:space="preserve">, </t>
    </r>
    <r>
      <rPr>
        <rFont val="Arial"/>
        <color rgb="FF1155CC"/>
        <u/>
      </rPr>
      <t>70-146</t>
    </r>
    <r>
      <rPr>
        <rFont val="Arial"/>
      </rPr>
      <t xml:space="preserve"> </t>
    </r>
    <r>
      <rPr>
        <rFont val="Arial"/>
        <color rgb="FF1155CC"/>
        <u/>
      </rPr>
      <t>58-94</t>
    </r>
  </si>
  <si>
    <r>
      <rPr>
        <rFont val="Arial"/>
      </rPr>
      <t xml:space="preserve">49-169 Southerly by the street called bow streetthirty four feet northerly or northwesterly on land formerly belonging to samuel hurd now in the occupation of Richard read measuring 59 feet easterly or northeasterly on land formerly in the occupation of seth swester now in the ? of Thomas Jones there measuring eighty four feet, tthere southerly by land formerly of the ocupation of the said seth swester now Thomas JOnes there measuring fifty feet REALLY HARD TO READ
63-537 1763 Buys with John Harris of S. Greeleaf 4 acres 1763 S proprieters way, W Jonathan Sprague, N River, E Joseph Austin. Buys Harris' half in 1771.
68-372 is 48
</t>
    </r>
    <r>
      <rPr>
        <rFont val="Arial"/>
        <color rgb="FF1155CC"/>
        <u/>
      </rPr>
      <t>70-146:</t>
    </r>
    <r>
      <rPr>
        <rFont val="Arial"/>
      </rPr>
      <t xml:space="preserve"> Samuel Conant buys from Joanna Jenner (Jenner heir) 4.75 acres, SW 259 feet on highway, NW henley land 766 feet, 274 feet along river, SE land John Larken 780 ENTIRELY SURROUNDED BY FENCE 1770
63-138: in 1765, 1 5/8 acres from E Cheevers, Bounded N and W by Breed, E by Ebenezer Breed, John Foye, and John Codman. 
58-94 Hopkins to Conant 1759, mowing land, N30 feet or road, NW 62 feet on Jenner, SW 30 feet on Jenner, 8 south on Hopkins</t>
    </r>
  </si>
  <si>
    <t>RES.002</t>
  </si>
  <si>
    <t>Connant and Company</t>
  </si>
  <si>
    <t>RES.094</t>
  </si>
  <si>
    <t>Samuel Cook (72)</t>
  </si>
  <si>
    <t>Appears to live in Cambridge but owns some land</t>
  </si>
  <si>
    <t>RES.095</t>
  </si>
  <si>
    <t>Saddler</t>
  </si>
  <si>
    <t xml:space="preserve">Jonathan Cooper (?), Sarah Prentice (?), </t>
  </si>
  <si>
    <t>Adult children, only owns land, does not live here</t>
  </si>
  <si>
    <t>RES.096</t>
  </si>
  <si>
    <t>Cutter</t>
  </si>
  <si>
    <t xml:space="preserve">George Cutter (69), Jane Butterfield (?), </t>
  </si>
  <si>
    <t>live in Cambridge</t>
  </si>
  <si>
    <t>Widow Sarah</t>
  </si>
  <si>
    <t>58-488</t>
  </si>
  <si>
    <t>58-488 from Barnabas David, 1/2 house NW half, SW on middlegate 15, S on other half of house through middle 11 feet, NW on land of John Parker, From middle gate to town house hill 74, NE on town house hill 35, southerly on my land 42 to barn  waa where it is 37 feet from parkers land.</t>
  </si>
  <si>
    <t>John, estate of</t>
  </si>
  <si>
    <r>
      <rPr>
        <rFont val="Arial"/>
        <color rgb="FF1155CC"/>
        <u/>
      </rPr>
      <t>72-5</t>
    </r>
    <r>
      <rPr>
        <rFont val="Arial"/>
        <color rgb="FF1155CC"/>
        <u/>
      </rPr>
      <t xml:space="preserve">, </t>
    </r>
    <r>
      <rPr>
        <rFont val="Arial"/>
        <color rgb="FF1155CC"/>
        <u/>
      </rPr>
      <t>74-20</t>
    </r>
    <r>
      <rPr>
        <rFont val="Arial"/>
        <color rgb="FF1155CC"/>
        <u/>
      </rPr>
      <t xml:space="preserve">. </t>
    </r>
    <r>
      <rPr>
        <rFont val="Arial"/>
        <color rgb="FF1155CC"/>
        <u/>
      </rPr>
      <t>55-94</t>
    </r>
  </si>
  <si>
    <t>72-5 Land easterly on land of Josiah Harris, on a line leading to the flats in Charles River, Northerly on said Harris' land 8'8", easterly on Harris's land 14'8", northerly partly on Harri's land and partly on a way 16' wide which is always to be open that width as far as it bounds on the land herin, and partly on the land of Richard Devens and measures on this line 107 feet easterly on said Richard Devens land, 68'6" northerly on a highway 39' westerly on on land of Captain Isaac Foster, 68' northerly partly on said Foster's land and partly on our said Jenner's estate 62' westerly on a highway 47'7" southerly on land of David Wait 41'8" westerly on said Wait's land on a line leading to the flats in the Charles River, aforesaid southerly on the flats down to the low water mark, with the dwelling house thereon late the foresaid father Thomas Jenner and every other building on the premises. 
74-20: from Jacob Burdit, SW on Training Field 71, SE on Peter Edes 79, NE part Francis Dizar Part Samuel Henley 84, NW richard boylston 76
55-94, Austin to Devens 1757, N End, N J Hopkins, E Main Street, S Richard Devens other half, W Sam Cary
55-130 Austin to Devens, 1757, N Bow Street 39, E Lane 70, S Jenner 42, W Hopkins 67</t>
  </si>
  <si>
    <t>Dexter and Brazer</t>
  </si>
  <si>
    <t>RES.108</t>
  </si>
  <si>
    <t>Francis, Estate of</t>
  </si>
  <si>
    <r>
      <rPr>
        <rFont val="Arial"/>
        <color rgb="FF1155CC"/>
        <u/>
      </rPr>
      <t>58-22</t>
    </r>
    <r>
      <rPr>
        <rFont val="Arial"/>
        <color rgb="FF1155CC"/>
        <u/>
      </rPr>
      <t xml:space="preserve">, </t>
    </r>
    <r>
      <rPr>
        <rFont val="Arial"/>
        <color rgb="FF1155CC"/>
        <u/>
      </rPr>
      <t>52-79</t>
    </r>
    <r>
      <rPr>
        <rFont val="Arial"/>
        <color rgb="FF1155CC"/>
        <u/>
      </rPr>
      <t xml:space="preserve">, </t>
    </r>
    <r>
      <rPr>
        <rFont val="Arial"/>
        <color rgb="FF1155CC"/>
        <u/>
      </rPr>
      <t>47-304</t>
    </r>
    <r>
      <rPr>
        <rFont val="Arial"/>
        <color rgb="FF1155CC"/>
        <u/>
      </rPr>
      <t xml:space="preserve">, </t>
    </r>
    <r>
      <rPr>
        <rFont val="Arial"/>
        <color rgb="FF1155CC"/>
        <u/>
      </rPr>
      <t>45-633</t>
    </r>
    <r>
      <rPr>
        <rFont val="Arial"/>
        <color rgb="FF1155CC"/>
        <u/>
      </rPr>
      <t xml:space="preserve">, </t>
    </r>
    <r>
      <rPr>
        <rFont val="Arial"/>
        <color rgb="FF1155CC"/>
        <u/>
      </rPr>
      <t>45-431</t>
    </r>
    <r>
      <rPr>
        <rFont val="Arial"/>
        <color rgb="FF1155CC"/>
        <u/>
      </rPr>
      <t xml:space="preserve">, </t>
    </r>
    <r>
      <rPr>
        <rFont val="Arial"/>
        <color rgb="FF1155CC"/>
        <u/>
      </rPr>
      <t>45-429</t>
    </r>
  </si>
  <si>
    <t xml:space="preserve">58-22: From Rebecca Pierce, 1760, part of her inheritance from her father Jerathamel(?) Pierce, near the farming field, 1/2 acre and 10 rods.  S 6.5 rods on road to Molton's point, East 24 rods on Heirs of Ebenezer Breed, N 1 rod on FD land, W 23 rods on FD land.
52-79, 3 acres From Hammond Gowen 1753, West part on FD house and garden, part on grace Edes, part on Rebecca Gulliver, Part on Benjamin Brown.  NW part on Richard boylston deceased, part on Heirs of Sam Phipps, NE on fieldway from moltons point to bunker hill, SE part on land of Eb. Breed, part of jeromeel pierce deceased, s on fieldway to Molton's point
47-304 from James Flucker, 1748, 2.25 acresS on road to moulton's point, east on Deacon John Kettle, North on Mystic River, West on Thomas Jenner Esq.
45-633- Indenture from Nathaniel Brown for the THREE CRANES TAVERN!
45-431- From CHarles Burrough, 1746, East 80' on Jeramool Pierce's pasture, N 15' on J Pierce pasture, W on John Edes deceased 72', south 55' on the training field and a highway.  Eastern corner of the training field. 
45-429- Indenture- did he get this?  From Robert Hussey, West on heirs of william candage and waters lane 159 feet, south on main street, north on Lofdick and townsend land 77 feet, 118' on Richard Foster Esq land, then west 31 feet, and then east 93 feet all on Richard Foster land.  Kind of confusing at the end. </t>
  </si>
  <si>
    <t xml:space="preserve">Mary Bodge (57), </t>
  </si>
  <si>
    <t>Francis dies in 1770</t>
  </si>
  <si>
    <t>57-327</t>
  </si>
  <si>
    <t>57-327, Dowse mortgaged (and discharged) to Isaac Rand, dwelling house, shop, barn, outhouses and land, 2.5 acres, NE on country road, SE on lands of Jonathan Rand, John Rayner, and Joseph Lynde, NW on land of Joseph Lynde and W on land of heirs of Richard Miller</t>
  </si>
  <si>
    <t>Dowse</t>
  </si>
  <si>
    <r>
      <rPr>
        <rFont val="Arial"/>
        <color rgb="FF1155CC"/>
        <u/>
      </rPr>
      <t>41-299</t>
    </r>
    <r>
      <rPr>
        <rFont val="Arial"/>
        <color rgb="FF1155CC"/>
        <u/>
      </rPr>
      <t xml:space="preserve">, </t>
    </r>
    <r>
      <rPr>
        <rFont val="Arial"/>
        <color rgb="FF1155CC"/>
        <u/>
      </rPr>
      <t>16-538</t>
    </r>
  </si>
  <si>
    <t xml:space="preserve">41-299 .75 acres from Elizabeth Sheaff on bunker hill road, SW on street, NW and NE on Jonathan Dowse land, SE on Hannah Frothingham land.  1740
16-538 .75 acres on road, E John Penny, NE John Cutler, </t>
  </si>
  <si>
    <r>
      <rPr>
        <rFont val="Arial"/>
        <color rgb="FF1155CC"/>
        <u/>
      </rPr>
      <t>50-570</t>
    </r>
    <r>
      <rPr>
        <rFont val="Arial"/>
        <color rgb="FF1155CC"/>
        <u/>
      </rPr>
      <t xml:space="preserve"> </t>
    </r>
    <r>
      <rPr>
        <rFont val="Arial"/>
        <color rgb="FF1155CC"/>
        <u/>
      </rPr>
      <t>71-77</t>
    </r>
  </si>
  <si>
    <t>50-570- 1752 from Caleb Call, 2 acres SW upland and marsh of Jonathan Call the edge of which consisting of a fence that begins at the highway and barn of Jonathan Call and the other part being a ditch at the mouth of a creek leading to Mill pond, southerly mill pond, NW part on marsh of Ebenezer Shed and part on marsh of Jabez Wittemore by a ditch cut from the mill pond to the great causeway. NE by causeway, SE highway to town
71-77 Ruth Austin to Nathaniel Dowse 1.5 acres mowing land, SWon range way leading over bunkers hill and all other ways by Nathaniel Dowse, same piece of land from Nathaniel Frothingham division (father)</t>
  </si>
  <si>
    <t>Bacchus (married to Bilhah)</t>
  </si>
  <si>
    <t>45-24</t>
  </si>
  <si>
    <t>45-24 of Elias Stone heirs multiple properties 1745
2.5 acres with house, SE on CR to low water reserving highway through same leading from battery to Moulton's point, SW on land heirs of John Walton, NW onHW leading from training field to moultons point, NE on way from battery to moultons point.
Also land back of the above 2.5 acres, SE on road from training field to moultons point, SW on Isaac Parker, NW JOhn John Foye, NE road from battery to moultons point (Corner Chelsea and Morton Streets at Rope walk in 1818 map)
5 acres NW on dam and marsh of Ezekiel Cheever, NE Janey? Russel, SE Charles River to low water, SW road from battery to Moulton's point 
No claims by Sam Dowse or other children. Sam (son) sells in 1780s. Likely owned by one of the two sams, but neither claimed. No date death given for father. Possibly in claim of Alice, daughter of Sam #2, who married Joseph Sprague.</t>
  </si>
  <si>
    <r>
      <rPr>
        <rFont val="Arial"/>
      </rPr>
      <t xml:space="preserve">same as </t>
    </r>
    <r>
      <rPr>
        <rFont val="Arial"/>
        <color rgb="FF1155CC"/>
        <u/>
      </rPr>
      <t>115-459</t>
    </r>
  </si>
  <si>
    <t>115-459 1794 sane as Eaton purchased, 1/4 acre, NE country road 50, NW lands heirs of Nathaniel Frothingham, SW on Charles River 53, SE Thomas Frothing</t>
  </si>
  <si>
    <r>
      <rPr>
        <rFont val="Arial"/>
        <color rgb="FF1155CC"/>
        <u/>
      </rPr>
      <t>49-58</t>
    </r>
    <r>
      <rPr>
        <rFont val="Arial"/>
        <color rgb="FF1155CC"/>
        <u/>
      </rPr>
      <t xml:space="preserve">, </t>
    </r>
    <r>
      <rPr>
        <rFont val="Arial"/>
        <color rgb="FF1155CC"/>
        <u/>
      </rPr>
      <t>43-695</t>
    </r>
    <r>
      <rPr>
        <rFont val="Arial"/>
        <color rgb="FF1155CC"/>
        <u/>
      </rPr>
      <t xml:space="preserve">, </t>
    </r>
    <r>
      <rPr>
        <rFont val="Arial"/>
        <color rgb="FF1155CC"/>
        <u/>
      </rPr>
      <t>21-52</t>
    </r>
    <r>
      <rPr>
        <rFont val="Arial"/>
        <color rgb="FF1155CC"/>
        <u/>
      </rPr>
      <t xml:space="preserve">, </t>
    </r>
    <r>
      <rPr>
        <rFont val="Arial"/>
        <color rgb="FF1155CC"/>
        <u/>
      </rPr>
      <t>45-621</t>
    </r>
    <r>
      <rPr>
        <rFont val="Arial"/>
        <color rgb="FF1155CC"/>
        <u/>
      </rPr>
      <t xml:space="preserve">, </t>
    </r>
    <r>
      <rPr>
        <rFont val="Arial"/>
        <color rgb="FF1155CC"/>
        <u/>
      </rPr>
      <t>123-359</t>
    </r>
    <r>
      <rPr>
        <rFont val="Arial"/>
        <color rgb="FF1155CC"/>
        <u/>
      </rPr>
      <t xml:space="preserve">, </t>
    </r>
    <r>
      <rPr>
        <rFont val="Arial"/>
        <color rgb="FF1155CC"/>
        <u/>
      </rPr>
      <t>44-88</t>
    </r>
  </si>
  <si>
    <r>
      <rPr>
        <rFont val="Arial"/>
      </rPr>
      <t>21-52: SW on training field 138 feet, NW on John Hingham78, NE heirs Ben Pisored 138, SE widow Dizvor 72 
49-58: 1749 Peter Cade, 3 acres, SW on main street, SE on Mary Carlton (former C Hutchinson), NE Thomas Auston, N range over Beacon Hill, N and NW Peter Edes. 
also
marsh NE on highway, se on Peter Edes, SW on mill pond, NW Town land by a ditch.
43-695: 1744 William rand, SW 69 feet on HW out of town, N and NW on road over Bunker Hill 648 feet, SE connecting two roads along Edes land. Likely abuts 49-58.
44-88 Priest to Edes, 4 acres, including 1 acre near Mill Pond, N: Hartshorn (later Edes), W Mill Pond 154, S Peter Belknap, E 280 Main Street
49-58 ALSO .5 acres W 66 mill pond, N 231 Pound Marsh, E 132 Main Street, 
45-621: Edmonds to edes. 1743, MINUS</t>
    </r>
    <r>
      <rPr>
        <rFont val="Arial"/>
        <color rgb="FF000000"/>
      </rPr>
      <t xml:space="preserve"> 84-321</t>
    </r>
    <r>
      <rPr>
        <rFont val="Arial"/>
      </rPr>
      <t>!edes to calder, , SW Back street 70, NW lane to Training Field 153, NE Richard Boylston 40, SE John Edmonds 152. Remainig is N 88, NE by ell adjoining land of Calder to uttermost of my barn to the south from thence by land of John White on that line 104 from there te west and front lines there 28 to first mention bound.  
123-359: Thomas Edes to Nathan Austin, 2 acres, 1795, formerly Benjamin Edes, inherited from Peter, purchased by peter before 1775.  Marshland, NW Highway, SW Mill Pond, NE Sam Swan by ditch (book says Town), SE formerly B stokes late belknap.</t>
    </r>
  </si>
  <si>
    <t>Worcester County Will 21-13, inventory on pg 141-142</t>
  </si>
  <si>
    <t>73-52</t>
  </si>
  <si>
    <t>73-52 From Hall, 1771, mowing land containing NE on hW out of Training Field to shippys lane 76, SE part John Miller part William Leathers 330, SW Samuel Wait 27, NW on Training Field 223</t>
  </si>
  <si>
    <t>Tea-burner</t>
  </si>
  <si>
    <t>RES.471</t>
  </si>
  <si>
    <t>Engine for Hay</t>
  </si>
  <si>
    <t>RES.476</t>
  </si>
  <si>
    <t>Engine House</t>
  </si>
  <si>
    <t>RES.461</t>
  </si>
  <si>
    <t>Estate belonging to the Town</t>
  </si>
  <si>
    <t>RES.481</t>
  </si>
  <si>
    <t>Fence and Trees</t>
  </si>
  <si>
    <r>
      <rPr>
        <rFont val="Arial"/>
        <color rgb="FF1155CC"/>
        <u/>
      </rPr>
      <t>71-78</t>
    </r>
    <r>
      <rPr>
        <rFont val="Arial"/>
        <color rgb="FF1155CC"/>
        <u/>
      </rPr>
      <t xml:space="preserve">, </t>
    </r>
    <r>
      <rPr>
        <rFont val="Arial"/>
        <color rgb="FF1155CC"/>
        <u/>
      </rPr>
      <t>71-546</t>
    </r>
    <r>
      <rPr>
        <rFont val="Arial"/>
        <color rgb="FF1155CC"/>
        <u/>
      </rPr>
      <t xml:space="preserve"> </t>
    </r>
    <r>
      <rPr>
        <rFont val="Arial"/>
        <color rgb="FF1155CC"/>
        <u/>
      </rPr>
      <t>74-71</t>
    </r>
    <r>
      <rPr>
        <rFont val="Arial"/>
        <color rgb="FF1155CC"/>
        <u/>
      </rPr>
      <t xml:space="preserve">, </t>
    </r>
    <r>
      <rPr>
        <rFont val="Arial"/>
        <color rgb="FF1155CC"/>
        <u/>
      </rPr>
      <t>76-166</t>
    </r>
    <r>
      <rPr>
        <rFont val="Arial"/>
        <color rgb="FF1155CC"/>
        <u/>
      </rPr>
      <t xml:space="preserve">, </t>
    </r>
    <r>
      <rPr>
        <rFont val="Arial"/>
        <color rgb="FF1155CC"/>
        <u/>
      </rPr>
      <t>73-348</t>
    </r>
    <r>
      <rPr>
        <rFont val="Arial"/>
        <color rgb="FF1155CC"/>
        <u/>
      </rPr>
      <t xml:space="preserve">, </t>
    </r>
    <r>
      <rPr>
        <rFont val="Arial"/>
        <color rgb="FF1155CC"/>
        <u/>
      </rPr>
      <t>75-102</t>
    </r>
  </si>
  <si>
    <t xml:space="preserve">71-78 Robert temple sells Messuage and land adjoining situate in charlestown within and near the neck with dwelling house, barn, and house, NE side of highway leading through town and about 23 acres of land adjoining. Bounded N and NE on Mystic, E on land of Thomas Call, S and SW on field way, W on highway, also piece of upland and saltmars on NW and N side of highway containing about 2 acres, bounded N and E on highway, SE on land of Jonathan Call and NE and W on land of Jabez Whittenmore.   1771
NOTE: William Vassal Mortgaged the above in 1771, but left new england in 1772 having not sold his land.  This is a massive lot, and I can't figure out how it got out of the hands of Vassal.  Fenton still has it in 1775, but vassal makes a claoim on it in 1793.
71-546 -- w. on T Call, N on river, E on Wm Barber, SW on road. 2.5 acres Did fenton sell this before 1775??? Check to see if he still had it and if so, this is another new lot north of Bunker hill street
74-71-  Sold 1/2 ownership (not land area) to James Braddish Jr. and Benjamin Goodwin. (see below)
76-166- Indenture, lists all land, but does not mention that the 74-71 property is half owned by two others, why? 
73-348 From CTown, beginning on southern point of his land near the causeway, running west on the road 168, N on towns landing place 88 to Witel Place 33
75-102 from administrators of William Rand, 2.25 acres marsh, marsh,, SW on marsh of James and Joseph Miller, NE James Miller Jr, NW on Mill Pond, SW on estate of Samuel rand.
</t>
  </si>
  <si>
    <t>RES.462</t>
  </si>
  <si>
    <t xml:space="preserve">Fire Society </t>
  </si>
  <si>
    <t>RES.472</t>
  </si>
  <si>
    <t>Fish Houses</t>
  </si>
  <si>
    <t>Flowl and Flucker</t>
  </si>
  <si>
    <t xml:space="preserve">Mrsses </t>
  </si>
  <si>
    <t>TORY</t>
  </si>
  <si>
    <t>Thomas Flucker (55), Hannah Waldo (?)</t>
  </si>
  <si>
    <t>52-105</t>
  </si>
  <si>
    <t>52-105 .2.75 acres from John Knight 1753, NW heirs of Johnson Lemmon, SW Back Street, NE Eleazer Johnson, SE Samuel Trumbel</t>
  </si>
  <si>
    <t>Isaac  Foster (72), Eleanor Wyer (61)</t>
  </si>
  <si>
    <t>Richard, estate of</t>
  </si>
  <si>
    <r>
      <rPr>
        <rFont val="Arial"/>
        <color rgb="FF1155CC"/>
        <u/>
      </rPr>
      <t>219-32</t>
    </r>
    <r>
      <rPr>
        <rFont val="Arial"/>
        <color rgb="FF1155CC"/>
        <u/>
      </rPr>
      <t xml:space="preserve">, </t>
    </r>
    <r>
      <rPr>
        <rFont val="Arial"/>
        <color rgb="FF1155CC"/>
        <u/>
      </rPr>
      <t>41-414</t>
    </r>
    <r>
      <rPr>
        <rFont val="Arial"/>
        <color rgb="FF1155CC"/>
        <u/>
      </rPr>
      <t xml:space="preserve">. </t>
    </r>
    <r>
      <rPr>
        <rFont val="Arial"/>
        <color rgb="FF1155CC"/>
        <u/>
      </rPr>
      <t>33-266</t>
    </r>
  </si>
  <si>
    <t>41-414: 1740 1.25 acres, Phillips to foster. NW Breed, SW FOye, NE and SE Road
219-32 Heirs of Richard Foster  to his many Ann Austin and others W street, N John White, E back, S Late Isaac Johnson
33-266 From Doubleday 1732, N street (wapping?) 43, E Thomas goodwin 76, S Walter Guthridge 45, W Guthridge and Foye 70</t>
  </si>
  <si>
    <t>Richard has dementia or alzheimer's disease</t>
  </si>
  <si>
    <t>52-612</t>
  </si>
  <si>
    <t xml:space="preserve">52-612- 1755. Isaac Foster buys from Edward and David Wyer 2 acresNW formerly of Samuel Carey, nowRicahrd Russels, SE on land of the heirs of Joseph Lemmon.  </t>
  </si>
  <si>
    <r>
      <rPr>
        <rFont val="Arial"/>
        <color rgb="FF1155CC"/>
        <u/>
      </rPr>
      <t>61-353</t>
    </r>
    <r>
      <rPr>
        <rFont val="Arial"/>
        <color rgb="FF000000"/>
        <u/>
      </rPr>
      <t xml:space="preserve">, </t>
    </r>
    <r>
      <rPr>
        <rFont val="Arial"/>
        <color rgb="FF1155CC"/>
        <u/>
      </rPr>
      <t>36-622</t>
    </r>
  </si>
  <si>
    <t xml:space="preserve">13-606- Cutler to Foye 1704, 3.5 acres, passes through three generations of Foyes, claimed by John in 1775.  Names in this deed long out of date by 1775.  NW S. ?, NE John Phillips and Highway, SE E. Stone, SW Hale.
61-353 .75 acres, wapping street to battery. 500 feet on angular way from wapping street to back way to moltons point, 64 feet on back street, 500 E on land of John Foye, S 60 on wapping
36-622 division of Foye estate, appears to give the eastern lot abbutting 61-353 but unclear of the overall size.  </t>
  </si>
  <si>
    <t>RES.139</t>
  </si>
  <si>
    <t>D. Estate of</t>
  </si>
  <si>
    <t>No D Frosts in records</t>
  </si>
  <si>
    <t>RES.142</t>
  </si>
  <si>
    <t>Only 1 James in records, only counting once</t>
  </si>
  <si>
    <r>
      <rPr>
        <rFont val="Arial"/>
        <color rgb="FF1155CC"/>
        <u/>
      </rPr>
      <t>74-378</t>
    </r>
    <r>
      <rPr>
        <rFont val="Arial"/>
        <color rgb="FF000000"/>
        <u/>
      </rPr>
      <t>,</t>
    </r>
    <r>
      <rPr>
        <rFont val="Arial"/>
        <color rgb="FF1155CC"/>
        <u/>
      </rPr>
      <t xml:space="preserve"> 57-378</t>
    </r>
  </si>
  <si>
    <t>74-378: From Nathaniel Reed, NE on main street 35, SE Benjamin Frothingham from street to charles river, SW on charles River, NW and then SW on land of Sarah Frothingham, then again NW on land of Sarah through the middle of the dwellinghouse and up to the main street, last line measuring 37 feet. 1773
57-378 Estate to Benjamin Frothingham 1765
mansion house and barn, NW Wyer deceased, NE on range, SE on Eaton, SW on Charles River branch
also Young Orchard, 2.25 acres, NW Kettle, NE Josiah Austin, SE Joseph Frothingham, SW Nathaniel Frothingham
also Old Orchard NW N Gorham, NE Call, SW William Barber, SW highway (looks same as 59-162)
also 1.5 acres, SW on way over Bunker Hill, all other sides Dowse
also 3 acres, NW Wyer heirs, NE Benjamin Stoke, SE Range, SW Thomas Jenner</t>
  </si>
  <si>
    <t>14-672</t>
  </si>
  <si>
    <t xml:space="preserve">14-672: 1708 Receives from father;s heirs 1/3 of massive lot of orchard from highway out of town to Lowden's pasture (David wood in 1775).  </t>
  </si>
  <si>
    <t>Cato (jailed 1770)</t>
  </si>
  <si>
    <r>
      <rPr>
        <rFont val="Arial"/>
        <color rgb="FF1155CC"/>
        <u/>
      </rPr>
      <t>47-76,</t>
    </r>
    <r>
      <rPr>
        <rFont val="Arial"/>
        <color rgb="FF1155CC"/>
        <u/>
      </rPr>
      <t xml:space="preserve"> </t>
    </r>
    <r>
      <rPr>
        <rFont val="Arial"/>
        <color rgb="FF1155CC"/>
        <u/>
      </rPr>
      <t>48-256</t>
    </r>
    <r>
      <rPr>
        <rFont val="Arial"/>
        <color rgb="FF1155CC"/>
        <u/>
      </rPr>
      <t xml:space="preserve">, </t>
    </r>
    <r>
      <rPr>
        <rFont val="Arial"/>
        <color rgb="FF1155CC"/>
        <u/>
      </rPr>
      <t>52-234</t>
    </r>
    <r>
      <rPr>
        <rFont val="Arial"/>
        <color rgb="FF1155CC"/>
        <u/>
      </rPr>
      <t xml:space="preserve">, </t>
    </r>
    <r>
      <rPr>
        <rFont val="Arial"/>
        <color rgb="FF1155CC"/>
        <u/>
      </rPr>
      <t>57-515</t>
    </r>
  </si>
  <si>
    <t>47-76: Mary Sweetser 1747 from Nathaniel Carey estate, NE road 50, SE J. Austin 107, SW Thomas Jenner 50 (52-234), NW Wm Abrahams
48-256: John White et. al 1749, 1.5 acres, NW or SE John Simpson/Nathan Frothingham (two deeds swap names), NE N Frothingham heirs, SW Road
52-234: Jenner 1748, NE J Frothingham 50, SE J Austin 58, SW Joseph Lynde, NW Wm Abrahms, 47-76 to the north
57-515- 1760, from Samuel Frothingham, 2 acres, NW Thomas White, NE John Frothingham purchasaed of Samuel Frothingham, SE Thomas Jenner, SW Thomas WOods, another person illegible, and Samuel Frothingham, All between JFrothingham and Woods and sam frothingham</t>
  </si>
  <si>
    <t>56-512</t>
  </si>
  <si>
    <t>56-512 from John Osborn 1759, SW Highway 62, NW Capt Adams 91, NE Sweetser 82, SE J. Brown 13, SW J brown 9, SE J. Brown 74</t>
  </si>
  <si>
    <r>
      <rPr>
        <rFont val="Arial"/>
      </rPr>
      <t xml:space="preserve">No property, </t>
    </r>
    <r>
      <rPr>
        <rFont val="Arial"/>
        <color rgb="FF1155CC"/>
        <u/>
      </rPr>
      <t xml:space="preserve">67-420 </t>
    </r>
    <r>
      <rPr>
        <rFont val="Arial"/>
      </rPr>
      <t xml:space="preserve">, </t>
    </r>
    <r>
      <rPr>
        <rFont val="Arial"/>
        <color rgb="FF1155CC"/>
        <u/>
      </rPr>
      <t>77-458</t>
    </r>
    <r>
      <rPr>
        <rFont val="Arial"/>
      </rPr>
      <t xml:space="preserve">, </t>
    </r>
    <r>
      <rPr>
        <rFont val="Arial"/>
        <color rgb="FF1155CC"/>
        <u/>
      </rPr>
      <t>80-80</t>
    </r>
    <r>
      <rPr>
        <rFont val="Arial"/>
      </rPr>
      <t xml:space="preserve"> </t>
    </r>
    <r>
      <rPr>
        <rFont val="Arial"/>
        <color rgb="FF1155CC"/>
        <u/>
      </rPr>
      <t>81-24</t>
    </r>
  </si>
  <si>
    <t xml:space="preserve">67-420: From Josiah Austin, 2 acres 1768, NW Stimpson, NE Highway, SE Late Capt. Samuel Frothingham, SW Samuel and Hannah Frothingham. 
77-458 2 acres to Isaac Rand, 1777, same prop. NE on highway. SE on Samuel Frothingham, SW Sam and Hannah Frohthingham, NW on J. Stimpson
80-80 1738 from Joseph Stimpson, E highway 44, S middle of creek to river, SW Charles R to land of Bethia Davis, NW Davis until 10 poles (165 feet) from HW, E Thomas Wood 8 poles (137 feet), W Wood Land 66 feet making an elbow there westerly on WOod land 100 from elbow to highway.
81-24: From Bethiah Davis, 1739 (filed 1779), E Highway 16, S 166 Thomas Wood, then on TF land down to the river, W on river 16 feet, same width for whole length of land N on land in posession of Widow Hannah </t>
  </si>
  <si>
    <t>69-55</t>
  </si>
  <si>
    <t xml:space="preserve">69-55- Division 1765, Benjamin Frothing other half, Sarah gets northwesterly part of house and land, NE Highway 26, SE other part at a line 27 feet wide through the house at the chimney and then 40 wide from Wm. Wyers land to Benjamin's part and then the same width of 40 feet to the rear of the land at low water., SE on branch of Charles River 40, NE on Wyers land from river to the highway.  </t>
  </si>
  <si>
    <t>RES.156</t>
  </si>
  <si>
    <t>William Frothingham Jr (22), Mary Leathers (?)</t>
  </si>
  <si>
    <t>113-496</t>
  </si>
  <si>
    <t>From father sr to jr., 113-496, West Rand 55, N Rope Lane 45, E Henry Sweetster 57, S Abraham Snow 41.</t>
  </si>
  <si>
    <r>
      <rPr>
        <rFont val="Arial"/>
        <color rgb="FF1155CC"/>
        <u/>
      </rPr>
      <t>57-378</t>
    </r>
    <r>
      <rPr>
        <rFont val="Arial"/>
        <color rgb="FF1155CC"/>
        <u/>
      </rPr>
      <t xml:space="preserve"> </t>
    </r>
    <r>
      <rPr>
        <rFont val="Arial"/>
        <color rgb="FF1155CC"/>
        <u/>
      </rPr>
      <t>59-162</t>
    </r>
  </si>
  <si>
    <t>57-378 Estate to Benjamin Frothingham 1760
mansion house and barn, NW Wyer deceased, NE on range, SE on Eaton, SW on Charles River branch
also Young Orchard, 2.25 acres, NW Kettle, NE Josiah Austin, SE Joseph Frothingham, SW Nathaniel Frothingham
also Old Orchard NW N Gorham, NE Call, SE William Barber, SW highway (looks same as 59-162)
also 1.5 acres, SW on way over Bunker Hill, all other sides Dowse
also 3 acres, NW Wyer heirs, NE Benjamin Stoke, SE Range, SW Thomas Jenner
59-162: Estate of husband Joseph from grandfather, 1 acre, 1761, NW Gorham, NE Call, SW road, SE Ben Frothingham Deceased.</t>
  </si>
  <si>
    <t>RES.469</t>
  </si>
  <si>
    <t>Furniture for Work House</t>
  </si>
  <si>
    <r>
      <rPr>
        <rFont val="Arial"/>
      </rPr>
      <t>No property</t>
    </r>
    <r>
      <rPr>
        <rFont val="Arial"/>
        <color rgb="FF1155CC"/>
        <u/>
      </rPr>
      <t xml:space="preserve">  41-708</t>
    </r>
  </si>
  <si>
    <t>41-708 from Richard Hilton 1741 to Hugh Furz, NW Bow, NE Eleazer Dowse, SE Middlegate street, SW Adam Waters</t>
  </si>
  <si>
    <t>Crippled and in poor house by 1783</t>
  </si>
  <si>
    <t>Jas, es</t>
  </si>
  <si>
    <t>J, estate</t>
  </si>
  <si>
    <t>RES.159</t>
  </si>
  <si>
    <t>Gill</t>
  </si>
  <si>
    <t>Moses Gill (42), Rebecca Boylston (?)</t>
  </si>
  <si>
    <t>Lives in Boston, Acting govenor</t>
  </si>
  <si>
    <t>RES.161</t>
  </si>
  <si>
    <t>Goddard</t>
  </si>
  <si>
    <t>Elizabeth (Frost) Goddard (?)</t>
  </si>
  <si>
    <t>Lives in Cambridge, widow of John</t>
  </si>
  <si>
    <t>RES.160</t>
  </si>
  <si>
    <t>Benjamin Goddard (31)</t>
  </si>
  <si>
    <t>Lives in Cambridge</t>
  </si>
  <si>
    <t>RES.162</t>
  </si>
  <si>
    <t>Wheelwright</t>
  </si>
  <si>
    <t xml:space="preserve">Stephen Goddard (34), Mary Goddard (27), </t>
  </si>
  <si>
    <t>69-208</t>
  </si>
  <si>
    <t>69-208: From Conant, 1768, S bow 103, W Goodwin occupied but Jenner owned 108, N part Conant 49, S on Larkin and Hopkins 84 to Bow.</t>
  </si>
  <si>
    <t>RES.167</t>
  </si>
  <si>
    <t>Peruquier</t>
  </si>
  <si>
    <t>John Goodwin (32), Esther Bradish (28), Esther (10), Abigail (8), Sarah (6), Frances (4), Ann (2)</t>
  </si>
  <si>
    <t>74-71</t>
  </si>
  <si>
    <t>74-71 1/2 ownership of land with John Fenton, James Braddish Jr.</t>
  </si>
  <si>
    <t>Book 6 page 8</t>
  </si>
  <si>
    <t>Mansion house</t>
  </si>
  <si>
    <t xml:space="preserve">  </t>
  </si>
  <si>
    <r>
      <rPr>
        <rFont val="Arial"/>
      </rPr>
      <t xml:space="preserve">Same as </t>
    </r>
    <r>
      <rPr>
        <rFont val="Arial"/>
        <color rgb="FF1155CC"/>
        <u/>
      </rPr>
      <t>49-169</t>
    </r>
    <r>
      <rPr>
        <rFont val="Arial"/>
      </rPr>
      <t xml:space="preserve"> I think </t>
    </r>
    <r>
      <rPr>
        <rFont val="Arial"/>
        <color rgb="FF1155CC"/>
        <u/>
      </rPr>
      <t>68-372</t>
    </r>
    <r>
      <rPr>
        <rFont val="Arial"/>
      </rPr>
      <t xml:space="preserve">, </t>
    </r>
    <r>
      <rPr>
        <rFont val="Arial"/>
        <color rgb="FF1155CC"/>
        <u/>
      </rPr>
      <t>70-146</t>
    </r>
    <r>
      <rPr>
        <rFont val="Arial"/>
      </rPr>
      <t xml:space="preserve">, </t>
    </r>
    <r>
      <rPr>
        <rFont val="Arial"/>
        <color rgb="FF1155CC"/>
        <u/>
      </rPr>
      <t>63-137</t>
    </r>
  </si>
  <si>
    <t>59-494</t>
  </si>
  <si>
    <t>59-494: from Anderson Lynch, 1762, W Eleazer Johnson, NE on river and John Foye, SE David Russel Esq, SW Road between bunkers hill and molton's point, near brickworks, 3 acres.</t>
  </si>
  <si>
    <t>Hammond Gowin (47), Hammond (21), Elizabeth (19), Abigail (16), John (15)</t>
  </si>
  <si>
    <t>Deacon Cary, heirs of</t>
  </si>
  <si>
    <t>30-408</t>
  </si>
  <si>
    <t xml:space="preserve">30-408: 1731 2 acres, SW country road 60, NW John Asbury 559, NE Samuel Frothingham and Widow Joanna Phillips 269, SW Sweetser 750. Given to wife Phebe in 1767 for her life. Phebe dies APril 3, 1775.  </t>
  </si>
  <si>
    <t>Thomas (dec)</t>
  </si>
  <si>
    <t>Phebe (Vassal) Graves (?)</t>
  </si>
  <si>
    <t>Widow of Thomas Graves (d. 1747)</t>
  </si>
  <si>
    <r>
      <rPr>
        <rFont val="Arial"/>
        <color rgb="FF1155CC"/>
        <u/>
      </rPr>
      <t>60-528</t>
    </r>
    <r>
      <rPr>
        <rFont val="Arial"/>
        <color rgb="FF1155CC"/>
        <u/>
      </rPr>
      <t xml:space="preserve"> </t>
    </r>
    <r>
      <rPr>
        <rFont val="Arial"/>
        <color rgb="FF1155CC"/>
        <u/>
      </rPr>
      <t>69-246</t>
    </r>
  </si>
  <si>
    <t>60-528 From Sweetster 1763, SW Country road 157, NW Sweetster 357, NE Deacon Bridgen and range 125, SE Heirs of Miller 330
69-246 from Nicholas Hoppins Dwelling houses, out houses, and land. Bounded northeasterly on the country road nortwesterly on the land of David Wood Junr. South westerly on the land of Thomas Rayner, southeasterly on a way leading to said Rayner's land measuring on the northeasterly line 46 feet and two inches on the northwesterly line one hundred fifty siz feet six inches on the southwesterly line forty six feet two inches and on the southeasterly line one hundred fifty five feet</t>
  </si>
  <si>
    <t>Cato Hanker very significant</t>
  </si>
  <si>
    <t>71-47</t>
  </si>
  <si>
    <t>71-47 from Newell, 2/3 of estate of father 1770, still had in 1775</t>
  </si>
  <si>
    <t>RES.182</t>
  </si>
  <si>
    <t>Thomas, Estate of</t>
  </si>
  <si>
    <t>Family moved on when Widow Elizabeth Goodwin Harding remariries Seth Blodgett</t>
  </si>
  <si>
    <t>Captain Josiah</t>
  </si>
  <si>
    <t>113-238</t>
  </si>
  <si>
    <t>113-238- 1786 in name of mother, Joannah, SE on road 48, SW on middle of house and Wm. Manning heirs, E 17 manning, NW 131 on Nathaniel Austin, SE 16 on Austin, E Widow Best 166</t>
  </si>
  <si>
    <t>RES.003</t>
  </si>
  <si>
    <t>Harris and Bates</t>
  </si>
  <si>
    <t>RES.004</t>
  </si>
  <si>
    <t>Hastings and Lovel</t>
  </si>
  <si>
    <r>
      <rPr>
        <rFont val="Arial"/>
        <color rgb="FF1155CC"/>
        <u/>
      </rPr>
      <t>50-572</t>
    </r>
    <r>
      <rPr>
        <rFont val="Arial"/>
        <color rgb="FF1155CC"/>
        <u/>
      </rPr>
      <t xml:space="preserve">, </t>
    </r>
    <r>
      <rPr>
        <rFont val="Arial"/>
        <color rgb="FF1155CC"/>
        <u/>
      </rPr>
      <t>46-312</t>
    </r>
    <r>
      <rPr>
        <rFont val="Arial"/>
        <color rgb="FF1155CC"/>
        <u/>
      </rPr>
      <t xml:space="preserve">, </t>
    </r>
    <r>
      <rPr>
        <rFont val="Arial"/>
        <color rgb="FF1155CC"/>
        <u/>
      </rPr>
      <t>56-490</t>
    </r>
  </si>
  <si>
    <r>
      <rPr>
        <rFont val="Arial"/>
      </rPr>
      <t xml:space="preserve">  
50-572 1.5 acres in C-town, land, no buildings, SW part on main street and part on back street, NW on Town Way. or lane called Greens Lane, NE on a Town Way leading out of the training field to Bunkers Hill so-called and SE on land of the heirs of Henry Phillips, Esq, decesased.  Mentions fences, trees, hedges, herbage, way, passages, waters, water courier privlidges, appurtenance and commodities. 
Same as property described in Deed </t>
    </r>
    <r>
      <rPr>
        <rFont val="Arial"/>
        <color rgb="FF1155CC"/>
        <u/>
      </rPr>
      <t>46-312</t>
    </r>
    <r>
      <rPr>
        <rFont val="Arial"/>
      </rPr>
      <t xml:space="preserve"> (1745, Rand to Hay)
56-490: 1759 Land transfer from Anderson Phillips to John Hay occurred: A piece of land situated in Charlestown containing about an acre and a half … SW partly by the main street or highway leading to the ferry, and partly by the Back Street, NW on land of said John Hay, NE on a town way leading out of the training field to bunker hill, SE on land of the heirs of John Lemmon partly and partly on land of James Gardner</t>
    </r>
  </si>
  <si>
    <r>
      <rPr>
        <rFont val="Arial"/>
      </rPr>
      <t xml:space="preserve">No property </t>
    </r>
    <r>
      <rPr>
        <rFont val="Arial"/>
        <color rgb="FF1155CC"/>
        <u/>
      </rPr>
      <t>23-62</t>
    </r>
  </si>
  <si>
    <t>Rand sold to Hender, but no evidence or deed of this sale.  
23-62- 1721 Rand received from Rand property SE on MIller marsh, SW on Burying HIll and  river NE on road, NW on Quihary Daciy (?) 100 feet long and 50 feet wide.</t>
  </si>
  <si>
    <r>
      <rPr>
        <rFont val="Arial"/>
        <color rgb="FF1155CC"/>
        <u/>
      </rPr>
      <t>62-133</t>
    </r>
    <r>
      <rPr>
        <rFont val="Arial"/>
        <color rgb="FF1155CC"/>
        <u/>
      </rPr>
      <t xml:space="preserve">, </t>
    </r>
    <r>
      <rPr>
        <rFont val="Arial"/>
        <color rgb="FF1155CC"/>
        <u/>
      </rPr>
      <t>69-388</t>
    </r>
    <r>
      <rPr>
        <rFont val="Arial"/>
        <color rgb="FF1155CC"/>
        <u/>
      </rPr>
      <t xml:space="preserve">, </t>
    </r>
    <r>
      <rPr>
        <rFont val="Arial"/>
        <color rgb="FF1155CC"/>
        <u/>
      </rPr>
      <t>58-460</t>
    </r>
    <r>
      <rPr>
        <rFont val="Arial"/>
        <color rgb="FF1155CC"/>
        <u/>
      </rPr>
      <t>,</t>
    </r>
    <r>
      <rPr>
        <rFont val="Arial"/>
        <color rgb="FF1155CC"/>
        <u/>
      </rPr>
      <t xml:space="preserve"> 54-633</t>
    </r>
    <r>
      <rPr>
        <rFont val="Arial"/>
        <color rgb="FF1155CC"/>
        <u/>
      </rPr>
      <t xml:space="preserve"> 
</t>
    </r>
    <r>
      <rPr>
        <rFont val="Arial"/>
        <color rgb="FF1155CC"/>
        <u/>
      </rPr>
      <t>54-410
41-513</t>
    </r>
    <r>
      <rPr>
        <rFont val="Arial"/>
        <color rgb="FF1155CC"/>
        <u/>
      </rPr>
      <t xml:space="preserve"> </t>
    </r>
    <r>
      <rPr>
        <rFont val="Arial"/>
        <color rgb="FF1155CC"/>
        <u/>
      </rPr>
      <t>54-633</t>
    </r>
    <r>
      <rPr>
        <rFont val="Arial"/>
        <color rgb="FF1155CC"/>
        <u/>
      </rPr>
      <t xml:space="preserve">, </t>
    </r>
    <r>
      <rPr>
        <rFont val="Arial"/>
        <color rgb="FF1155CC"/>
        <u/>
      </rPr>
      <t>62-133</t>
    </r>
  </si>
  <si>
    <t>62-133: From Ebenezer cheever esq 100 rods o fland, SE on Trainingfield and highway leading to it, SW on lan lately of the heirs of Peter Cales, ceceased, now in the possession of James Trumbal, NW on land belonging to Samuel Trumbal, deceased, now from James Trumbal, NE on land of the heirs of Isac Fowle ceceased, now by Samuel Henley.  (Training Field Lot) 1764 .625 acres 
59-317: from Jonathan Kettle estate, administrated by Benjamin Kettle.  Land, N on Hepburn's street (so called) measuring on street 57 feet, E on back street formerly town creek 44 feet, S on land of Andrew Newall deceased now Sam Hendley 48 feet, W on land Sam Hendley 39 feet.
58-460: Piece of land near town dock, SE Hammond Gowen, W on town dock, N on Hendley land, E on highway.  1760
54-633: Moulton's point 3 acres from Town of Charlestown, NE on land of James Russell and land from the heirs of Joseph Austin deceased, W on land of Samuel Hendley, N on land of Richard Boilstone and also James Fussell, S on the sea. 1757 (3-1-39)
54-410- from Zach Fowle, W by Training Field, E land of Richard Boulston, s on land of boylston, N on highway leading into charlestown fields 3/4 acre dwelling house, barn,  also 9-95 deed from Larken to Bowle ALSO another 3/6 NW on land of Samuel Trumbel, NE on highway and land of Joseph Harris SE or S by training field, SW or W by land of Exikiel Cheever.  1756
41-513 Potters kiln house of James Ingolls 
36-243 John and Elizabeth Sprague sell 2.5 acres on Bunker Hill street, NE River, SW street, NW Heirs of Richard Foster, SE on land of the heirs of Harry Phillips 1731</t>
  </si>
  <si>
    <t>RES.192</t>
  </si>
  <si>
    <t>Henley and Wittemore</t>
  </si>
  <si>
    <t>RES.193</t>
  </si>
  <si>
    <t>Hepping</t>
  </si>
  <si>
    <t>William, estate of</t>
  </si>
  <si>
    <t>Hopping</t>
  </si>
  <si>
    <t>RES.195</t>
  </si>
  <si>
    <t>Sister of Jonathan Hill</t>
  </si>
  <si>
    <t>Hanover</t>
  </si>
  <si>
    <t>RES.197</t>
  </si>
  <si>
    <t>Hoar</t>
  </si>
  <si>
    <t>David Hoar (?)</t>
  </si>
  <si>
    <t>land only</t>
  </si>
  <si>
    <t>Lydia ended up in the poor house in 1780</t>
  </si>
  <si>
    <r>
      <rPr>
        <rFont val="Arial"/>
        <color rgb="FF1155CC"/>
        <u/>
      </rPr>
      <t>58-94</t>
    </r>
    <r>
      <rPr>
        <rFont val="Arial"/>
        <color rgb="FF1155CC"/>
        <u/>
      </rPr>
      <t xml:space="preserve">, 87-213, </t>
    </r>
    <r>
      <rPr>
        <rFont val="Arial"/>
        <color rgb="FF1155CC"/>
        <u/>
      </rPr>
      <t>72-240</t>
    </r>
  </si>
  <si>
    <t>58-94 Hopkins to Conant 1759, mowing land, N30 feet or road, NW 62 feet on Jenner, SW 30 feet on Jenner, 8 south on Hopkins
Of Jenner 1759, N road over town hill 38, S joseph Hopkins 26, S Samuel Larken 32, W Jenner 62, 10 feet wide in rear of Samuel Larken, 
72-240 Of Jenner 1771 NE Highway 10, S Hopkins 36, S Hopkins 10, NW hopkins 34</t>
  </si>
  <si>
    <t>55-427</t>
  </si>
  <si>
    <t xml:space="preserve">55-427, 1758, Jonathan Edes to Nicholas Hoppin, NE on country road 46', NW on land of Jonathan Rand 146', SW on land of John Rayner 46', SW on a way leading to the said Rayner's land </t>
  </si>
  <si>
    <t>RES.205</t>
  </si>
  <si>
    <t>Hopping and Lamson</t>
  </si>
  <si>
    <t>RES.206</t>
  </si>
  <si>
    <t>22-49</t>
  </si>
  <si>
    <t xml:space="preserve">22-49 Lawrence to Hoppin, S broad street25, W Lawrence land, Back street 36, with an "old part?" and then things get confusing but looks main to back street </t>
  </si>
  <si>
    <t>RES.484</t>
  </si>
  <si>
    <t>House Late Dorcas Welsh's</t>
  </si>
  <si>
    <t>RES.482</t>
  </si>
  <si>
    <t>House Late Dowse's</t>
  </si>
  <si>
    <t>RES.483</t>
  </si>
  <si>
    <t>House Late Hick's</t>
  </si>
  <si>
    <t>Joseph likely has dementia or alzheimer's disease</t>
  </si>
  <si>
    <t>48-513</t>
  </si>
  <si>
    <t>48-513: 1750, NE 35 bow street, SE John Edmond, SW Charles R. 35, NW Newell.</t>
  </si>
  <si>
    <t>Hunnwell</t>
  </si>
  <si>
    <r>
      <rPr>
        <rFont val="Arial"/>
        <color rgb="FF1155CC"/>
        <u/>
      </rPr>
      <t>19-219</t>
    </r>
    <r>
      <rPr>
        <rFont val="Arial"/>
        <color rgb="FF1155CC"/>
        <u/>
      </rPr>
      <t xml:space="preserve">, </t>
    </r>
    <r>
      <rPr>
        <rFont val="Arial"/>
        <color rgb="FF1155CC"/>
        <u/>
      </rPr>
      <t>10-326</t>
    </r>
    <r>
      <rPr>
        <rFont val="Arial"/>
        <color rgb="FF1155CC"/>
        <u/>
      </rPr>
      <t xml:space="preserve">, </t>
    </r>
    <r>
      <rPr>
        <rFont val="Arial"/>
        <color rgb="FF1155CC"/>
        <u/>
      </rPr>
      <t>19-120</t>
    </r>
    <r>
      <rPr>
        <rFont val="Arial"/>
        <color rgb="FF1155CC"/>
        <u/>
      </rPr>
      <t xml:space="preserve">, </t>
    </r>
    <r>
      <rPr>
        <rFont val="Arial"/>
        <color rgb="FF1155CC"/>
        <u/>
      </rPr>
      <t>67-421 (will)</t>
    </r>
    <r>
      <rPr>
        <rFont val="Arial"/>
        <color rgb="FF1155CC"/>
        <u/>
      </rPr>
      <t xml:space="preserve"> 16-588 and 635</t>
    </r>
  </si>
  <si>
    <t>39-407: 1738 N part of a house of John Lewis, W middle street 44, N on widow Miller 49, E school lane 51 S on other part of estate 34, 2/3 of the pump and well and the barn</t>
  </si>
  <si>
    <r>
      <rPr>
        <rFont val="Arial"/>
        <color rgb="FF1155CC"/>
        <u/>
      </rPr>
      <t>75-155</t>
    </r>
    <r>
      <rPr>
        <rFont val="Arial"/>
        <color rgb="FF1155CC"/>
        <u/>
      </rPr>
      <t xml:space="preserve">, </t>
    </r>
    <r>
      <rPr>
        <rFont val="Arial"/>
        <color rgb="FF1155CC"/>
        <u/>
      </rPr>
      <t>74-488</t>
    </r>
    <r>
      <rPr>
        <rFont val="Arial"/>
        <color rgb="FF1155CC"/>
        <u/>
      </rPr>
      <t xml:space="preserve">, </t>
    </r>
    <r>
      <rPr>
        <rFont val="Arial"/>
        <color rgb="FF1155CC"/>
        <u/>
      </rPr>
      <t>66-599</t>
    </r>
    <r>
      <rPr>
        <rFont val="Arial"/>
        <color rgb="FF1155CC"/>
        <u/>
      </rPr>
      <t xml:space="preserve">, </t>
    </r>
    <r>
      <rPr>
        <rFont val="Arial"/>
        <color rgb="FF1155CC"/>
        <u/>
      </rPr>
      <t>64-50</t>
    </r>
    <r>
      <rPr>
        <rFont val="Arial"/>
        <color rgb="FF1155CC"/>
        <u/>
      </rPr>
      <t xml:space="preserve"> </t>
    </r>
    <r>
      <rPr>
        <rFont val="Arial"/>
        <color rgb="FF1155CC"/>
        <u/>
      </rPr>
      <t>59-612</t>
    </r>
    <r>
      <rPr>
        <rFont val="Arial"/>
        <color rgb="FF1155CC"/>
        <u/>
      </rPr>
      <t xml:space="preserve">, </t>
    </r>
    <r>
      <rPr>
        <rFont val="Arial"/>
        <color rgb="FF1155CC"/>
        <u/>
      </rPr>
      <t>53-468, 53-183</t>
    </r>
  </si>
  <si>
    <t xml:space="preserve">
75-155 From richard phipps, 1773, part of a dwelling house and the land. SE on main street, SW on lane leading up to the town house hill, NW on Town House HIll, NE on the other part of house and land, part of the real estate of Eleazer Phillips. Other half lived in by Richard Phipps sisters. Partition down house from garrett to cellar, yard behind house as the fence stands, measuring from the top step going into the garden at the wall nineteen feet to the lane leading up to town house hill running on that line from said steps to the back of the garden 14 feet, and water privledges for the runoff. 
74-488 from Samuel Harris, 1773, dwelling house and bake house, SE on street or highway 48 feet, SW on house and land of estate of william manning the line running through th emiddle of the stack of chimneys which is for the use of both house, back to mannins' garden fence and there measures 38 feet then running on a line easterly on mannings garden fence measures 17 fee  and turning a corner and runing on a line norteast on said mannings garden to land of Nathaniel Austin 131 feet then bounded northwesterly on Austins land and there measuring sixteen feet then bounded easterly on the land of the widow bess running on a straight line to the street or highway and measuring on this line 160 feet.
66-599 from David Munroe 1767. East on land of Benjamin Hurd beginning at malt lane and measuring across the well 45 feet, Southerly on land of said Hurd from a stake down to low water marsh, westerly on clarks river to malt lane measuring 45 feet, Northerly on malt land to the bound first mentioned.
64-50 from Benjamin and ebenezer stevens 1765: parcel of orchard and pasture, east side of bunkers hill, 3 acres NW on land of John Wyer, NE on Medford River, SE on land of samuel larken, sw on field high way leading over bunkers hill. (W NEwell on 1818 Map)
59-612 from Alice Kettel, 1762, Dwelling house with aland  and a small garden adjoining to the southwest side, and 3 feet of land beyond the southeast end, all bounded NE by a (bpien?) yard in common for the use of the pump there and by the house and land of said Nurd, NW by a lane  heading up to the town house hill measuring there above the house 24 feet and the rest of the ? are bounded on said Hurd Buildings or land sair land extending three feet beyond his house with the passage way of four feet fride along between the upper end of the said ope yard and the NE side of the Hurd House
53-468 from James Kettel, 1756, piece of land with a shop on it, SW by town house hill, SE by land of Richard Boylston, NE by land late Thomas Lords decd, NW by land in possession of John Frothingham, 
53-461- almost no description, land with a house on it
53-183- John Capen, 1755. House and small garden adjorning, NE by open yard in common for th e use of the pump and by the house and land of Thomas Land, NW by a lane leading to the thown house hill 24 feet, SW on part of two little gardens of the said Thomas Lord extending from the buid lane three feet beyond the house of Alice Lord with a passage way four feet wide along between the upper en dof the said open yard and the northeast side of the said alice lord house or however otherwise.
53-180 From kettle 1755- Three parts. Part one: House and land N on land leading from the street to the town house hill and measuring on that 34 feet, NE on main street 24 feet, up the yard 14' bounded in the yard on the land wich held in common  and recently purchased by Benjamin Hurd and from the said sixteen feet to the upper part of the house and through to the land leading to the town house hill f. ALSO piece of garden land in charlestown near the above land bounded NE on land belonging to the heirs of Benjamin Kettle s16 feet, and turning up the hill southeasterly 35 feet then NW running 3 feet then turning and running up the hill SE 31 feet then running SE to land of Richard Boylston 17, SE on shop and land belonging to Jonathan Capen, SE on land belonging to Boylston 62 feet ALSO near the other two bounded NE about 15 feet on the above land leading to the town house hill , NE 25 feet on land late Jonathan Capen, now Benjamin Hurd (53-183), running up the hill 14 on land late the Capen's house now Hurds, SE on land belonging to John Frothingham 23 .</t>
  </si>
  <si>
    <t>68-73 PLAN</t>
  </si>
  <si>
    <r>
      <rPr>
        <rFont val="Arial"/>
      </rPr>
      <t>Samuel's father, Thomas Jenner, states that his house "</t>
    </r>
    <r>
      <rPr>
        <rFont val="Arial"/>
        <color rgb="FF1155CC"/>
        <u/>
      </rPr>
      <t>House lot in Charlestown formerly called by the name of the negro</t>
    </r>
    <r>
      <rPr>
        <rFont val="Arial"/>
      </rPr>
      <t>- house lot in wappin valued at 30L (not sure if 2 or 1 lot).  
Gives wife, joannah Jenner, his "Negros" though only one listed in inventory.</t>
    </r>
  </si>
  <si>
    <t>House lot in Charlestown formerly called by the name of the negro.  1 Negro Woman valued at 30L in Jenner's house "Samuel's father, Thomas Jenner, states that his house ""House lot in Charlestown formerly called by the name of the negro- house lot in wappin valued at 30L (not sure if 2 or 1 lot).  
Gives wife, joannah Jenner, his ""Negros"" though only one listed in inventory."</t>
  </si>
  <si>
    <t>Black? May be enslaved person mentioned in Thomas Jenner's probate?  See Samuel Jenner's probate entry</t>
  </si>
  <si>
    <t>76-578</t>
  </si>
  <si>
    <t>76-578, Benjamin Jennings buys of James Trumbull, house and .75 acre 1771
“Certain dwelling house and the land adjoining …without the neck containing about three quarters of an acre more or less as the fences now stand bounded N and E on land now improved by Joseph Phipps SW on the country road leading to Medford, NW on land formerly Miriam Leakey’s now belonging to her heirs”</t>
  </si>
  <si>
    <t>Ezeikel, Widow</t>
  </si>
  <si>
    <t>Eleazer and Katy</t>
  </si>
  <si>
    <t xml:space="preserve">Deed still MIA but probate summary book describes 1.5 acres in 1757 between river and road to Bunker Hill, bounded NW by G. Kent and SE by heirs of Hannah Gowin.
</t>
  </si>
  <si>
    <t xml:space="preserve">49-224: Joseph Calef sold in 1750, .75 acres, NW on Sam Trumbel, NE on Ez. Cheevers, SE on lane to Training Field, SW on back lane. 
51-308: sold to son James in 1753. Bounded S on James Trumball's land, E on the [Tan. Vat?], NW on the land of heirs of Rev. Willian Wesstead?, W on  the Back Lane so called. Additional land near Town Dock bounded NW on the high way and N by a way that leads to the Ship Yard, NE by land of heirs of Jonathan Dousedew?, SW by a way leading to the River. Also land near the last house mentioned bounded SW on Town Dock, SE on the little Dock running btw said wharf and Daniel Edes's wharf NE, W by a way that lead to the River, NW on the wharf now belonging to Peter Edes.
59-150: sold to son James in 1761. Bounded on NW partly on land lan of Capt. Isaac Foster and partly land of Capt. Eleazer Johnson, NE by a Lane of Town Way, SE partly by Fowle's land and partly land of Ezekiel Cheever and partly land of Janes Trumbal, SW partly by land of Samuel Trumbal laid out for a Tan Yaurd and partly by his land laid out for the Distill House.
</t>
  </si>
  <si>
    <t>Mention in charlestown book Eleazer Johnson 1757 1/2 acre, NW Widow Lemmon, NE Highway, SE J. Trumbal, SW Isaac Foster.</t>
  </si>
  <si>
    <t>74-21</t>
  </si>
  <si>
    <t>74-21 From Sweetster 1767, SW highway 50, NW Sweetster 100, NE Sweetser 50, SE J Hancock 100</t>
  </si>
  <si>
    <r>
      <rPr>
        <rFont val="Arial"/>
        <color rgb="FF1155CC"/>
        <u/>
      </rPr>
      <t>41-538</t>
    </r>
    <r>
      <rPr>
        <rFont val="Arial"/>
        <color rgb="FF000000"/>
        <u/>
      </rPr>
      <t xml:space="preserve">, </t>
    </r>
    <r>
      <rPr>
        <rFont val="Arial"/>
        <color rgb="FF1155CC"/>
        <u/>
      </rPr>
      <t>35-306</t>
    </r>
  </si>
  <si>
    <t>41-538: 1.5 acres from Elizabeth Sprague (husband's estates), between river and road. NW Heirs of John Rand, SE Eleazer Johnson, 1741.
35-306 From D russel to E Kent, Southern part of house and barn, 12' from from the southwest corner of the house near nortward to a partition there turning hear eastward with said partition running to the back of the house thence turning near northward with house running 9 feet and a hlaf from there turning hear eastward running through the back yard and barn to the back street 22 feet and there nearly north of the southwest corner of said barn on said back street that is to say all said land and buildings on the south side of the building are up and down with the brivledges belonging.  whole yard and bound bounded 28 feet fronting fore street, west 36 fronting a lane leading to the training field, s on back side eastward 37 feet the yard on the back side of the house 12 feet from the boylstons to mrs caster'sl line joining S on said bouylstons land N on carters land and Boylstons, E fronting the back street 44 feet as the barn now stands.</t>
  </si>
  <si>
    <t>Samuel, estate of</t>
  </si>
  <si>
    <t>Rebecca Kent (?), Samuel (15), Elizabeth (10)</t>
  </si>
  <si>
    <t>Son timothy, mentally handicapped, taken prisoner by British in 1775</t>
  </si>
  <si>
    <t>kettell</t>
  </si>
  <si>
    <t>William and Andrew</t>
  </si>
  <si>
    <r>
      <rPr>
        <rFont val="Arial"/>
        <color rgb="FF1155CC"/>
        <u/>
      </rPr>
      <t>63-45</t>
    </r>
    <r>
      <rPr>
        <rFont val="Arial"/>
        <color rgb="FF1155CC"/>
        <u/>
      </rPr>
      <t xml:space="preserve">, </t>
    </r>
    <r>
      <rPr>
        <rFont val="Arial"/>
        <color rgb="FF1155CC"/>
        <u/>
      </rPr>
      <t>8</t>
    </r>
    <r>
      <rPr>
        <rFont val="Arial"/>
        <color rgb="FF1155CC"/>
        <u/>
      </rPr>
      <t xml:space="preserve">4-267  </t>
    </r>
    <r>
      <rPr>
        <rFont val="Arial"/>
        <color rgb="FF1155CC"/>
        <u/>
      </rPr>
      <t>53-363</t>
    </r>
    <r>
      <rPr>
        <rFont val="Arial"/>
        <color rgb="FF1155CC"/>
        <u/>
      </rPr>
      <t xml:space="preserve">, </t>
    </r>
    <r>
      <rPr>
        <rFont val="Arial"/>
        <color rgb="FF1155CC"/>
        <u/>
      </rPr>
      <t>51-17</t>
    </r>
    <r>
      <rPr>
        <rFont val="Arial"/>
        <color rgb="FF1155CC"/>
        <u/>
      </rPr>
      <t xml:space="preserve">, </t>
    </r>
    <r>
      <rPr>
        <rFont val="Arial"/>
        <color rgb="FF1155CC"/>
        <u/>
      </rPr>
      <t>44-538</t>
    </r>
    <r>
      <rPr>
        <rFont val="Arial"/>
        <color rgb="FF1155CC"/>
        <u/>
      </rPr>
      <t xml:space="preserve">, </t>
    </r>
    <r>
      <rPr>
        <rFont val="Arial"/>
        <color rgb="FF1155CC"/>
        <u/>
      </rPr>
      <t>38-121</t>
    </r>
    <r>
      <rPr>
        <rFont val="Arial"/>
        <color rgb="FF1155CC"/>
        <u/>
      </rPr>
      <t xml:space="preserve"> 63-45</t>
    </r>
  </si>
  <si>
    <t>63-45- Land and house, NW Thomas Call, NE back lane 23, SE William Kettell, SW main street 23 1765
84-267- Ruth Kettle sells to William Stimpson in 1781 1.5 acres, SE on Isaac Rand and Frothingham.
53-363 W country road 29, N John Rand, E Back Lane 40, S Joseph Lemmon. Bake house included
51-17- 1 acre 145 rods. Dwelling house, 1759 little description 
44-538, estate of Kettle (potter) died intestate. Went to Wm. Kettle. 1.75 acres, NW on road, NE Caleb Call, SE Charles Chambers heirs, SW William Smith.  1744
38-121 1736 from Joseph Rand, W on J Rand 125, NW on highway 64, NE on Caleb Call 114, SE on Wm Kettle,  1736
63-45 Rand to Kettle 1765, SW Highway 23, NW Thomas Call, NE Back lane 23, SE Wm Kettle
54-267 Sells to Stimpson in 1781 1.5 acres, sw highway, SE Wm Frothingham and Isaac Rand, NE Bunker Hill Road, NW Stimpson.
88-310 WM sr. lot to WM jr 1785, SW high stree 
Buys of William Kettell,'2 acres — n, N. G. Sen.; s, N. Austin, J. Larkin; e, James Russell ; w, lane; 1795, rec. 1799.</t>
  </si>
  <si>
    <t>13-552</t>
  </si>
  <si>
    <t xml:space="preserve">13-552- From Melvil, E highway, NW HW, SW HW, SHW for town house.  </t>
  </si>
  <si>
    <t>Isaac and Son</t>
  </si>
  <si>
    <t>Kittell</t>
  </si>
  <si>
    <t>102-157</t>
  </si>
  <si>
    <t>102-157. Kettle to Larkin, same as property Kettle owned in 1775, S  on main street 23, NW on Call deceased, NE on Back lane 23, SE Kettel deceased.</t>
  </si>
  <si>
    <t>Artist: Prolific gravestone carver</t>
  </si>
  <si>
    <r>
      <rPr>
        <rFont val="Arial"/>
        <color rgb="FF1155CC"/>
        <u/>
      </rPr>
      <t>Middlesex Index</t>
    </r>
    <r>
      <rPr>
        <rFont val="Arial"/>
        <color rgb="FF1155CC"/>
        <u/>
      </rPr>
      <t xml:space="preserve"> for Larkin, no entries for Thomas until 1797</t>
    </r>
  </si>
  <si>
    <r>
      <rPr>
        <rFont val="Arial"/>
      </rPr>
      <t xml:space="preserve">55-185, </t>
    </r>
    <r>
      <rPr>
        <rFont val="Arial"/>
        <color rgb="FF1155CC"/>
        <u/>
      </rPr>
      <t>57-258</t>
    </r>
    <r>
      <rPr>
        <rFont val="Arial"/>
      </rPr>
      <t xml:space="preserve">, </t>
    </r>
    <r>
      <rPr>
        <rFont val="Arial"/>
        <color rgb="FF1155CC"/>
        <u/>
      </rPr>
      <t>77-301</t>
    </r>
  </si>
  <si>
    <t>55-185- South side of town hill, , bounded N on street leading over town hill 58, E on Jenners land 52, S on jenner land 58, W Jenners land 52. Bought from Thomas Jenner 1757
57-258 from Richard Russels, 2.5 acres, SW on Bunker Hill Way down to Morton's point, NW on lot of land owned by Mr. Benjamin Stevens, NE on mystic river, SE on land late belonging to William Wyer, deceased. 1759--- 
77-301: Samuel Larkin owns this lot during fire, sells it to his brother john in 1777 Small lot off fish street NE 18 fish street, SE 26 land Edward Larkin estate, SW 16 passageway to wharf NE on highway leading to Charles River.</t>
  </si>
  <si>
    <r>
      <rPr>
        <rFont val="Arial"/>
        <color rgb="FF1155CC"/>
        <u/>
      </rPr>
      <t>61-7</t>
    </r>
    <r>
      <rPr>
        <rFont val="Arial"/>
        <color rgb="FF1155CC"/>
        <u/>
      </rPr>
      <t xml:space="preserve"> </t>
    </r>
    <r>
      <rPr>
        <rFont val="Arial"/>
        <color rgb="FF1155CC"/>
        <u/>
      </rPr>
      <t>66-416</t>
    </r>
    <r>
      <rPr>
        <rFont val="Arial"/>
        <color rgb="FF1155CC"/>
        <u/>
      </rPr>
      <t xml:space="preserve">, </t>
    </r>
    <r>
      <rPr>
        <rFont val="Arial"/>
        <color rgb="FF1155CC"/>
        <u/>
      </rPr>
      <t>67-605</t>
    </r>
  </si>
  <si>
    <t>61-7 Samuel Larken and John buy from Joseph Larkin (Potter) house and land, SE on highway 33, NE on land of late col phillips, NW on land of late capt. William Wyer, SE on land of heirs of Mary Fordich.
66-416: From Richard Foster, 3 acres 18 perch (.1 acre), sw lane, NW river, NW WM Barber, SE Samuel Henley 1766
Also 66-416: From John Wyer, 3 acres, NW Thomas Jenner, NE River, SE Ben Hurd, SW Road.
67-605 AUstin 1768- Moulton's Point (very tip) later sold to Breed and on 1801 navy yard map. 3 acres N JOhn Harris and Samuel Conant, NE River, SE Charles River, SW Charles Russel Esquire.</t>
  </si>
  <si>
    <t>John Larkin 1807 Inventory
and will</t>
  </si>
  <si>
    <t>Ebinezer</t>
  </si>
  <si>
    <t>Zachary</t>
  </si>
  <si>
    <r>
      <rPr>
        <rFont val="Arial"/>
        <color rgb="FF1155CC"/>
        <u/>
      </rPr>
      <t>Middlesex Index</t>
    </r>
    <r>
      <rPr>
        <rFont val="Arial"/>
        <color rgb="FF1155CC"/>
        <u/>
      </rPr>
      <t xml:space="preserve"> for Lawrence, no entries for Sarah</t>
    </r>
  </si>
  <si>
    <t>Susanna "lame and crazy" of the town poor</t>
  </si>
  <si>
    <r>
      <rPr>
        <rFont val="Arial"/>
        <color rgb="FF1155CC"/>
        <u/>
      </rPr>
      <t>57-206</t>
    </r>
    <r>
      <rPr>
        <rFont val="Arial"/>
        <color rgb="FF000000"/>
        <u/>
      </rPr>
      <t xml:space="preserve"> </t>
    </r>
    <r>
      <rPr>
        <rFont val="Arial"/>
        <color rgb="FF1155CC"/>
        <u/>
      </rPr>
      <t>81-663</t>
    </r>
  </si>
  <si>
    <t>81-663 from ownsend 1761 NW Shippies Lane 26, Through the house, house bounded E on land on back part 2 feet, from back part of Samuel Townsend house part on ST land and part of David Townsend 32, SE David Townsend 30, S Richard Foster 60</t>
  </si>
  <si>
    <t>72-426</t>
  </si>
  <si>
    <t xml:space="preserve">72-426: From Isaac Rand, 1766, half of a house bordering Bow street 25, North on Lee through house, SW 93, through or around house. </t>
  </si>
  <si>
    <t>RES.257</t>
  </si>
  <si>
    <t>Lemmen</t>
  </si>
  <si>
    <t>Joseph estate of</t>
  </si>
  <si>
    <t>93-379</t>
  </si>
  <si>
    <t xml:space="preserve">93-379 division of estate 1759Mary Lynde gets 31 feet of the front bounded S on Main street, 2 shops improved by Ebenezer Grubb, S on land to bottom of garden 30 feet at the barn, whole barn , to back of street 26 feet NW on other part to Joseph Lemmon, Lemmon beginning 31 feet from adams land running down from street to bottom of garden to barn 30 feet to adams land, </t>
  </si>
  <si>
    <t>Wife Elizabeth is same</t>
  </si>
  <si>
    <r>
      <rPr>
        <rFont val="Arial"/>
        <color rgb="FF1155CC"/>
        <u/>
      </rPr>
      <t>19-219</t>
    </r>
    <r>
      <rPr>
        <rFont val="Arial"/>
        <color rgb="FF1155CC"/>
        <u/>
      </rPr>
      <t xml:space="preserve">, </t>
    </r>
    <r>
      <rPr>
        <rFont val="Arial"/>
        <color rgb="FF1155CC"/>
        <u/>
      </rPr>
      <t>10-326</t>
    </r>
    <r>
      <rPr>
        <rFont val="Arial"/>
        <color rgb="FF1155CC"/>
        <u/>
      </rPr>
      <t xml:space="preserve">, </t>
    </r>
    <r>
      <rPr>
        <rFont val="Arial"/>
        <color rgb="FF1155CC"/>
        <u/>
      </rPr>
      <t>19-120</t>
    </r>
    <r>
      <rPr>
        <rFont val="Arial"/>
        <color rgb="FF1155CC"/>
        <u/>
      </rPr>
      <t xml:space="preserve">, </t>
    </r>
    <r>
      <rPr>
        <rFont val="Arial"/>
        <color rgb="FF1155CC"/>
        <u/>
      </rPr>
      <t>67-421 (will)</t>
    </r>
  </si>
  <si>
    <t>10-326- Isaac Johnson-JosephLemmon and then descends through family to Liz Lemmon (Blerg!).. ENE 24 on highway or back street (High street?) 24, SSE John Johnson 75, WSW J lemon 25, NNW J Lemmon 75. Tiny lot
16-588 1714 from Wilson 1 acre S Highway, W E Wilson land, N Lane from Training field, E richard and lydia Waite deceased also land on south side of highway 
16-635 Wilson heirs N Back Lane 102, E Mr. Coffin 103, W, thomas shippy 114, S sea or river 53, NE William Wilson 478
19-120: Carter to Joseph Lemmon, descends in family, 1707, 2.5 acres, SW on back street, NW on Col Hidley(?), NE on a way, SE on Long and Isaac Johnson.
19-219: 6 acres purchased by Joseph Lemmon in 1718, formerly John Philips, formerly S. Newell,, NW on Zachary Johnson, SE on L. Dowse, between river and bunker hill street.  Elizabeth (wife) inheirits from husband and owns three lots of pasture in 1775. No evidence Elizabeth sold this lot, likely these lots are the same as the 1718 deed.
67-421: 1785 (in second inventory 67-421), Joseph Lemmon to Wife Elizabeth Lemmon - one piece of land in Charlestown by the Back Lane about three and half acres 
Original purchase by Joseph Lemmon, descends in family, 1707, 2.5 acres, SW on back street, NW on Col Hidley(?), NE on a way, SE on Long and Isaac Johnson</t>
  </si>
  <si>
    <r>
      <rPr>
        <rFont val="Arial"/>
        <color rgb="FF1155CC"/>
        <u/>
      </rPr>
      <t>Middlesex Index</t>
    </r>
    <r>
      <rPr>
        <rFont val="Arial"/>
        <color rgb="FF1155CC"/>
        <u/>
      </rPr>
      <t xml:space="preserve"> for Lewis, no entries for Mary</t>
    </r>
  </si>
  <si>
    <t>No Property</t>
  </si>
  <si>
    <r>
      <rPr>
        <rFont val="Arial"/>
        <color rgb="FF1155CC"/>
        <u/>
      </rPr>
      <t>51-245</t>
    </r>
    <r>
      <rPr>
        <rFont val="Arial"/>
        <color rgb="FF1155CC"/>
        <u/>
      </rPr>
      <t xml:space="preserve"> 93-379, </t>
    </r>
    <r>
      <rPr>
        <rFont val="Arial"/>
        <color rgb="FF1155CC"/>
        <u/>
      </rPr>
      <t>116-467</t>
    </r>
    <r>
      <rPr>
        <rFont val="Arial"/>
        <color rgb="FF1155CC"/>
        <u/>
      </rPr>
      <t xml:space="preserve">, </t>
    </r>
    <r>
      <rPr>
        <rFont val="Arial"/>
        <color rgb="FF1155CC"/>
        <u/>
      </rPr>
      <t>21-423</t>
    </r>
  </si>
  <si>
    <t>21-423: 1722 From Grandfather Joseph Lynde, Land, SE Malt Street, SW Charles River, N and NW Burying Place and Lewis and others.  
51-245 - Joseph Lemmon &amp; Mary Lynde, children of Joseph Lemmon, esq of Charlestown inherits all of the land and buildings in Charlestown lying easterly from the passage now used for the ferry and was hertofore the estate of Henry Phillips of Boston. The said wharf with the buildings thereon assigned to Elizabeth Lemmon, Joseph Lemmon, Joseph Lynde and Mary his wife. 
93-379 division of estate 1759Mary Lynde gets 31 feet of the front bounded S on Main street, 2 shops improved by Ebenezer Grubb, S on land to bottom of garden 30 feet at the barn, whole barn , to back of street 26 feet NW on other part to Joseph Lemmon, Lemmon beginning 31 feet from adams land running down from street to bottom of garden to barn 30 feet to adams land, 
116-467 Mary Lynde to McNiel 20 acres described in probate 1794</t>
  </si>
  <si>
    <t>1789 probate in Worcester County</t>
  </si>
  <si>
    <t xml:space="preserve">Mr. </t>
  </si>
  <si>
    <t>Town poor, "crazy"</t>
  </si>
  <si>
    <t>53-276</t>
  </si>
  <si>
    <t xml:space="preserve">53-276: 1755 from Kettle, half a house, E other end, S Wapping Street, W Sam Wait and Thos Austin, N Thomas Austin (formerly Jonathan Edmands). </t>
  </si>
  <si>
    <t>RES.467</t>
  </si>
  <si>
    <t>Meeting House</t>
  </si>
  <si>
    <t>RES.463</t>
  </si>
  <si>
    <t>Middlesex Goal and House</t>
  </si>
  <si>
    <r>
      <rPr>
        <rFont val="Arial"/>
      </rPr>
      <t xml:space="preserve">59-162. </t>
    </r>
    <r>
      <rPr>
        <rFont val="Arial"/>
        <color rgb="FF1155CC"/>
        <u/>
      </rPr>
      <t>112-387</t>
    </r>
    <r>
      <rPr>
        <rFont val="Arial"/>
      </rPr>
      <t xml:space="preserve"> </t>
    </r>
    <r>
      <rPr>
        <rFont val="Arial"/>
        <color rgb="FF1155CC"/>
        <u/>
      </rPr>
      <t>53-246</t>
    </r>
    <r>
      <rPr>
        <rFont val="Arial"/>
      </rPr>
      <t xml:space="preserve">  </t>
    </r>
    <r>
      <rPr>
        <rFont val="Arial"/>
        <color rgb="FF1155CC"/>
        <u/>
      </rPr>
      <t>RIchard Miller 1755 Inventory</t>
    </r>
  </si>
  <si>
    <t xml:space="preserve">112-387: Miller to W stevens 1793, 1 acre, SW high street, NW Heirs Stephen Pierce, NE road separating lot from D. Wood Jr. SE Heirs Nathan Southier and heirs of John Stone.
Inventory describes two lots on road abutting RM Jr.
53-246: From his father 1755, From N corner of the house to creek, 60 feet on road, 63 feet wide on lot.  May be L shaped, given that two lots from father bound on the east.  </t>
  </si>
  <si>
    <t>Inventory</t>
  </si>
  <si>
    <t>RES.272</t>
  </si>
  <si>
    <t>Elizabeth (Frothingham) Miller (49)</t>
  </si>
  <si>
    <t>no kids, widow of Rchard, counted with husband</t>
  </si>
  <si>
    <t>Euice</t>
  </si>
  <si>
    <t>RES.275</t>
  </si>
  <si>
    <t>James, Estate of</t>
  </si>
  <si>
    <t>Claim by Josiah Mason and Jonathan Locke</t>
  </si>
  <si>
    <t>occupant of Nathaniel Brown's Inn (Three Cranes Tavern)</t>
  </si>
  <si>
    <t>67-581</t>
  </si>
  <si>
    <t>67-581 Cuttler to Jr. 1768. 43 feet on (illegible) street, running north through the center of the house until arallel to the northe end of David Woods house, then turning E and running parallel to Woods house until it reaches a board fence bounding Joseph Lemmon deceased land, then turning N and running along board fence until it reaches way to Moulton's Point, then turning W on way and runs along way until it reaches tMable Townsend, then running S until reaches the street first mentioned, the western end boardering Townsend and Richard Foster..  
Sells Jesse Harding 2/3 father estate in 1770</t>
  </si>
  <si>
    <r>
      <rPr>
        <rFont val="Arial"/>
        <color rgb="FF1155CC"/>
        <u/>
      </rPr>
      <t>31-261</t>
    </r>
    <r>
      <rPr>
        <rFont val="Arial"/>
        <color rgb="FF1155CC"/>
        <u/>
      </rPr>
      <t xml:space="preserve">. </t>
    </r>
    <r>
      <rPr>
        <rFont val="Arial"/>
        <color rgb="FF1155CC"/>
        <u/>
      </rPr>
      <t>53-521.</t>
    </r>
    <r>
      <rPr>
        <rFont val="Arial"/>
        <color rgb="FF1155CC"/>
        <u/>
      </rPr>
      <t xml:space="preserve"> </t>
    </r>
    <r>
      <rPr>
        <rFont val="Arial"/>
        <color rgb="FF1155CC"/>
        <u/>
      </rPr>
      <t xml:space="preserve"> 58-127</t>
    </r>
  </si>
  <si>
    <t>31-261 Johnson heirs to Newell 1729-30, NE Highway 38, NW Thomas WInsor 57, SW JOhn Griffin 30, SE Eleazer Johnson 57 (SE ay be 58-127?)
53-521 Johnson to Newell 1756 Bow street, SW Johnson 100, NW Johnson 70, NE Johnson and Newell 106, E Bow Street 41
58-127 Henley to Newell 1760, N 42 Eleazer Johnson, NE Newell wharf and land 73, SW Newell Wharf 12 and then 27 feet on Charles River, then t describes 74 feet W wharf and flats of eleazer austin and ebenezer kent but not clear where this is or if it is actually south</t>
  </si>
  <si>
    <r>
      <rPr>
        <rFont val="Arial"/>
        <color rgb="FF1155CC"/>
        <u/>
      </rPr>
      <t>69-213</t>
    </r>
    <r>
      <rPr>
        <rFont val="Arial"/>
        <color rgb="FF1155CC"/>
        <u/>
      </rPr>
      <t xml:space="preserve">, </t>
    </r>
    <r>
      <rPr>
        <rFont val="Arial"/>
        <color rgb="FF1155CC"/>
        <u/>
      </rPr>
      <t>33-359</t>
    </r>
  </si>
  <si>
    <t>main street, from joseph Rand land in front 14.5', then straight line through house, then run NW along land of Abigail Newell until 9' from Wm. Hopping, then east 50 feet, then NW 9 feet until at the land of Hopping, then along hopping until you reach the street, then along the street 29 feet, then SE part on land Nathan Rand and part of Joseph Rand until you reach Main Street
33-359: 1732Lewis to Eliphaet Newell, 3/4 part of land 1/4 acre in size, N on road 74, E Mary Truck, W on other 1/4 and SW charles river totaling 88 feet</t>
  </si>
  <si>
    <t>Eliphalet Newell (39), Abigail Mardlen (36), Abigail (17), Hannah (15), Abigail (12), John (9), Elizabeth (6), Abigail (?)</t>
  </si>
  <si>
    <t>107-370</t>
  </si>
  <si>
    <t>107-370: 1761, 2.5 acres, (Lowden's Pasture) NW Zachariah Rand, NE Highway, SE Chambers Russell, SW Caleb Call</t>
  </si>
  <si>
    <t>RES.005</t>
  </si>
  <si>
    <t>Newell, Kettell, Pitcher, and Henley</t>
  </si>
  <si>
    <t>Nuting</t>
  </si>
  <si>
    <t>near James Braiser 60-255</t>
  </si>
  <si>
    <t>Nutting is referred to as a "deef and dum man" in his claim. He was assisted in writing it by William Hunnewell Jr. Seems like Nutting couldn't write anything aside from his name.</t>
  </si>
  <si>
    <t>RES.294</t>
  </si>
  <si>
    <t>Odin and Ballard</t>
  </si>
  <si>
    <r>
      <rPr>
        <rFont val="Arial"/>
        <color rgb="FF1155CC"/>
        <u/>
      </rPr>
      <t>58-387</t>
    </r>
    <r>
      <rPr>
        <rFont val="Arial"/>
        <color rgb="FF000000"/>
        <u/>
      </rPr>
      <t xml:space="preserve"> and 387</t>
    </r>
  </si>
  <si>
    <t>58-387 Lynde to Orr 1760 NW Riad to Foye, NE Way at the end of Wapping, SW Wharf and land f John Rous, S Charles river
ALSO north of above SW road swing bridge to Foye, NW land and House of John Rous, N Wapping street against Ben Wheeler, SE HEIRS OF ROUS GARDEN NOW JOHN BODGE
58-388 Holland to Orr 1761 part of Rose estate, N Wapping 31, E Orr (58-387) 36, S 32 on Samuel Holand, W on ? yard to wapping street 26</t>
  </si>
  <si>
    <t>Ephraham, Estate of</t>
  </si>
  <si>
    <t>44-715</t>
  </si>
  <si>
    <t>44-715- 1746, 1/2 of house north end of the part divided down the middle, SE on school street 20, SW on partition in middle of the land 44 feet, NE On land of Richard Hunnewell 42, NE on back of ine from the partition 20, and a small piece of land at the north of said tenement 2 feet in length along the house</t>
  </si>
  <si>
    <t>Jean</t>
  </si>
  <si>
    <t>67-561</t>
  </si>
  <si>
    <t>67-561 R Temple 1768 half of five acres and 1 acre marsh: N fence, E Highway, S way to mill, W mill lot and mill pond 5 acres, 1 acre south of road to mill, N road to mill, E House formerly of Robert Wyer then fence then ditch, S Salt water.</t>
  </si>
  <si>
    <t>70-251</t>
  </si>
  <si>
    <t>70-251 1770 from Townsend.  W shippie lane 59, N Townsend now peck 57, W way to molton point 40, N back lane out of trainingfield 65, E Newell 179, S Richard Foster 59, W W Leathers 33, S William Leathers jr 10, W Shippie Townsend,27, S ST 47 to shippie lane
ALSO Back Lane 60, E Shippie Townsend land 45, S now peck 57, W shippie lane 40RE</t>
  </si>
  <si>
    <t>Peirce</t>
  </si>
  <si>
    <t>RES.300</t>
  </si>
  <si>
    <t>Peteg Sterns as executor to the estate of James</t>
  </si>
  <si>
    <t>Domestic &amp; Pottery</t>
  </si>
  <si>
    <r>
      <rPr>
        <rFont val="Arial"/>
      </rPr>
      <t>Inherits father's home with John Penny, Sarah Hicks, and Elizabeth Bryan. Enveloped by 41-191
Likely mentioned in</t>
    </r>
    <r>
      <rPr>
        <rFont val="Arial"/>
        <color rgb="FF1155CC"/>
        <u/>
      </rPr>
      <t xml:space="preserve"> 84-557</t>
    </r>
    <r>
      <rPr>
        <rFont val="Arial"/>
      </rPr>
      <t xml:space="preserve"> with well mentioned and 33' sides</t>
    </r>
  </si>
  <si>
    <t>Penny and Company</t>
  </si>
  <si>
    <t>66-511</t>
  </si>
  <si>
    <t>66-511: Jonathan Penny with D. Manning, buys of John Harris, kiln-house, 1767
"One piece with the buildings thereon bounded W on land of Captain John Miller N on Wapping Street and there measures from where the old house stood fifty feet front an near E on a town way and S on the town dock also another piece of land near to the above granted with all the kiln house and kiln thereon bounded N on Wapping Street aforesaid E by land of Samuel Henley and W by a town way leading from said Wapping Street down to the aforesaid Town Dock S by said dock and in 16’ and an half wide in the front on the aforesaid street and of the same breadth along from thence S 48’ towards the dock aforesaid and then narrower on the E side running to the above named Samuel Henley’s wharf…"</t>
  </si>
  <si>
    <t>RES.473</t>
  </si>
  <si>
    <t>Pest House</t>
  </si>
  <si>
    <t>pest house</t>
  </si>
  <si>
    <r>
      <rPr>
        <rFont val="Arial"/>
        <color rgb="FF1155CC"/>
        <u/>
      </rPr>
      <t>59-617</t>
    </r>
    <r>
      <rPr>
        <rFont val="Arial"/>
        <color rgb="FF000000"/>
        <u/>
      </rPr>
      <t xml:space="preserve"> 66-489</t>
    </r>
  </si>
  <si>
    <t>59-617 from Dowse to Philips, house and land , NE end of mansion house of Elizer Dowse and left to Mary Trow as part of her estate.  , NE MIddlegate 22, S on other part of house and land through middle of house to bow street 32, NW on Elizabeth Davis now John Turner from bow street to middlegate street first mentioned
66 from Turner. NE middle gate 23, SW Nathaniel Philips from middle gate to bow street 34, NW Thomas Rand, bow to middle straight line from there.</t>
  </si>
  <si>
    <t>68-403 and 404</t>
  </si>
  <si>
    <t xml:space="preserve">68-404 from Hancock and flucker 1763 SW road 157, NW Sweetster or heirs 357, NE heirs deacon Brigden and a range 125, SE Miller heirs 330. [1775]
</t>
  </si>
  <si>
    <t>RES.478</t>
  </si>
  <si>
    <t>Pound</t>
  </si>
  <si>
    <t>27-71</t>
  </si>
  <si>
    <t>27-71 Thomas copp to town, 1.5 acres, 1727, appears to be pound or next to pound marsh. NW Penney, NE road, SE Pound Marsh, SW mill pond.</t>
  </si>
  <si>
    <r>
      <rPr>
        <rFont val="Arial"/>
        <color rgb="FF1155CC"/>
        <u/>
      </rPr>
      <t>73-27</t>
    </r>
    <r>
      <rPr>
        <rFont val="Arial"/>
        <color rgb="FF1155CC"/>
        <u/>
      </rPr>
      <t xml:space="preserve">, </t>
    </r>
    <r>
      <rPr>
        <rFont val="Arial"/>
        <color rgb="FF1155CC"/>
        <u/>
      </rPr>
      <t>72-56</t>
    </r>
  </si>
  <si>
    <t>73-27 from Wyer and foster, 1771, N Bow Street 33, E and S David Goodwin E 66 S 38, W Ed Power 60 with buildings
72-56 from Jenner 1771, Dwelling house and land, NW Bow 21, SW highway 58, SE Goodwin 40, NE Foster 60</t>
  </si>
  <si>
    <t>Batterh Powers (38), Sarah Rand (?), Eliza (14), Battery Manning (12), Sarah (10), Thomas (8), Sarah (6), Sarah (1)</t>
  </si>
  <si>
    <r>
      <rPr>
        <rFont val="Arial"/>
      </rPr>
      <t xml:space="preserve">No property </t>
    </r>
    <r>
      <rPr>
        <rFont val="Arial"/>
        <color rgb="FF1155CC"/>
        <u/>
      </rPr>
      <t>22-54</t>
    </r>
  </si>
  <si>
    <t xml:space="preserve">22-54: From Phillips estate in 1722 . S on street 60, E 183, N Edmonds 77, W unstated.
</t>
  </si>
  <si>
    <t>Essex (f) (Black)</t>
  </si>
  <si>
    <t>Prentics</t>
  </si>
  <si>
    <t>Reverend Mr.</t>
  </si>
  <si>
    <t>62-355</t>
  </si>
  <si>
    <t xml:space="preserve">62-355- of Richard Phillips to Irene Prentice 1764, SE Highway 29, W Street from Meeting house 102, S Alley at end of meeting house23, E land of JOhn Long  </t>
  </si>
  <si>
    <t>Ralston</t>
  </si>
  <si>
    <r>
      <rPr>
        <rFont val="Arial"/>
        <color rgb="FF1155CC"/>
        <u/>
      </rPr>
      <t>36-222</t>
    </r>
    <r>
      <rPr>
        <rFont val="Arial"/>
        <color rgb="FF000000"/>
        <u/>
      </rPr>
      <t xml:space="preserve"> 50-576</t>
    </r>
  </si>
  <si>
    <t>36-222 Phipps to Joseph Rand Jr. 1735, SE Benjamin Lawrence, SW Main street 51, NW ON Samuel Phipp, NE Back street 36 feet.
50-576 James Gardner to Joseph Rand, SW Main street 44, NW James Gardner 113, NE Back street 32, SE Rand 126.</t>
  </si>
  <si>
    <t>Probate docket</t>
  </si>
  <si>
    <r>
      <rPr>
        <rFont val="Arial"/>
        <color rgb="FF1155CC"/>
        <u/>
      </rPr>
      <t>Enslaved man</t>
    </r>
    <r>
      <rPr>
        <rFont val="Arial"/>
        <color rgb="FF1155CC"/>
        <u/>
      </rPr>
      <t xml:space="preserve"> in 1770 probate. </t>
    </r>
    <r>
      <rPr>
        <rFont val="Arial"/>
        <color rgb="FF1155CC"/>
        <u/>
      </rPr>
      <t>Later documen</t>
    </r>
    <r>
      <rPr>
        <rFont val="Arial"/>
        <color rgb="FF1155CC"/>
        <u/>
      </rPr>
      <t>ts that the Man was sold for 4 pounds in 1770.</t>
    </r>
  </si>
  <si>
    <t>75-171</t>
  </si>
  <si>
    <t>75-171 Andrew Newell to Nathaniel Rand 1765, E bow street, S heirs William Abraham, N Samuel Hutchinson's wife Mary, West Charlest River</t>
  </si>
  <si>
    <t>See comments</t>
  </si>
  <si>
    <t>Multiple widow marys (Abraham, Samuel)</t>
  </si>
  <si>
    <t>42-458</t>
  </si>
  <si>
    <t xml:space="preserve">land improved for a garden. W on lane from town house hill down to river 103 feet, S on bow street 123 feet, East on land of heirs of sarah rand deceased now under improvement of Mason 40 feet, north on same land 22 feet, running on same land onto land from heirs of nathaniel carey esq 63 feet, north on land of late carys 90 feet onto west corner of the above named janmes brandish  </t>
  </si>
  <si>
    <t xml:space="preserve">Receives 1.5 acres between Mystic and Bunker Hill road in 1742. Can't find any mention until 1790s but may be sold before.  NW on Jonathan Dowse, SE on Kent. From his father Jonathan's will. </t>
  </si>
  <si>
    <r>
      <rPr>
        <rFont val="Arial"/>
        <color rgb="FF1155CC"/>
        <u/>
      </rPr>
      <t>72-54</t>
    </r>
    <r>
      <rPr>
        <rFont val="Arial"/>
        <color rgb="FF000000"/>
        <u/>
      </rPr>
      <t xml:space="preserve"> </t>
    </r>
    <r>
      <rPr>
        <rFont val="Arial"/>
        <color rgb="FF1155CC"/>
        <u/>
      </rPr>
      <t>110-339</t>
    </r>
  </si>
  <si>
    <t xml:space="preserve">72-54 1771 mortgage with Barret Rand. 1.5 acres, NE road, SE Part Thomas WOod, Part way leading up to Burying Hill, SW on Low water branch of Charles River, NW Aaron Townsend. Wyman book (P787) states that Nehemiah "bought of father (Johnathan)'s heirs to Barret Rand, mort. lot - NE, road; s.e. Thomas Wood and way to burying ground; s.w, branch of Charles River; NW, A.Townsend; 1771." Father Johnathan's probate from 1760 describes "the land adjoining Main Street and containing the burying place" "3 acres dirty marsh." 
110-339 1793 selling to David Woods Jr. giving more detail to the property inherited Certain piece of land bounded NE on the main street, NW on land of Daniel Parker, Westerly on Charles River, SE on Richard Miller, then NE on land of Thomas Rand, then SE on land of said Thomas Rand to the main street. Excepting that part of the premises, called the Burying Hill of which thereby grant to the said David the mere right of using and improving the same by grazing. Also excepting a lot in the possession of Solomon Phipps, which lot is 100 feet in depth from the county road and 50 feet on said road. </t>
  </si>
  <si>
    <r>
      <rPr>
        <rFont val="Arial"/>
        <color rgb="FF1155CC"/>
        <u/>
      </rPr>
      <t>119-244</t>
    </r>
    <r>
      <rPr>
        <rFont val="Arial"/>
        <color rgb="FF000000"/>
        <u/>
      </rPr>
      <t xml:space="preserve"> +</t>
    </r>
    <r>
      <rPr>
        <rFont val="Arial"/>
        <color rgb="FF1155CC"/>
        <u/>
      </rPr>
      <t>62-16</t>
    </r>
  </si>
  <si>
    <t>119/244. 1796 A certain parcel of land line in Charlestown, and known by the name of the burying Hill marsh bounded as follows NE on the county road from the causeway going up to the burying hill to the land or marsh of Richard Miller 170 feet, SE on the marsh of said Miller from the country road to the Burying hill 245 feet, southwesterly on said burying hill from said Miller marsh to the above mentioned Causeway, measuring on that line 170 feet, NW on Causeway from the burying hill to the country road first mentioned measuring 238 feet.
62-16 1777 mortgage 2 acres, NW on Frothingham and Call, NE on highway, SE on William Kettle, SW on Highway.</t>
  </si>
  <si>
    <t>74-37</t>
  </si>
  <si>
    <r>
      <rPr>
        <rFont val="Arial"/>
      </rPr>
      <t>Receives a "Pasture at the head of greens lane 1.25 acres, bounded SW and NW on road or highway, NE on land of Wm Ket, SE on land of Kettle and Nathan austin in 1772. His wife, Mary, sells to J. Cordis in 1783 (</t>
    </r>
    <r>
      <rPr>
        <rFont val="Arial"/>
        <color rgb="FF1155CC"/>
        <u/>
      </rPr>
      <t>81-298</t>
    </r>
    <r>
      <rPr>
        <rFont val="Arial"/>
      </rPr>
      <t xml:space="preserve">). This land apparently abuts </t>
    </r>
  </si>
  <si>
    <t>Given to him in division of Joseph Rand's estate</t>
  </si>
  <si>
    <r>
      <rPr>
        <rFont val="Arial"/>
        <color rgb="FF1155CC"/>
        <u/>
      </rPr>
      <t>50-576</t>
    </r>
    <r>
      <rPr>
        <rFont val="Arial"/>
        <color rgb="FF1155CC"/>
        <u/>
      </rPr>
      <t xml:space="preserve"> </t>
    </r>
  </si>
  <si>
    <t>50-576 James Gardner to Joseph Rand, SW Main street 44, NW James Gardner 113, NE Back street 32, SE Rand 126.
62-16 1777 mortgage 2 acres, NW on Frothingham and Call, NE on highway, SE on William Kettle, SW on Highway.</t>
  </si>
  <si>
    <t>Hatters shop and land under it bounded SW on main street, NW on Eliphalet Newell land, NE and SE on Nathaniel Rand's land From Hunnewell, 31 NW Newell, 11 Rand, 31 Rand, 11 Main</t>
  </si>
  <si>
    <t>Anne (Devens) Rand (?), Mary (19), Abraham (18), Elizabeth (16), Elizabeth (14)</t>
  </si>
  <si>
    <t>Rande</t>
  </si>
  <si>
    <t>in 1760 inventory of father Joseph</t>
  </si>
  <si>
    <t>from Inventory: NW, SW on road, NE on Kettle heirs, SE on Nath Austin and Kettle, 1.25 acres</t>
  </si>
  <si>
    <t>Thomas Rand 1770 Inventory</t>
  </si>
  <si>
    <r>
      <rPr>
        <rFont val="Arial"/>
        <sz val="10.0"/>
      </rPr>
      <t xml:space="preserve">unclear which Thomas this is.  </t>
    </r>
    <r>
      <rPr>
        <rFont val="Arial"/>
        <color rgb="FF1155CC"/>
        <sz val="10.0"/>
        <u/>
      </rPr>
      <t>Enslaved man Sold in 1770</t>
    </r>
  </si>
  <si>
    <t>Black May</t>
  </si>
  <si>
    <t>Reed and Company</t>
  </si>
  <si>
    <t>55-34</t>
  </si>
  <si>
    <t>55-34 1775 Elizabeth Reed and her siblings receive this property from their mother for the price of their love.  Measures on Back Lane 30 feet, NW Thomas Austin heirs 60, NE Sam Wait 30, SE Hannah Calder widow 60.</t>
  </si>
  <si>
    <t>RES.346</t>
  </si>
  <si>
    <t>Jacob and son</t>
  </si>
  <si>
    <t>shipwright</t>
  </si>
  <si>
    <t>Claimed for a ship frame</t>
  </si>
  <si>
    <t>Living in Boston</t>
  </si>
  <si>
    <t>Rumey</t>
  </si>
  <si>
    <t>Joanna (Lane) Runey (42), Joanna (19), James (18), John (16), George (14), Robert (12), Joanna (9)</t>
  </si>
  <si>
    <r>
      <rPr>
        <rFont val="Arial"/>
        <color rgb="FF1155CC"/>
        <u/>
      </rPr>
      <t>61-612</t>
    </r>
    <r>
      <rPr>
        <rFont val="Arial"/>
        <color rgb="FF000000"/>
        <u/>
      </rPr>
      <t xml:space="preserve">, </t>
    </r>
    <r>
      <rPr>
        <rFont val="Arial"/>
        <color rgb="FF1155CC"/>
        <u/>
      </rPr>
      <t>74-67</t>
    </r>
  </si>
  <si>
    <t>61-612 Two pieces of land from Russel 1764. E Main street to ferry, SE Town way and slip, SW Charles River, W, NW, and N John Codman land wharfs and flats
also
Land wharf and flat with barn and warehouse SW Charles River, NW Slip, all other ways Samuel Larken. Abuts the previous property.
74-67 1772 Sheaf to Russel, 1/4 of long wharf</t>
  </si>
  <si>
    <t>Russett</t>
  </si>
  <si>
    <r>
      <rPr>
        <rFont val="Arial"/>
        <color rgb="FF1155CC"/>
        <u/>
      </rPr>
      <t>241-351</t>
    </r>
    <r>
      <rPr>
        <rFont val="Arial"/>
        <color rgb="FF1155CC"/>
        <u/>
      </rPr>
      <t xml:space="preserve">, </t>
    </r>
    <r>
      <rPr>
        <rFont val="Arial"/>
        <color rgb="FF1155CC"/>
        <u/>
      </rPr>
      <t>64-199</t>
    </r>
  </si>
  <si>
    <t>241-351 James give to Mary Russel 2.75 acres in 1798, including original monument lot, SW on Will Smith deceased land, NW on William Smith heirs, Caleb Call Heirs, William Kettle Heirs, and Joshua Hurd, NE on the Bunker Hill highway, SE on Samuel Swan land. 
64-199: 1765 From the estate of Daniel Russel, 3 acres of marsh in Charlestown near Stephen Millers, Parcel of meadow that Charles Chambers gave to Daniel Russel on Mystic River containing 3.5 acres, 
64-200: 1765 Pasture near Training Field containint 2.75 acres, SW On heirs William Smith, NW Part Wm. Smith Heirs, part Caleb Call, William Kettle, David Newell, NW on highway, SE On land of Samuel Swan
ALSO
WNW on street 36, SW on land adjoining Mrs. Silence Harris  34, NE On land CHarles Russel 34, SE 6</t>
  </si>
  <si>
    <t xml:space="preserve">James Russell (59), Katherine Greaves (58), Chambers (19), Margaret (17), </t>
  </si>
  <si>
    <t>Cato (given to Sarah by John Miller in 1767)</t>
  </si>
  <si>
    <t xml:space="preserve">Russell </t>
  </si>
  <si>
    <t>89-318</t>
  </si>
  <si>
    <t>89-318- NW Market square 45, NE land 100, SE Jonathan Sprague Deceased 47, SW part lane from Sprague to Pump, part land sold to James Russell all 95 feet.</t>
  </si>
  <si>
    <t>Two dwelling houses adjoining together</t>
  </si>
  <si>
    <t>Mary and Rebecca</t>
  </si>
  <si>
    <t>Cato enslaved by Edward, their brothher</t>
  </si>
  <si>
    <t>RES.359</t>
  </si>
  <si>
    <t>Ebenezer, estate of</t>
  </si>
  <si>
    <t>RES.362</t>
  </si>
  <si>
    <t>Shepard</t>
  </si>
  <si>
    <t>Claims for wood</t>
  </si>
  <si>
    <t>RES.364</t>
  </si>
  <si>
    <t>Isaac Smith (55), Elizabeth Storer (?), William (20), Mary (18), Elizabeth 5)</t>
  </si>
  <si>
    <t>of boston</t>
  </si>
  <si>
    <t>John Smith (?), Mary Mirick (?), John (6), John (4), Nancy (?)</t>
  </si>
  <si>
    <t>RES.489</t>
  </si>
  <si>
    <t>William, heirs of</t>
  </si>
  <si>
    <t>123-351</t>
  </si>
  <si>
    <t>123-351 - (1793) Ebenezer Austin, husband of William Smith's daughter, Mary, sells to Nathaniel Austin in 1793. Owned by Daughters of William Smith in 1775. one acre, SW on a rangeway, SE Nathaniel Austin, NE William Kettle, deceased, NW Nathaniel Austin</t>
  </si>
  <si>
    <t>Adult heirs</t>
  </si>
  <si>
    <t>Abraham, Estate of</t>
  </si>
  <si>
    <r>
      <rPr>
        <rFont val="Arial"/>
        <color rgb="FF1155CC"/>
        <u/>
      </rPr>
      <t>48-94</t>
    </r>
    <r>
      <rPr>
        <rFont val="Arial"/>
        <color rgb="FF1155CC"/>
        <u/>
      </rPr>
      <t xml:space="preserve">  </t>
    </r>
    <r>
      <rPr>
        <rFont val="Arial"/>
        <color rgb="FF1155CC"/>
        <u/>
      </rPr>
      <t>58-170   73-57</t>
    </r>
  </si>
  <si>
    <t xml:space="preserve">48-94: 1/7th of the LAND Easterly on high street61 feet, S on lnad of Thomas Jenner 98 feet, W on Edmand and Richard land and part on Isac Rand 57 feet, N part James  Broadish part on land of wigglsworth sweetser and wife Mary 113 feet, buildings fences and trees
58-170: Jenner to Snow, 1760 piece of land on south side of town hill E on the street leading from the ferry to town hill 20feet, N on upper part of said lane on the street 48 feet, S on land from the street on a straight line to the corner of the garden of Edmund Rand 85, West part on lland of Edmund Rands garden or Rand 64 feet, N on abraham snow land six feet and measuring on this line 43 feet  which brings to within 20 feet of the south line above, then north on straight line to the street 76 feet.
73-57: old small dwelling house with the land  and the land adjoining now improved by david edmonds as tenant bounded E on way leading over town house hill 28 feet S on said Snow's land 76 feet, W on snow land 33 feet, N on Snow land 90 feet </t>
  </si>
  <si>
    <t>soley</t>
  </si>
  <si>
    <t>Nathan, Estate of</t>
  </si>
  <si>
    <t>No property 53-1</t>
  </si>
  <si>
    <t>53-1 1750 Russel to Sprague, 2 acres, S land Widow Hill now Edward Wyer, SW Way to Morton's pOint, NW land heirs Joseph Hopkins, NE Mystic.</t>
  </si>
  <si>
    <t>house and barn</t>
  </si>
  <si>
    <r>
      <rPr>
        <rFont val="Arial"/>
        <color rgb="FF1155CC"/>
        <u/>
      </rPr>
      <t>75-87</t>
    </r>
    <r>
      <rPr>
        <rFont val="Arial"/>
        <color rgb="FF000000"/>
        <u/>
      </rPr>
      <t xml:space="preserve">, </t>
    </r>
    <r>
      <rPr>
        <rFont val="Arial"/>
        <color rgb="FF1155CC"/>
        <u/>
      </rPr>
      <t>68-341</t>
    </r>
  </si>
  <si>
    <t>75-87 from B Wheeler, 1773, on Wapping s 32, North on Lemmon 24, E Munroe 170, W Stanton 170
68-341: Fish street, 96 feet on street, 44 on wiley and harding, 87 north on Conant  and Harris, 40 WEst on Fish street  SAME AS 87-252 1779 W Fish 40, S Street to swing bridge 96, E Thomas Harding dec, Timothy Phillips Dec, and John Dammon Dec 44, N Silence Harris and Samuel Connant 87</t>
  </si>
  <si>
    <t>Child of Captain</t>
  </si>
  <si>
    <r>
      <rPr>
        <rFont val="Arial"/>
        <color rgb="FF1155CC"/>
        <u/>
      </rPr>
      <t>68-447</t>
    </r>
    <r>
      <rPr>
        <rFont val="Arial"/>
        <color rgb="FF000000"/>
        <u/>
      </rPr>
      <t xml:space="preserve">, </t>
    </r>
    <r>
      <rPr>
        <rFont val="Arial"/>
        <color rgb="FF1155CC"/>
        <u/>
      </rPr>
      <t>71-226</t>
    </r>
  </si>
  <si>
    <t>68-447 Mortgage for Abigail Stevens 1769 SW main street 157, NW Sweetster 367, NE Michael Brigden heirs and rangeway 122, SE Richard Millins Heirs 330
71-226 mortgage for A stevens on distillery. N Heirs T Welch 176, SE Town Dock 94, SW David Cheever 201 and Town Lane 48 (triangular)</t>
  </si>
  <si>
    <t>Abigail (Wyer) Stevens (?)</t>
  </si>
  <si>
    <r>
      <rPr>
        <rFont val="Arial"/>
        <color rgb="FF1155CC"/>
        <u/>
      </rPr>
      <t>61-265</t>
    </r>
    <r>
      <rPr>
        <rFont val="Arial"/>
        <color rgb="FF1155CC"/>
        <u/>
      </rPr>
      <t xml:space="preserve">, </t>
    </r>
    <r>
      <rPr>
        <rFont val="Arial"/>
        <color rgb="FF1155CC"/>
        <u/>
      </rPr>
      <t>62-16</t>
    </r>
  </si>
  <si>
    <t>61-265: 1763 from William Barber, NW Nathaniel Frothingham heirs, NE T Call, SE Thomas Frothingham, SW Main 1 acre
62-16 1777 mortgage for T Rand 2 acres, NW on Frothingham and Call, NE on highway, SE on William Kettle, SW on Highway.</t>
  </si>
  <si>
    <t>1 negro woman</t>
  </si>
  <si>
    <t>66-33</t>
  </si>
  <si>
    <t>66-33/4, 1766, R. Miller to John Stone, SW country road 68 ft, NW Richard Miller land 82 ft on a straight line, NE Richard Miller land 68 ft on a straight line, Nathaniel Souther land 82 ft. on a straight line</t>
  </si>
  <si>
    <t>No property. 188-359</t>
  </si>
  <si>
    <t>188-359 293 feet on the canal by 45 on road, 1810. Probably too late for map</t>
  </si>
  <si>
    <r>
      <rPr>
        <rFont val="Arial"/>
        <color rgb="FF1155CC"/>
        <u/>
      </rPr>
      <t>73-468</t>
    </r>
    <r>
      <rPr>
        <rFont val="Arial"/>
        <color rgb="FF1155CC"/>
        <u/>
      </rPr>
      <t xml:space="preserve">, </t>
    </r>
    <r>
      <rPr>
        <rFont val="Arial"/>
        <color rgb="FF1155CC"/>
        <u/>
      </rPr>
      <t>61-274</t>
    </r>
    <r>
      <rPr>
        <rFont val="Arial"/>
        <color rgb="FF1155CC"/>
        <u/>
      </rPr>
      <t xml:space="preserve">, </t>
    </r>
    <r>
      <rPr>
        <rFont val="Arial"/>
        <color rgb="FF1155CC"/>
        <u/>
      </rPr>
      <t>60-320</t>
    </r>
    <r>
      <rPr>
        <rFont val="Arial"/>
        <color rgb="FF1155CC"/>
        <u/>
      </rPr>
      <t xml:space="preserve"> </t>
    </r>
    <r>
      <rPr>
        <rFont val="Arial"/>
        <color rgb="FF1155CC"/>
        <u/>
      </rPr>
      <t>115-401</t>
    </r>
  </si>
  <si>
    <t>73-468: 1 acre from James Austin 1772, NW Peter edes, NE Bunker Hill street, SE heirs Thomas Call, SW Peter Edes and Samuel Swan.
61-274- 1764 from Ezekiel Cheever, 2.5 acres, NW fieldway 160', SE Richard Boylston, SW small road 160', NW James Russel Esq. known as the east field.
60-320, 1763 from Nathaniel Gorham, 2.5 acres, SW Road, NW Edes, NE Thomas Call and heirs of Thomas AUstin, SE JOseph Frothingham.
115-401 caleb swan to samuel swan, SW neck 100, SE Samuel Swan 112, NE flats 90, NW Mallet 112- off the peninsula? 1973 too late?</t>
  </si>
  <si>
    <t>Lot east of Russel near monument appears in 1808 inventory, but no purchase is visible in the records.  May not be this owner, but no other ownership known.</t>
  </si>
  <si>
    <t>64-335</t>
  </si>
  <si>
    <t>64-335 1765, from Barnabos Davis,  E on town house hill 22, S on lane between land and mansionhouse and land of set sweetser 36, W on other part of my garden from lane on straight line sold to son James Davis, N on sons' land on straight line 36 feet to town house hill</t>
  </si>
  <si>
    <t>RES.480</t>
  </si>
  <si>
    <t>Swing Bridge</t>
  </si>
  <si>
    <t>67-561 R Temple 1768 sells half ownership to Paine of five acres and 1 acre marsh: N fence, E Highway, S way to mill, W mill lot and mill pond 5 acres, 1 acre south of road to mill, N road to mill, E House formerly of Robert Wyer then fence then ditch, S Salt water.</t>
  </si>
  <si>
    <t>Slaves in father's probate. Inherits Dutches, Sambo, and Limerick. More in probate that go to his mother and brother</t>
  </si>
  <si>
    <t>Robert Temple (?), Harriet Shirley (?), Ann Weston, Mehetabel, and Harriet</t>
  </si>
  <si>
    <t>Eldest son, does not get inheritance, but mother receives 3 enslaved people and 10 hills farm. Robert later sells 10 hill farm. Does Robert get Bandon, Kerry, and Mallow?</t>
  </si>
  <si>
    <t>Bandon and possibly Kerry, and Mallow</t>
  </si>
  <si>
    <t>75-128</t>
  </si>
  <si>
    <t>75-128: Of Increase Sumner, 1773, NW Andrew Stimpson deceased now frothingham, NE road 45, SW John Griffith 7, SE Griffiths now Chamberlain possibly 59, middle of property seems to also be 45 wide.</t>
  </si>
  <si>
    <t xml:space="preserve">Black woman enslaved by Bartholomew Trow </t>
  </si>
  <si>
    <t>Margaret Thomas</t>
  </si>
  <si>
    <t>Enslaved by Bartholomew Trow</t>
  </si>
  <si>
    <t>RES.401</t>
  </si>
  <si>
    <t>Unclear if same William or a different william</t>
  </si>
  <si>
    <t>107-531</t>
  </si>
  <si>
    <t>Shippie Townsend to David Townsend (son), 1791, v,107, pg. 531.: NW bounded on the main street leading from the Bridge thro' the Town on that line measuring from the corner of land of the Heirs of Peters Edes to land of Doctor Bartlett's fomerly Caleb Call's 25' 11" extendng from the corner of said Edes' land next the street as adoresaid Southwesterly and bounded Southwesterly on land of said Edes' 79' 5" to a post that formerly bounded the full extent of a passage way four feet wide since sold to said Edes, from the Southwestward boundary of said passage way (which was a passage way in common from the Street) still extending Southwesterly and bouding Southeasterly on said Edes's land 22' 7" to a post being the Southwesterly corner, then running Northwesterly 26' 4" to School street bounding Southwesterly on land beloging to the Town of Charlestown adoresaid and running northeasterly on said Street 23' 3" to land of the aforesaid Caleb Call near Doctor Bartlett's within 6" of his Barn, the running southeasterly and bounding northeasterly on Caleb Call's land and Barn 26' then turning Northerly and bounding Westerly on said Call's said Barn and fence 22' 9" to a post in said Call's fence (from this post to a past in said Edes's line being the Southwesterly extent of the passage way aforesaid measures 35' 9") from the last mentioned post in said Call's fence running more Easterly and bounding Northwesterly on the said Caleb Call now Doctor Barlett 65' 6" to the main street first mentioned.</t>
  </si>
  <si>
    <r>
      <rPr>
        <rFont val="Arial"/>
      </rPr>
      <t xml:space="preserve">No property </t>
    </r>
    <r>
      <rPr>
        <rFont val="Arial"/>
        <color rgb="FF1155CC"/>
        <u/>
      </rPr>
      <t>66-450</t>
    </r>
  </si>
  <si>
    <t>66-450 from hender, 1766, s 1/2 of house the other half sold to Brazer, 18 foot wide house plus 14.5 foot wide yard, bounding N on Brazer, S on Nathaniel Rand. No description of depth, but 32 feet wide. Possibly wider, with garden in back.</t>
  </si>
  <si>
    <t>Aaron Townsend (37), Hephzibah Wolcott (?), Aaron (6), John (9), John (7), Hepzibah (5), Sarah (3), Phebe (1)</t>
  </si>
  <si>
    <t>RES.406</t>
  </si>
  <si>
    <t>John Townsend (46), Mary Ford (?)</t>
  </si>
  <si>
    <t>already counted</t>
  </si>
  <si>
    <r>
      <rPr>
        <rFont val="Arial"/>
      </rPr>
      <t xml:space="preserve"> </t>
    </r>
    <r>
      <rPr>
        <rFont val="Arial"/>
        <color rgb="FF1155CC"/>
        <u/>
      </rPr>
      <t>51-308</t>
    </r>
    <r>
      <rPr>
        <rFont val="Arial"/>
      </rPr>
      <t xml:space="preserve">, </t>
    </r>
    <r>
      <rPr>
        <rFont val="Arial"/>
        <color rgb="FF1155CC"/>
        <u/>
      </rPr>
      <t>59-150</t>
    </r>
    <r>
      <rPr>
        <rFont val="Arial"/>
      </rPr>
      <t xml:space="preserve">, </t>
    </r>
    <r>
      <rPr>
        <rFont val="Arial"/>
        <color rgb="FF1155CC"/>
        <u/>
      </rPr>
      <t>55-47</t>
    </r>
    <r>
      <rPr>
        <rFont val="Arial"/>
      </rPr>
      <t xml:space="preserve">, </t>
    </r>
    <r>
      <rPr>
        <rFont val="Arial"/>
        <color rgb="FF1155CC"/>
        <u/>
      </rPr>
      <t>49-224</t>
    </r>
    <r>
      <rPr>
        <rFont val="Arial"/>
      </rPr>
      <t xml:space="preserve">, </t>
    </r>
    <r>
      <rPr>
        <rFont val="Arial"/>
        <color rgb="FF1155CC"/>
        <u/>
      </rPr>
      <t>58-467</t>
    </r>
    <r>
      <rPr>
        <rFont val="Arial"/>
      </rPr>
      <t xml:space="preserve">, </t>
    </r>
    <r>
      <rPr>
        <rFont val="Arial"/>
        <color rgb="FF1155CC"/>
        <u/>
      </rPr>
      <t>62-435</t>
    </r>
    <r>
      <rPr>
        <rFont val="Arial"/>
      </rPr>
      <t xml:space="preserve">, </t>
    </r>
    <r>
      <rPr>
        <rFont val="Arial"/>
        <color rgb="FF1155CC"/>
        <u/>
      </rPr>
      <t>71-495</t>
    </r>
    <r>
      <rPr>
        <rFont val="Arial"/>
      </rPr>
      <t xml:space="preserve">, </t>
    </r>
    <r>
      <rPr>
        <rFont val="Arial"/>
        <color rgb="FF1155CC"/>
        <u/>
      </rPr>
      <t>68-251</t>
    </r>
  </si>
  <si>
    <t>49-224: Joseph Calef sold in 1750, .75 acres, NW on Sam Trumbel, NE on Ez. Cheevers, SE on lane to Training Field, SW on back lane. 
51-308: sold to son James in 1753. Bounded S on James Trumball's land, E on the [Tan. Vat?], NW on the land of heirs of Rev. Willian Wesstead?, W on  the Back Lane so called. Additional land near Town Dock bounded NW on the high way and N by a way that leads to the Ship Yard, NE by land of heirs of Jonathan Dousedew?, SW by a way leading to the River. Also land near the last house mentioned bounded SW on Town Dock, SE on the little Dock running btw said wharf and Daniel Edes's wharf NE, W by a way that lead to the River, NW on the wharf now belonging to Peter Edes.
59-150: sold to son James in 1761. Bounded on NW partly on land lan of Capt. Isaac Foster and partly land of Capt. Eleazer Johnson, NE by a Lane of Town Way, SE partly by Fowle's land and partly land of Ezekiel Cheever and partyl land of Janes Trumbal, SW partly by land of Samuel Trumbal laid out for a Tan Yaurd and partly by his land laid out for the Distill House.
55-47: sold to son James in 1757. Distill House property. Also land adjoining for carting and trucking to and from the same and laying Wood and also the cistern, worms, worm tubs, and all utensils &amp; implements.
58-467: Sam. Trumbal estate sold messuage and land to John Ivory in 1761. Near the Town Dock bounded N on the highway, NE on a Way leadiing to the Ship Yard, SE on land late of Jonathan Douse, and SW on a Way leading to Charles River. Also a piece of wharf-land and whard near the messuage and land, bounded SW on Town Dock, SE on the Little Dock running between whard and Daniel Edes's wharf, NE on the Way leading to the River, and NW on the wharf of Hammond Gorham? which he purchased of Peter Edes.
62-435: Mary Ahier sold to James Trumball in 1765. Messuage containing and acre of land. Bounded N and E on land of late Benjamin Holmes? now owned by Joseph Phipps, SW on the Country Road leading to Medford, NW on land of Miriam Leahy? decd. now of her heirs.
71-495: Reacknowledgement of deed described in 62-435 above from 1771.
68-251: James Trumball sold to David Cheever in . Three quarters of an acre bounded E on land of Jonathan Dowse, S on the Charles River excepting the Road Way running to the S end of the premises next to the River, W on land of Nathaniel Brown, N of the Way leading to the Training Field.</t>
  </si>
  <si>
    <t>1784 inventory: 3 1/4 acres pasture
—
n E, road to Bunker hill; NW, Joseph Johnson, heirs J. Foster; s w, Back lane; s e, Trainingfield lane; Ne &amp; s w, Capt. Henley;</t>
  </si>
  <si>
    <r>
      <rPr>
        <rFont val="Arial"/>
      </rPr>
      <t xml:space="preserve">David Lamson, Native American "lives at house of p. tufts jr. 1767", in 1789 census, taxed 1770.  Unclear if David is enslaved, but not a definite. Terminology in same text uses down-played "hand-maid" which is enslaved, so "lives at" could mean enslaved. Also, Lamson is a name used in Charlestown, so possibly a freed or sold slave from the Lamson family? - </t>
    </r>
    <r>
      <rPr>
        <rFont val="Arial"/>
        <color rgb="FF1155CC"/>
        <u/>
      </rPr>
      <t>https://www.nps.gov/people/david-lamson.htm</t>
    </r>
  </si>
  <si>
    <t>John Turner (?), Hannah Davis (?), John (20), Sarah (19), Hannah (18), William (16), Barnabas (13), Hannah (11), Hannah (2), Nathaniel (1)</t>
  </si>
  <si>
    <t>RES.485</t>
  </si>
  <si>
    <t>Vassall</t>
  </si>
  <si>
    <r>
      <rPr>
        <rFont val="Arial"/>
        <color rgb="FF1155CC"/>
        <u/>
      </rPr>
      <t>71-323</t>
    </r>
    <r>
      <rPr>
        <rFont val="Arial"/>
        <color rgb="FF1155CC"/>
        <u/>
      </rPr>
      <t>,</t>
    </r>
    <r>
      <rPr>
        <rFont val="Arial"/>
        <color rgb="FF1155CC"/>
        <u/>
      </rPr>
      <t xml:space="preserve"> </t>
    </r>
  </si>
  <si>
    <r>
      <rPr>
        <rFont val="Arial"/>
      </rPr>
      <t xml:space="preserve">"71-323 Messuage and land adjoining situate in charlestown within and near the neck with dwelling house, barn, and house, NE side of highway leading through town and about 23 acres of land adjoining. Bounded N and NE on Mystic, E on land of Thomas Call, S and SW on field way, W on highway, also piece of upland and saltmars on NW and N side of highway containing about 2 acres, bounded NE on highway, SE on land of Jonathan Call and NE on land of Jabez Whitte.   1771
BUT then he leaves in 1772.  </t>
    </r>
    <r>
      <rPr>
        <rFont val="Arial"/>
        <color rgb="FF1155CC"/>
        <u/>
      </rPr>
      <t xml:space="preserve">US confiscates his land
</t>
    </r>
    <r>
      <rPr>
        <rFont val="Arial"/>
      </rPr>
      <t xml:space="preserve">1781- Now part of the estate of John Vassall, 
</t>
    </r>
  </si>
  <si>
    <t>William Vassall</t>
  </si>
  <si>
    <t>of Cambridge</t>
  </si>
  <si>
    <r>
      <rPr>
        <rFont val="Arial"/>
        <color rgb="FF1155CC"/>
        <u/>
      </rPr>
      <t>60-641</t>
    </r>
    <r>
      <rPr>
        <rFont val="Arial"/>
        <color rgb="FF000000"/>
        <u/>
      </rPr>
      <t xml:space="preserve"> </t>
    </r>
    <r>
      <rPr>
        <rFont val="Arial"/>
        <color rgb="FF1155CC"/>
        <u/>
      </rPr>
      <t xml:space="preserve">219-156 </t>
    </r>
  </si>
  <si>
    <t>60-641: 1759 description of lease of land David bought from his father in 1759, confusing. Describes as 1 1/5 acre bounded west by thomas austin, south ebenezer kent, and all other sides by way over bunker hill.
219-156 describes lots on Bow and main
House, Bakeshop, barn, shop, work house, and smoke house</t>
  </si>
  <si>
    <r>
      <rPr>
        <rFont val="Arial"/>
        <color rgb="FF1155CC"/>
        <u/>
      </rPr>
      <t>167-146</t>
    </r>
    <r>
      <rPr>
        <rFont val="Arial"/>
        <color rgb="FF1155CC"/>
        <u/>
      </rPr>
      <t xml:space="preserve">, </t>
    </r>
    <r>
      <rPr>
        <rFont val="Arial"/>
        <color rgb="FF1155CC"/>
        <u/>
      </rPr>
      <t>62-55</t>
    </r>
    <r>
      <rPr>
        <rFont val="Arial"/>
        <color rgb="FF1155CC"/>
        <u/>
      </rPr>
      <t xml:space="preserve">, </t>
    </r>
    <r>
      <rPr>
        <rFont val="Arial"/>
        <color rgb="FF1155CC"/>
        <u/>
      </rPr>
      <t>53-411</t>
    </r>
    <r>
      <rPr>
        <rFont val="Arial"/>
        <color rgb="FF1155CC"/>
        <u/>
      </rPr>
      <t>, 53-434,</t>
    </r>
    <r>
      <rPr>
        <rFont val="Arial"/>
        <color rgb="FF1155CC"/>
        <u/>
      </rPr>
      <t xml:space="preserve"> 50-521</t>
    </r>
    <r>
      <rPr>
        <rFont val="Arial"/>
        <color rgb="FF1155CC"/>
        <u/>
      </rPr>
      <t xml:space="preserve"> </t>
    </r>
    <r>
      <rPr>
        <rFont val="Arial"/>
        <color rgb="FF1155CC"/>
        <u/>
      </rPr>
      <t>60-472</t>
    </r>
    <r>
      <rPr>
        <rFont val="Arial"/>
        <color rgb="FF1155CC"/>
        <u/>
      </rPr>
      <t xml:space="preserve"> </t>
    </r>
    <r>
      <rPr>
        <rFont val="Arial"/>
        <color rgb="FF1155CC"/>
        <u/>
      </rPr>
      <t>56-604</t>
    </r>
    <r>
      <rPr>
        <rFont val="Arial"/>
        <color rgb="FF1155CC"/>
        <u/>
      </rPr>
      <t xml:space="preserve">, </t>
    </r>
    <r>
      <rPr>
        <rFont val="Arial"/>
        <color rgb="FF1155CC"/>
        <u/>
      </rPr>
      <t>49-352</t>
    </r>
  </si>
  <si>
    <r>
      <rPr>
        <rFont val="Arial"/>
      </rPr>
      <t xml:space="preserve">49-352: Austin heirs to Wait 1748, described in </t>
    </r>
    <r>
      <rPr>
        <rFont val="Arial"/>
        <color rgb="FF1155CC"/>
        <u/>
      </rPr>
      <t>37-355</t>
    </r>
    <r>
      <rPr>
        <rFont val="Arial"/>
      </rPr>
      <t xml:space="preserve"> East on Hetts, S part land of Hetts part 50 foot wapping, 47 feet back street, NW part william Story and Benjamin Lawrence NE Wm story and Jonathan Edmonds 35
67-146- From Benjamin Brown 1776, 1/2 acre, SW on TF, SE on Jacob Burdit and Sam Hendley, NW and NE on Samuel Hendley, 
60-473 1760 from James Russell, 3 acres, SW on Wait land and marsh and Joseph Dowse, SE on Charlestown river mouth, NE on Samuel Hendly, N on lane leading to the farther part of moulton's point.
62-55 1763 from John Foy N on river, W D. Russell and heirs of Samuel Hyman, E Sam Wait, S way and Wait. 2.25 acres, former brickworks (See 15-232 from 1710). Later 3.5 acr (two abutting propertiies at brickworks on N Tufts in 1818 map)
53-411 From Johnson 1756, 2 acres, N and NE 35 feet on Charles, E and Southeast on Samuel Hyman and highway to Moulton's point, S and SW on highway and small piece of land by john harris 104 feet, W and NW on John Foye ( JF same as 62-55)
53-434: From R. Angiers 1752. Three lots:
1st: east end of c-town, S on Charles River, SW on wharf and land of John Rouse NW on road leading from swing bridge to Mr. John Foye's house or morton's point, NE on landing place at the end of wapping street.
2nd: SW on road from swing bridge to Morton point, NW on land and house of John Rouse, N on wapping street against Benjamin Wheeler's house, SE on Rouse's garden now in posession of John Bodge
3rd: small house and land, se on Highway from Philips fence 33 feet to dividing line, NE by land of the heirs of Col Phillips, NW on land of Capt Wyer, SE on land of heirs of Mary Foddich
50-521 1749, one of three deeds from Calef, Parker, and Cheever for 7 acres, NW and SW on Morton Point road, NE James Russel, SE land and marsh of Elias Stone jr as the old bank or dam now stands.
50-518: 1.1 acres from Benjamin Rand, on Green's Hill, NW W. Wyer and T Austin, SW Heirs of William Smith, SE and NE on way to Bunkers hill, green's hill (near green street)? Owned in 1775.
56-604: From Widow Best to Elizabeth Wait, never appears to change ownership except due to marriage. On Wapping Street 44, W 183, N Boylston and Training Field 78, SE Boylston 27, W Miller 33, SE Miller to road. 1759</t>
    </r>
  </si>
  <si>
    <r>
      <rPr>
        <rFont val="Arial"/>
      </rPr>
      <t xml:space="preserve">Same as </t>
    </r>
    <r>
      <rPr>
        <rFont val="Arial"/>
        <color rgb="FF1155CC"/>
        <u/>
      </rPr>
      <t>91-367</t>
    </r>
    <r>
      <rPr>
        <rFont val="Arial"/>
      </rPr>
      <t xml:space="preserve"> but she inherited it</t>
    </r>
  </si>
  <si>
    <t>91-367- .25 acres, SW and NW by Sam Henley, SE on Training Field, NE Samuel Henley and a lane</t>
  </si>
  <si>
    <t>67-112</t>
  </si>
  <si>
    <t xml:space="preserve">67-112: Waters to Daniel Watters, 1766, N Mary Furz 114, E street 32, S James Braddish 114, W street 27. </t>
  </si>
  <si>
    <t>Daniel Waters (43), Mary Mortimer (?), Ann (15)</t>
  </si>
  <si>
    <t>Abraham Waters (47), Mary Collins (46), Grace (17), Abraham (14), Mary (11), Abraham (7), Martha (4), Rachel Draper (1)</t>
  </si>
  <si>
    <t>RES.431</t>
  </si>
  <si>
    <t>currier</t>
  </si>
  <si>
    <t>Daniel Watson (44), Anna Tainter (41)</t>
  </si>
  <si>
    <t>lives in Cambridge</t>
  </si>
  <si>
    <t>RES.434</t>
  </si>
  <si>
    <t>Rebecka</t>
  </si>
  <si>
    <t>Rebecca Watson (?)</t>
  </si>
  <si>
    <t>appears to mary Samuel Rand in 1759</t>
  </si>
  <si>
    <t>RES.430</t>
  </si>
  <si>
    <t>Abraham Watson (47), Lucy (?)</t>
  </si>
  <si>
    <t>RES.479</t>
  </si>
  <si>
    <t>Weights and measures for the standard</t>
  </si>
  <si>
    <t>Thomas and Mary</t>
  </si>
  <si>
    <t>88-512</t>
  </si>
  <si>
    <t>Anne and sister</t>
  </si>
  <si>
    <t>58-409</t>
  </si>
  <si>
    <t>58-409: bounded westerly on the back lane measuring 27 feet, N on land of Peter Edes (154 feet), E on land of Richard Boylston(40 feet), and S on land of Nathaniel Austin (164 feet) 1761        
58-408 Edmonds to John White 1761, 13 perch, West main 32, N Wm. Abrams 89, E wm. Abrahams 32, s richard foster 89. .08 acres</t>
  </si>
  <si>
    <t>RES.440</t>
  </si>
  <si>
    <t>Whitemore and Kettell</t>
  </si>
  <si>
    <t>Jabez estate of</t>
  </si>
  <si>
    <t>Wilcott</t>
  </si>
  <si>
    <r>
      <rPr>
        <rFont val="Arial"/>
        <color rgb="FF1155CC"/>
        <u/>
      </rPr>
      <t>36-517</t>
    </r>
    <r>
      <rPr>
        <rFont val="Arial"/>
        <color rgb="FF1155CC"/>
        <u/>
      </rPr>
      <t xml:space="preserve"> </t>
    </r>
    <r>
      <rPr>
        <rFont val="Arial"/>
        <color rgb="FF1155CC"/>
        <u/>
      </rPr>
      <t>54-554</t>
    </r>
    <r>
      <rPr>
        <rFont val="Arial"/>
        <color rgb="FF1155CC"/>
        <u/>
      </rPr>
      <t xml:space="preserve"> </t>
    </r>
    <r>
      <rPr>
        <rFont val="Arial"/>
        <color rgb="FF1155CC"/>
        <u/>
      </rPr>
      <t>81-236</t>
    </r>
  </si>
  <si>
    <t>1735: Nathan Southier NW, Mary Wood NE, Road 14 SW, SE Mary Wood.+
36-517 from Burbeen 1735 1/2 acre with old house, E Highway, S and W land of Joseph Stimpson, N land formerly andrew Stimpson
81-236: To Solomon Phipps 1782, S Way to Burying place 100, E country road 50, N Formerly John Rand 100, W formerly John Rand 50
54-554: Gorham to T Wood, 1757, 1.5 acres SW 80 on high street, NW N and NE on Samuel Frothingham, E, SW, S heirs thomas Graves</t>
  </si>
  <si>
    <r>
      <rPr>
        <rFont val="Arial"/>
        <color rgb="FF1155CC"/>
        <u/>
      </rPr>
      <t>69-279</t>
    </r>
    <r>
      <rPr>
        <rFont val="Arial"/>
        <color rgb="FF1155CC"/>
        <u/>
      </rPr>
      <t xml:space="preserve">m </t>
    </r>
  </si>
  <si>
    <t>69-279 From Seth Sweetser in 1769, Mowing Land opposite burying ground, 1-2 acres, SW County Road from land of James Nenny to land of Captain William Barber, NW Barber, turn SW Part Barber part Joseph Frothingham, NW again Nathan Adams from Frothingham to rear of land, then NW Part of Adams part heirs of Deacon Michael Brigden deceased until it comes to the land now belonging to Stephen pierce then on pierce land SE until land of James Kenny, then SW on Kenny land and bounded SE on Kenny land until it comes to the county road</t>
  </si>
  <si>
    <t>Benjamin Wood (30), Sarah Wait (?)</t>
  </si>
  <si>
    <r>
      <rPr>
        <rFont val="Arial"/>
        <color rgb="FF1155CC"/>
        <u/>
      </rPr>
      <t>122-281</t>
    </r>
    <r>
      <rPr>
        <rFont val="Arial"/>
        <color rgb="FF1155CC"/>
        <u/>
      </rPr>
      <t xml:space="preserve"> </t>
    </r>
    <r>
      <rPr>
        <rFont val="Arial"/>
        <color rgb="FF1155CC"/>
        <u/>
      </rPr>
      <t>67-388</t>
    </r>
    <r>
      <rPr>
        <rFont val="Arial"/>
        <color rgb="FF1155CC"/>
        <u/>
      </rPr>
      <t xml:space="preserve"> </t>
    </r>
    <r>
      <rPr>
        <rFont val="Arial"/>
        <color rgb="FF1155CC"/>
        <u/>
      </rPr>
      <t>66-550</t>
    </r>
    <r>
      <rPr>
        <rFont val="Arial"/>
        <color rgb="FF1155CC"/>
        <u/>
      </rPr>
      <t xml:space="preserve"> </t>
    </r>
    <r>
      <rPr>
        <rFont val="Arial"/>
        <color rgb="FF1155CC"/>
        <u/>
      </rPr>
      <t>65-418</t>
    </r>
    <r>
      <rPr>
        <rFont val="Arial"/>
        <color rgb="FF1155CC"/>
        <u/>
      </rPr>
      <t xml:space="preserve"> </t>
    </r>
    <r>
      <rPr>
        <rFont val="Arial"/>
        <color rgb="FF1155CC"/>
        <u/>
      </rPr>
      <t>62-67</t>
    </r>
    <r>
      <rPr>
        <rFont val="Arial"/>
        <color rgb="FF1155CC"/>
        <u/>
      </rPr>
      <t xml:space="preserve">, </t>
    </r>
    <r>
      <rPr>
        <rFont val="Arial"/>
        <color rgb="FF1155CC"/>
        <u/>
      </rPr>
      <t>60-238</t>
    </r>
    <r>
      <rPr>
        <rFont val="Arial"/>
        <color rgb="FF1155CC"/>
        <u/>
      </rPr>
      <t xml:space="preserve">, </t>
    </r>
    <r>
      <rPr>
        <rFont val="Arial"/>
        <color rgb="FF1155CC"/>
        <u/>
      </rPr>
      <t>54-647</t>
    </r>
    <r>
      <rPr>
        <rFont val="Arial"/>
        <color rgb="FF1155CC"/>
        <u/>
      </rPr>
      <t xml:space="preserve">, </t>
    </r>
    <r>
      <rPr>
        <rFont val="Arial"/>
        <color rgb="FF1155CC"/>
        <u/>
      </rPr>
      <t>53-56</t>
    </r>
    <r>
      <rPr>
        <rFont val="Arial"/>
        <color rgb="FF1155CC"/>
        <u/>
      </rPr>
      <t xml:space="preserve">, </t>
    </r>
    <r>
      <rPr>
        <rFont val="Arial"/>
        <color rgb="FF1155CC"/>
        <u/>
      </rPr>
      <t>51-423</t>
    </r>
    <r>
      <rPr>
        <rFont val="Arial"/>
        <color rgb="FF1155CC"/>
        <u/>
      </rPr>
      <t xml:space="preserve">, </t>
    </r>
    <r>
      <rPr>
        <rFont val="Arial"/>
        <color rgb="FF1155CC"/>
        <u/>
      </rPr>
      <t>51-295</t>
    </r>
    <r>
      <rPr>
        <rFont val="Arial"/>
        <color rgb="FF1155CC"/>
        <u/>
      </rPr>
      <t xml:space="preserve">, 41-289. </t>
    </r>
    <r>
      <rPr>
        <rFont val="Arial"/>
        <color rgb="FF1155CC"/>
        <u/>
      </rPr>
      <t>39-221, 38-281, 35-403</t>
    </r>
    <r>
      <rPr>
        <rFont val="Arial"/>
        <color rgb="FF1155CC"/>
        <u/>
      </rPr>
      <t xml:space="preserve">, </t>
    </r>
    <r>
      <rPr>
        <rFont val="Arial"/>
        <color rgb="FF1155CC"/>
        <u/>
      </rPr>
      <t>34-496</t>
    </r>
    <r>
      <rPr>
        <rFont val="Arial"/>
        <color rgb="FF1155CC"/>
        <u/>
      </rPr>
      <t xml:space="preserve">, </t>
    </r>
    <r>
      <rPr>
        <rFont val="Arial"/>
        <color rgb="FF1155CC"/>
        <u/>
      </rPr>
      <t>47-147</t>
    </r>
    <r>
      <rPr>
        <rFont val="Arial"/>
        <color rgb="FF1155CC"/>
        <u/>
      </rPr>
      <t xml:space="preserve">, </t>
    </r>
    <r>
      <rPr>
        <rFont val="Arial"/>
        <color rgb="FF1155CC"/>
        <u/>
      </rPr>
      <t>48-402</t>
    </r>
    <r>
      <rPr>
        <rFont val="Arial"/>
        <color rgb="FF1155CC"/>
        <u/>
      </rPr>
      <t>,</t>
    </r>
    <r>
      <rPr>
        <rFont val="Arial"/>
        <color rgb="FF1155CC"/>
        <u/>
      </rPr>
      <t xml:space="preserve"> 68-133</t>
    </r>
    <r>
      <rPr>
        <rFont val="Arial"/>
        <color rgb="FF1155CC"/>
        <u/>
      </rPr>
      <t xml:space="preserve">, </t>
    </r>
  </si>
  <si>
    <t xml:space="preserve">1735: Nathan Southier NW, Mary Wood NE, Road 14 SW, SE Mary Wood.+
81-236: To Solomon Phipps 1782, S Way to Burying place 100, E country road 50, N Formerly John Rand 100, W formerly John Rand 50
34-496 Mary Wood to David Wood, 1733, SW, on the country road (29 foot), SW land of Nathaniel Sartel (92 foot), NE on Mary Woods' land (29 foot), NW on Mary Woods' land (92 foot); with liberty in common 8 foot wide on NE part of said ? and ? land from the front to the land being 92 foot
35-403 From MW- 1733, NE 28' on a range way, SE on land DW bought from Nathaniel Sartel 208', SW on land DW bought of MW 28 feet, NW 16' along cartway for MW's kids and then 192' on land of Mary Wood. 
35-403 from Nathaniel Sartel , at the northwest end of Sartel's orchard15 feet sw on country road, but then goes back to the range way possibly 15 feet the entire time, or it is a triangle with 15' along the road and ends at a point at the NW corner of Sartel's orchard. It does not describe clearly how wide it is or how deep it goes. 
38-281: From Jon Wood, Land and shop, 43' on road, back 92 feet. SW highway, NW Nathaniel Southier, NE Mary Woods (mom), SE DW land
39-221- from Mary Woods, 46 sw on DW land, NW on MW land, NE on rangeway 60 feet, SE on DW land plus 9 foot passage way. 1739
41-289: on the SW highway 46 NW DW 55'6" NE Rangeway and Bunker Hill SE Nathaniel Sartell west on my own land running on a straight line from range to the highway first however 1740 from Nathaniel Sartell
47-147: 1747, the Wood Estate to David Wood; half a part of a certain parcel (other half belongs to him already), W land of Daniel Russell, SE land of John (Willis?), S land of Elizabeth Thomas's deceased, N on land of the Reverand Aaron Porter's deceased; Also the half part of a certain piece of woodland which was the Wood mom's, the other half belongs to John Edmands, about 2 acres land; SE land of Daniel Russell?, W on land of Benj. Teel, S on land lately Elizaberth Thomas, N on Thompson's land
51-295: 1751: Moulton's point adj. Sprague
51-423: Solomon Prentice to David Wood, SW on country road 5 rods (82 feet), NW on land of David WOod on a straight line form the highway back to a range way, SE on range way five rods, northeast on land belonging to heris of Nathaniel Sartel on a straight line from said range way down to the country road.
53-56 5 acres from Phipps. situate in charlestown aforesead nea to nigh bismighouts spingtes as follows SW on county rod ...running ...the land of th...Mary Rand and Northeasterly of. ..land of the said Mary Rand and &gt;...Woutherly on the back part of her land NW on the land now in the possession of the widdown Mariam Leckey? partly and partly on the land situate par...of the ...way leading to Dirty Mars so called .... northeasterly in said Ropers by southeasterly on my .....to......the first.....or however bound. 1755 What a mess! LIKELY OUTSIDE THE NECK
54-647: From Hercules Bacorn of North Carolina: House and Land with barn and outhouses in Ctown 1 acre, SW on country road, NW on land of David Wood from front to rear, NE on way leading over bunkers hill, SE on Green's Lane 1757 
60-238: From Jonathan Kettell; Mowing land, 2 acres, he JK purchased from Thomas Lord February 25, 1715; NW on land of Francis Dizar, SE land David Wood, S on way leading to moulton's point, E on the River? with fences 1762 
62-67: From J. Roberts 1/2 acre land SW on country road, NW on David Wood land, NE on private way leading over bunker's hill, SE on lane called Green's Land 1763 
65-418 From Deacon Wyer, 1765, 2.5 acres mowing land, formerly william wyeth, NW on land of Deacon Michael Bridgen(?), NE on Thomas AUstin dec, SE part David wait part Isaac Smith, SW on range (SCHOOL STREET AND HIGH STREET)
66-550 from Isaac Smith, 1767, mowing land 1.25 acres, SE on Bunker HIll way, SW on range way, NW on land of David Wood, NE on land of David Wait
67-388 from Jenner, 1767, 2.25 acres, NE Bunker Hill road, SE Heirs of thomas Austin, SW (e-w) Heirs of Thomas Austin, Nathan Adams, Thomas Graves Heirs, NW Frothingham. (PEARL STREET AND BUNKER HILL)
68-133, 1768, Benjamin Rand to David Wood, Jr., called the “garden plot”, NE on country road 50’, SE on land of Nicholas Hoppin from the country road to the back part of said piece of land, SW on land belonging to heirs of John Rayner, NW on land of Eleazer Dowse from the back part to the country road 
122-281 David woods to Joseph Hurd, appears to be owned by Wood in 1775. NE on Fieldway, SE on Russel, SW on Call, NW on Nathan Rand.  (HURD LOT, purchased from Mary Austin)      </t>
  </si>
  <si>
    <t>Boswain, enslaved.</t>
  </si>
  <si>
    <t xml:space="preserve">David Wood (64), Ruth Hopkins (63), </t>
  </si>
  <si>
    <r>
      <rPr>
        <rFont val="Arial"/>
        <color rgb="FF1155CC"/>
        <u/>
      </rPr>
      <t>65-419</t>
    </r>
    <r>
      <rPr>
        <rFont val="Arial"/>
        <color rgb="FF000000"/>
        <u/>
      </rPr>
      <t>,</t>
    </r>
    <r>
      <rPr>
        <rFont val="Arial"/>
        <color rgb="FF1155CC"/>
        <u/>
      </rPr>
      <t xml:space="preserve"> 68-133</t>
    </r>
  </si>
  <si>
    <t>65-419: Harris 1765, NE Heirs Tho Austin, SE D Wait and Isaac Smith, NE Dea Brigden, SW range way
65-418 From Deacon Wyer, 1765, 2.5 acres mowing land, formerly william wyeth, NW on land of Deacon Michael Bridgen(?), NE on Thomas AUstin dec, SE part David wait part Isaac Smith, SW on range
68-133: Small lot sw of main street abutting hoppins, NW Eleazer Dowse, NE Road, SE Hoppin, SW John Rayner heirs</t>
  </si>
  <si>
    <t>RES.468</t>
  </si>
  <si>
    <t>Work House</t>
  </si>
  <si>
    <t>Received Negro Girl Dinah in her father's will</t>
  </si>
  <si>
    <r>
      <rPr>
        <rFont val="Arial"/>
        <color rgb="FF1155CC"/>
        <u/>
      </rPr>
      <t>42-614</t>
    </r>
    <r>
      <rPr>
        <rFont val="Arial"/>
        <color rgb="FF1155CC"/>
        <u/>
      </rPr>
      <t>,</t>
    </r>
    <r>
      <rPr>
        <rFont val="Arial"/>
        <color rgb="FF1155CC"/>
        <u/>
      </rPr>
      <t xml:space="preserve"> 36-302</t>
    </r>
    <r>
      <rPr>
        <rFont val="Arial"/>
        <color rgb="FF1155CC"/>
        <u/>
      </rPr>
      <t xml:space="preserve"> </t>
    </r>
    <r>
      <rPr>
        <rFont val="Arial"/>
        <color rgb="FF1155CC"/>
        <u/>
      </rPr>
      <t>35-408</t>
    </r>
    <r>
      <rPr>
        <rFont val="Arial"/>
        <color rgb="FF1155CC"/>
        <u/>
      </rPr>
      <t xml:space="preserve"> </t>
    </r>
    <r>
      <rPr>
        <rFont val="Arial"/>
        <color rgb="FF1155CC"/>
        <u/>
      </rPr>
      <t>34-126/127</t>
    </r>
    <r>
      <rPr>
        <rFont val="Arial"/>
        <color rgb="FF1155CC"/>
        <u/>
      </rPr>
      <t xml:space="preserve">, </t>
    </r>
    <r>
      <rPr>
        <rFont val="Arial"/>
        <color rgb="FF1155CC"/>
        <u/>
      </rPr>
      <t>56-391</t>
    </r>
    <r>
      <rPr>
        <rFont val="Arial"/>
        <color rgb="FF1155CC"/>
        <u/>
      </rPr>
      <t xml:space="preserve">, </t>
    </r>
    <r>
      <rPr>
        <rFont val="Arial"/>
        <color rgb="FF1155CC"/>
        <u/>
      </rPr>
      <t>48-219</t>
    </r>
  </si>
  <si>
    <t>42-614 Molton's point Buys from estate of Abraham Hill, 3.5 acres, N on Charles Chambers N on mystic, E Joseph Austin, S on highway.   
36-302- SW on main street 68 feet, NW on narrow land btween this lot and house land land of Jonathan Rand, NE on back lane or street  66 feet, SE on land of Samuel Phipps.  
35-408 1 acre NE formerly William Smith dec. now Thomas Austin, NW on land formerly Lawrence Dowse now Jonathan Dowse, SW on land of Richard miller part and part on land of heirs of Joseph Wood, SE on land formerly nathaniel dowse now john Edmonds. From John Rand 1721 or 4
34-127:  From esstate of Samuel Long 7 acres near moultons point, bounded NW and SW on road to moultons point, NE on Charles CHambers, SE on land and marsh of Elias Stone
also
4 acres salt marsh near mill road E on Joanne Kettle, W land of William Rand N land ofJoseph Kent? Rand? NE on millpond
also
2 acres salt marshNW on land ??? SE land William Rand, NE mill pond.  
34-126: parcel of land called Wilson's orchard, N 101 feet on back street or highway, E 158 on Joseph Lemmon, W on William stoppin or hoppin 146, S 129 on William Wyer.
48-219 from Robert wyer his father, 1748, SE heirs of Nathaniel Wyer, SW River, NW land below mill, NE Road to  medford near the mill.  
56-391: heirs of Timothy Phillips and a wharf, long description, may sell it later. not what I was looking for</t>
  </si>
  <si>
    <t xml:space="preserve">Father's will includes Enslaved people: Dinah (Elizabeth Wyer), Pompy (William Foster), Ephraim (Thomas Wyer), Coffy (Katherine Welsh) </t>
  </si>
  <si>
    <t>Many enslaved people, divided among family members</t>
  </si>
  <si>
    <t>Ms. of Nantucket</t>
  </si>
  <si>
    <t>RES.457</t>
  </si>
  <si>
    <t>Lot</t>
  </si>
  <si>
    <t>RES.458</t>
  </si>
  <si>
    <t>Penny's house</t>
  </si>
  <si>
    <t>RES.495</t>
  </si>
  <si>
    <t>RES.496</t>
  </si>
  <si>
    <t>RES.497</t>
  </si>
  <si>
    <t>RES.498</t>
  </si>
  <si>
    <t>RES.499</t>
  </si>
  <si>
    <t>Year of Record</t>
  </si>
  <si>
    <t>Total People Enslaved in Record</t>
  </si>
  <si>
    <t># Male</t>
  </si>
  <si>
    <t># Female</t>
  </si>
  <si>
    <t># Black</t>
  </si>
  <si>
    <t>Name and/or Description, quotes implied</t>
  </si>
  <si>
    <t>Enslaver Last Name</t>
  </si>
  <si>
    <t>Enslaver First Name</t>
  </si>
  <si>
    <t>Household Inventory Number</t>
  </si>
  <si>
    <t>Coelia</t>
  </si>
  <si>
    <t>Alford</t>
  </si>
  <si>
    <t xml:space="preserve">Cerado </t>
  </si>
  <si>
    <t>Alford, Esqr.</t>
  </si>
  <si>
    <t>Rose</t>
  </si>
  <si>
    <t>Angier</t>
  </si>
  <si>
    <t>R</t>
  </si>
  <si>
    <t xml:space="preserve">Belinda </t>
  </si>
  <si>
    <t xml:space="preserve">Cezar </t>
  </si>
  <si>
    <t>Ebenr.</t>
  </si>
  <si>
    <t>Nanne</t>
  </si>
  <si>
    <t>girl</t>
  </si>
  <si>
    <t>Beard</t>
  </si>
  <si>
    <t>J</t>
  </si>
  <si>
    <t xml:space="preserve">Phillis </t>
  </si>
  <si>
    <t>Bread</t>
  </si>
  <si>
    <t>Ebnr</t>
  </si>
  <si>
    <t xml:space="preserve">Caezar </t>
  </si>
  <si>
    <t>Brooks</t>
  </si>
  <si>
    <t>Ebr.</t>
  </si>
  <si>
    <t xml:space="preserve">Zipporah </t>
  </si>
  <si>
    <t>Nathl.</t>
  </si>
  <si>
    <t>Ben</t>
  </si>
  <si>
    <t>Cesar</t>
  </si>
  <si>
    <t>Billy</t>
  </si>
  <si>
    <t>Carteris</t>
  </si>
  <si>
    <t>Jupiter</t>
  </si>
  <si>
    <t>Marcah</t>
  </si>
  <si>
    <t>Tartar</t>
  </si>
  <si>
    <t>S.</t>
  </si>
  <si>
    <t>Wenham</t>
  </si>
  <si>
    <t xml:space="preserve">Lincoln </t>
  </si>
  <si>
    <t>Capt.</t>
  </si>
  <si>
    <t>Robin</t>
  </si>
  <si>
    <t>Dr. William</t>
  </si>
  <si>
    <t>Negro woman named Jenny and her child called Violet</t>
  </si>
  <si>
    <t>Clough</t>
  </si>
  <si>
    <t>Mark</t>
  </si>
  <si>
    <t xml:space="preserve">Phebe </t>
  </si>
  <si>
    <t xml:space="preserve">Pompey </t>
  </si>
  <si>
    <t>Jno.</t>
  </si>
  <si>
    <t>Quaco</t>
  </si>
  <si>
    <t>Dalton</t>
  </si>
  <si>
    <t>Dr. James</t>
  </si>
  <si>
    <t xml:space="preserve">Primas </t>
  </si>
  <si>
    <t>Dows, Esqr.</t>
  </si>
  <si>
    <t>Jona.</t>
  </si>
  <si>
    <t>Capt</t>
  </si>
  <si>
    <t>Juba</t>
  </si>
  <si>
    <t>S</t>
  </si>
  <si>
    <t>man</t>
  </si>
  <si>
    <t>Captain Jonathan</t>
  </si>
  <si>
    <t>Phillida</t>
  </si>
  <si>
    <t xml:space="preserve">Thomas Sr. </t>
  </si>
  <si>
    <t xml:space="preserve">Peter </t>
  </si>
  <si>
    <t>Fay</t>
  </si>
  <si>
    <t>T</t>
  </si>
  <si>
    <t>Dina</t>
  </si>
  <si>
    <t>Mrs</t>
  </si>
  <si>
    <t>Pompey</t>
  </si>
  <si>
    <t>Foy</t>
  </si>
  <si>
    <t>Framingham</t>
  </si>
  <si>
    <t>N</t>
  </si>
  <si>
    <t xml:space="preserve">Jack </t>
  </si>
  <si>
    <t>Gerrish</t>
  </si>
  <si>
    <t xml:space="preserve">Nanny </t>
  </si>
  <si>
    <t xml:space="preserve">Flora </t>
  </si>
  <si>
    <t>Gowen</t>
  </si>
  <si>
    <t>Venus</t>
  </si>
  <si>
    <t>H</t>
  </si>
  <si>
    <t>Charles Dungeon</t>
  </si>
  <si>
    <t>Greaves, Esqr.</t>
  </si>
  <si>
    <t>Marca</t>
  </si>
  <si>
    <t>Green</t>
  </si>
  <si>
    <t>Hastings, Esqr.</t>
  </si>
  <si>
    <t>Dinah Goodwin</t>
  </si>
  <si>
    <t>Jenny</t>
  </si>
  <si>
    <t>Luist</t>
  </si>
  <si>
    <t>Cimbo</t>
  </si>
  <si>
    <t>Col. Joseph</t>
  </si>
  <si>
    <t>Mr.</t>
  </si>
  <si>
    <t>Marshall</t>
  </si>
  <si>
    <t>Glocester</t>
  </si>
  <si>
    <t>Toney</t>
  </si>
  <si>
    <t>Neptune</t>
  </si>
  <si>
    <t>A</t>
  </si>
  <si>
    <t>Selah</t>
  </si>
  <si>
    <t>Perkins</t>
  </si>
  <si>
    <t>I</t>
  </si>
  <si>
    <t>Prence Richard Sutten</t>
  </si>
  <si>
    <t>Phileps</t>
  </si>
  <si>
    <t>Middlesex</t>
  </si>
  <si>
    <t>Samuel J</t>
  </si>
  <si>
    <t>Nelle</t>
  </si>
  <si>
    <t>A negro woman and a negro boy</t>
  </si>
  <si>
    <t xml:space="preserve">Dr. </t>
  </si>
  <si>
    <t>Negro Man</t>
  </si>
  <si>
    <t>Rockwell</t>
  </si>
  <si>
    <t>Rows</t>
  </si>
  <si>
    <t>Maudlin Ward</t>
  </si>
  <si>
    <t xml:space="preserve">Herriford </t>
  </si>
  <si>
    <t>Danil.</t>
  </si>
  <si>
    <t>Quace</t>
  </si>
  <si>
    <t xml:space="preserve">Zilphah </t>
  </si>
  <si>
    <t>Sartell</t>
  </si>
  <si>
    <t>Savage (wyer)</t>
  </si>
  <si>
    <t>Sheaf</t>
  </si>
  <si>
    <t>Molly</t>
  </si>
  <si>
    <t>E</t>
  </si>
  <si>
    <t>Dick</t>
  </si>
  <si>
    <t>Skinner</t>
  </si>
  <si>
    <t>Duke</t>
  </si>
  <si>
    <t xml:space="preserve">London </t>
  </si>
  <si>
    <t>Willm.</t>
  </si>
  <si>
    <t xml:space="preserve">Marca </t>
  </si>
  <si>
    <t>Meria</t>
  </si>
  <si>
    <t xml:space="preserve">John </t>
  </si>
  <si>
    <t xml:space="preserve">Dinah </t>
  </si>
  <si>
    <t xml:space="preserve">Sambo </t>
  </si>
  <si>
    <t xml:space="preserve">Prince </t>
  </si>
  <si>
    <t>Sutten</t>
  </si>
  <si>
    <t>person</t>
  </si>
  <si>
    <t xml:space="preserve">Boston </t>
  </si>
  <si>
    <t>Symmes</t>
  </si>
  <si>
    <t xml:space="preserve">Cimbo </t>
  </si>
  <si>
    <t xml:space="preserve">Dutches </t>
  </si>
  <si>
    <t>Capt. Robert</t>
  </si>
  <si>
    <t>Jumbo</t>
  </si>
  <si>
    <t>Ward</t>
  </si>
  <si>
    <t>Wm.</t>
  </si>
  <si>
    <t>Reuben</t>
  </si>
  <si>
    <t>Peggy</t>
  </si>
  <si>
    <t>Tuttle</t>
  </si>
  <si>
    <t>Reverend Robert</t>
  </si>
  <si>
    <t>Cuffy</t>
  </si>
  <si>
    <t>Welch</t>
  </si>
  <si>
    <t>Catharine</t>
  </si>
  <si>
    <t>Whitwell</t>
  </si>
  <si>
    <t xml:space="preserve">Cuffee </t>
  </si>
  <si>
    <t xml:space="preserve">Grace </t>
  </si>
  <si>
    <t xml:space="preserve">Jenny </t>
  </si>
  <si>
    <t>Quash</t>
  </si>
  <si>
    <t>Aoda</t>
  </si>
  <si>
    <t>Bilhah</t>
  </si>
  <si>
    <t>Catharine George</t>
  </si>
  <si>
    <t>Cato Seeres</t>
  </si>
  <si>
    <t>Claris</t>
  </si>
  <si>
    <t>Cromwell (Free)</t>
  </si>
  <si>
    <t xml:space="preserve">Devonshire </t>
  </si>
  <si>
    <t>Ishmael</t>
  </si>
  <si>
    <t xml:space="preserve">Jane Phillips </t>
  </si>
  <si>
    <t>Jemina Moss</t>
  </si>
  <si>
    <t>John Anthony</t>
  </si>
  <si>
    <t xml:space="preserve">Josh </t>
  </si>
  <si>
    <t>Julia</t>
  </si>
  <si>
    <t>Juniper</t>
  </si>
  <si>
    <t xml:space="preserve">Lester Black </t>
  </si>
  <si>
    <t>Lieu</t>
  </si>
  <si>
    <t>Lydia Obeson</t>
  </si>
  <si>
    <t>Mary Mingo</t>
  </si>
  <si>
    <t>Neptune Jenners</t>
  </si>
  <si>
    <t xml:space="preserve">Pegge </t>
  </si>
  <si>
    <t>Pippwe</t>
  </si>
  <si>
    <t>Pomp Miller</t>
  </si>
  <si>
    <t>Prince Green</t>
  </si>
  <si>
    <t>Robert Comings</t>
  </si>
  <si>
    <t>Samson Jefferies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</si>
</sst>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37">
    <font>
      <sz val="10.0"/>
      <color rgb="FF000000"/>
      <name val="Arial"/>
      <scheme val="minor"/>
    </font>
    <font>
      <color theme="1"/>
      <name val="Arial"/>
      <scheme val="minor"/>
    </font>
    <font>
      <b/>
      <i/>
      <color theme="1"/>
      <name val="Arial"/>
      <scheme val="minor"/>
    </font>
    <font>
      <b/>
      <color theme="1"/>
      <name val="Arial"/>
      <scheme val="minor"/>
    </font>
    <font>
      <i/>
      <color theme="1"/>
      <name val="Arial"/>
      <scheme val="minor"/>
    </font>
    <font>
      <sz val="12.0"/>
      <color rgb="FF000000"/>
      <name val="Arial"/>
    </font>
    <font>
      <u/>
      <color rgb="FF0000FF"/>
    </font>
    <font>
      <i/>
      <color theme="1"/>
      <name val="Arial"/>
    </font>
    <font>
      <b/>
      <color theme="1"/>
      <name val="Arial"/>
    </font>
    <font>
      <color theme="1"/>
      <name val="Arial"/>
    </font>
    <font>
      <u/>
      <color rgb="FF1155CC"/>
      <name val="Arial"/>
    </font>
    <font>
      <u/>
      <color rgb="FF0000FF"/>
      <name val="Arial"/>
    </font>
    <font>
      <u/>
      <color rgb="FF0000FF"/>
      <name val="Arial"/>
    </font>
    <font>
      <i/>
      <sz val="11.0"/>
      <color rgb="FF222222"/>
      <name val="Google Sans"/>
    </font>
    <font>
      <i/>
      <sz val="8.0"/>
      <color theme="1"/>
      <name val="Arial"/>
      <scheme val="minor"/>
    </font>
    <font>
      <sz val="8.0"/>
      <color theme="1"/>
      <name val="Arial"/>
      <scheme val="minor"/>
    </font>
    <font>
      <i/>
      <u/>
      <color rgb="FF0000FF"/>
      <name val="Arial"/>
    </font>
    <font>
      <i/>
      <sz val="10.0"/>
      <color theme="1"/>
      <name val="Arial"/>
    </font>
    <font/>
    <font>
      <b/>
      <sz val="10.0"/>
      <color theme="1"/>
      <name val="Arial"/>
    </font>
    <font>
      <sz val="10.0"/>
      <color theme="1"/>
      <name val="Arial"/>
    </font>
    <font>
      <u/>
      <color rgb="FF1155CC"/>
      <name val="Arial"/>
    </font>
    <font>
      <u/>
      <color rgb="FF0000FF"/>
      <name val="Arial"/>
    </font>
    <font>
      <u/>
      <color rgb="FF1155CC"/>
      <name val="Arial"/>
    </font>
    <font>
      <u/>
      <color rgb="FF1155CC"/>
      <name val="Arial"/>
    </font>
    <font>
      <sz val="11.0"/>
      <color rgb="FF1F1F1F"/>
      <name val="&quot;Google Sans&quot;"/>
    </font>
    <font>
      <u/>
      <color rgb="FF1155CC"/>
      <name val="Arial"/>
    </font>
    <font>
      <u/>
      <color rgb="FF1155CC"/>
      <name val="Arial"/>
    </font>
    <font>
      <u/>
      <color rgb="FF1155CC"/>
      <name val="Arial"/>
    </font>
    <font>
      <u/>
      <sz val="10.0"/>
      <color rgb="FF0000FF"/>
      <name val="Arial"/>
    </font>
    <font>
      <u/>
      <sz val="10.0"/>
      <color rgb="FF1155CC"/>
      <name val="Arial"/>
    </font>
    <font>
      <u/>
      <color rgb="FF1155CC"/>
      <name val="Arial"/>
    </font>
    <font>
      <u/>
      <color rgb="FF0000FF"/>
      <name val="Arial"/>
    </font>
    <font>
      <sz val="9.0"/>
      <color theme="1"/>
      <name val="Arial"/>
    </font>
    <font>
      <sz val="10.0"/>
      <color theme="1"/>
      <name val="Arial"/>
      <scheme val="minor"/>
    </font>
    <font>
      <b/>
      <sz val="11.0"/>
      <color theme="1"/>
      <name val="Calibri"/>
    </font>
    <font>
      <sz val="11.0"/>
      <color theme="1"/>
      <name val="Calibri"/>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3">
    <border/>
    <border>
      <right style="thin">
        <color rgb="FF000000"/>
      </right>
    </border>
    <border>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shrinkToFit="0" wrapText="1"/>
    </xf>
    <xf borderId="1" fillId="0" fontId="2" numFmtId="0" xfId="0" applyAlignment="1" applyBorder="1" applyFont="1">
      <alignment horizontal="right" readingOrder="0"/>
    </xf>
    <xf borderId="0" fillId="0" fontId="3" numFmtId="0" xfId="0" applyAlignment="1" applyFont="1">
      <alignment readingOrder="0"/>
    </xf>
    <xf borderId="1" fillId="0" fontId="4" numFmtId="0" xfId="0" applyAlignment="1" applyBorder="1" applyFont="1">
      <alignment horizontal="right" readingOrder="0" vertical="top"/>
    </xf>
    <xf borderId="0" fillId="0" fontId="1" numFmtId="0" xfId="0" applyAlignment="1" applyFont="1">
      <alignment readingOrder="0" shrinkToFit="0" vertical="top" wrapText="1"/>
    </xf>
    <xf borderId="0" fillId="0" fontId="1" numFmtId="0" xfId="0" applyAlignment="1" applyFont="1">
      <alignment vertical="top"/>
    </xf>
    <xf borderId="0" fillId="2" fontId="5" numFmtId="0" xfId="0" applyAlignment="1" applyFill="1" applyFont="1">
      <alignment readingOrder="0"/>
    </xf>
    <xf borderId="0" fillId="0" fontId="6" numFmtId="0" xfId="0" applyAlignment="1" applyFont="1">
      <alignment readingOrder="0"/>
    </xf>
    <xf borderId="2" fillId="0" fontId="7" numFmtId="0" xfId="0" applyAlignment="1" applyBorder="1" applyFont="1">
      <alignment readingOrder="0" shrinkToFit="0" vertical="bottom" wrapText="1"/>
    </xf>
    <xf borderId="2" fillId="0" fontId="7" numFmtId="0" xfId="0" applyAlignment="1" applyBorder="1" applyFont="1">
      <alignment shrinkToFit="0" vertical="bottom" wrapText="1"/>
    </xf>
    <xf borderId="2" fillId="0" fontId="7" numFmtId="0" xfId="0" applyAlignment="1" applyBorder="1" applyFont="1">
      <alignment horizontal="right" shrinkToFit="0" vertical="bottom" wrapText="1"/>
    </xf>
    <xf borderId="2" fillId="0" fontId="7" numFmtId="0" xfId="0" applyAlignment="1" applyBorder="1" applyFont="1">
      <alignment horizontal="left" shrinkToFit="0" vertical="bottom" wrapText="1"/>
    </xf>
    <xf borderId="2" fillId="0" fontId="4" numFmtId="0" xfId="0" applyAlignment="1" applyBorder="1" applyFont="1">
      <alignment shrinkToFit="0" wrapText="1"/>
    </xf>
    <xf borderId="0" fillId="0" fontId="8" numFmtId="0" xfId="0" applyAlignment="1" applyFont="1">
      <alignment vertical="bottom"/>
    </xf>
    <xf borderId="0" fillId="0" fontId="8" numFmtId="0" xfId="0" applyAlignment="1" applyFont="1">
      <alignment shrinkToFit="0" vertical="bottom" wrapText="1"/>
    </xf>
    <xf borderId="0" fillId="0" fontId="8" numFmtId="0" xfId="0" applyAlignment="1" applyFont="1">
      <alignment horizontal="right" shrinkToFit="0" vertical="bottom" wrapText="1"/>
    </xf>
    <xf borderId="0" fillId="0" fontId="8" numFmtId="0" xfId="0" applyAlignment="1" applyFont="1">
      <alignment horizontal="left" shrinkToFit="0" vertical="bottom" wrapText="1"/>
    </xf>
    <xf borderId="0" fillId="0" fontId="9" numFmtId="0" xfId="0" applyAlignment="1" applyFont="1">
      <alignment horizontal="right" vertical="bottom"/>
    </xf>
    <xf borderId="0" fillId="0" fontId="9" numFmtId="0" xfId="0" applyAlignment="1" applyFont="1">
      <alignment vertical="bottom"/>
    </xf>
    <xf borderId="0" fillId="0" fontId="10"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horizontal="right" shrinkToFit="0" vertical="bottom" wrapText="1"/>
    </xf>
    <xf borderId="0" fillId="0" fontId="9" numFmtId="0" xfId="0" applyAlignment="1" applyFont="1">
      <alignment horizontal="left" shrinkToFit="0" vertical="bottom" wrapText="1"/>
    </xf>
    <xf borderId="0" fillId="3" fontId="9" numFmtId="0" xfId="0" applyAlignment="1" applyFill="1" applyFont="1">
      <alignment shrinkToFit="0" vertical="bottom" wrapText="1"/>
    </xf>
    <xf quotePrefix="1" borderId="0" fillId="0" fontId="9" numFmtId="0" xfId="0" applyAlignment="1" applyFont="1">
      <alignment vertical="bottom"/>
    </xf>
    <xf borderId="0" fillId="0" fontId="11" numFmtId="0" xfId="0" applyAlignment="1" applyFont="1">
      <alignment vertical="bottom"/>
    </xf>
    <xf borderId="0" fillId="4" fontId="9" numFmtId="0" xfId="0" applyAlignment="1" applyFill="1" applyFont="1">
      <alignment horizontal="right" vertical="bottom"/>
    </xf>
    <xf borderId="0" fillId="4" fontId="9" numFmtId="0" xfId="0" applyAlignment="1" applyFont="1">
      <alignment vertical="bottom"/>
    </xf>
    <xf borderId="0" fillId="4" fontId="9" numFmtId="0" xfId="0" applyAlignment="1" applyFont="1">
      <alignment shrinkToFit="0" vertical="bottom" wrapText="1"/>
    </xf>
    <xf borderId="0" fillId="4" fontId="9" numFmtId="0" xfId="0" applyAlignment="1" applyFont="1">
      <alignment horizontal="right" shrinkToFit="0" vertical="bottom" wrapText="1"/>
    </xf>
    <xf borderId="0" fillId="4" fontId="9" numFmtId="0" xfId="0" applyAlignment="1" applyFont="1">
      <alignment horizontal="left" shrinkToFit="0" vertical="bottom" wrapText="1"/>
    </xf>
    <xf borderId="0" fillId="3" fontId="9" numFmtId="0" xfId="0" applyAlignment="1" applyFont="1">
      <alignment vertical="bottom"/>
    </xf>
    <xf borderId="0" fillId="3" fontId="9" numFmtId="0" xfId="0" applyAlignment="1" applyFont="1">
      <alignment horizontal="right" vertical="bottom"/>
    </xf>
    <xf borderId="0" fillId="0" fontId="12" numFmtId="0" xfId="0" applyAlignment="1" applyFont="1">
      <alignment shrinkToFit="0" vertical="bottom" wrapText="1"/>
    </xf>
    <xf borderId="0" fillId="5" fontId="4" numFmtId="0" xfId="0" applyAlignment="1" applyFill="1" applyFont="1">
      <alignment readingOrder="0"/>
    </xf>
    <xf borderId="0" fillId="0" fontId="8" numFmtId="0" xfId="0" applyAlignment="1" applyFont="1">
      <alignment readingOrder="0" shrinkToFit="0" vertical="bottom" wrapText="1"/>
    </xf>
    <xf borderId="0" fillId="0" fontId="13" numFmtId="0" xfId="0" applyAlignment="1" applyFont="1">
      <alignment shrinkToFit="0" vertical="bottom" wrapText="0"/>
    </xf>
    <xf borderId="0" fillId="0" fontId="7" numFmtId="0" xfId="0" applyAlignment="1" applyFont="1">
      <alignment shrinkToFit="0" vertical="bottom" wrapText="0"/>
    </xf>
    <xf borderId="0" fillId="0" fontId="1" numFmtId="164" xfId="0" applyAlignment="1" applyFont="1" applyNumberFormat="1">
      <alignment readingOrder="0"/>
    </xf>
    <xf borderId="2" fillId="0" fontId="14" numFmtId="0" xfId="0" applyAlignment="1" applyBorder="1" applyFont="1">
      <alignment readingOrder="0" shrinkToFit="0" wrapText="1"/>
    </xf>
    <xf borderId="0" fillId="0" fontId="15" numFmtId="0" xfId="0" applyAlignment="1" applyFont="1">
      <alignment readingOrder="0" shrinkToFit="0" wrapText="1"/>
    </xf>
    <xf borderId="2" fillId="0" fontId="7" numFmtId="0" xfId="0" applyAlignment="1" applyBorder="1" applyFont="1">
      <alignment horizontal="center" readingOrder="0" shrinkToFit="0" vertical="bottom" wrapText="1"/>
    </xf>
    <xf borderId="2" fillId="0" fontId="7" numFmtId="3" xfId="0" applyAlignment="1" applyBorder="1" applyFont="1" applyNumberFormat="1">
      <alignment horizontal="center" readingOrder="0" shrinkToFit="0" vertical="bottom" wrapText="1"/>
    </xf>
    <xf borderId="2" fillId="0" fontId="4" numFmtId="3" xfId="0" applyAlignment="1" applyBorder="1" applyFont="1" applyNumberFormat="1">
      <alignment readingOrder="0"/>
    </xf>
    <xf borderId="2" fillId="0" fontId="16" numFmtId="0" xfId="0" applyAlignment="1" applyBorder="1" applyFont="1">
      <alignment readingOrder="0" shrinkToFit="0" vertical="bottom" wrapText="1"/>
    </xf>
    <xf borderId="2" fillId="0" fontId="17" numFmtId="0" xfId="0" applyAlignment="1" applyBorder="1" applyFont="1">
      <alignment shrinkToFit="0" vertical="bottom" wrapText="1"/>
    </xf>
    <xf borderId="2" fillId="0" fontId="17" numFmtId="0" xfId="0" applyAlignment="1" applyBorder="1" applyFont="1">
      <alignment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vertical="bottom"/>
    </xf>
    <xf borderId="1" fillId="0" fontId="8" numFmtId="0" xfId="0" applyAlignment="1" applyBorder="1" applyFont="1">
      <alignment horizontal="center" shrinkToFit="0" vertical="bottom" wrapText="1"/>
    </xf>
    <xf borderId="0" fillId="0" fontId="8" numFmtId="3" xfId="0" applyAlignment="1" applyFont="1" applyNumberFormat="1">
      <alignment horizontal="center" vertical="bottom"/>
    </xf>
    <xf borderId="1" fillId="0" fontId="18" numFmtId="0" xfId="0" applyBorder="1" applyFont="1"/>
    <xf borderId="0" fillId="0" fontId="19" numFmtId="0" xfId="0" applyAlignment="1" applyFont="1">
      <alignment vertical="bottom"/>
    </xf>
    <xf borderId="0" fillId="0" fontId="19" numFmtId="0" xfId="0" applyAlignment="1" applyFont="1">
      <alignment shrinkToFit="0" vertical="bottom" wrapText="1"/>
    </xf>
    <xf borderId="1" fillId="0" fontId="9" numFmtId="0" xfId="0" applyAlignment="1" applyBorder="1" applyFont="1">
      <alignment vertical="bottom"/>
    </xf>
    <xf borderId="0" fillId="0" fontId="9" numFmtId="3" xfId="0" applyAlignment="1" applyFont="1" applyNumberFormat="1">
      <alignment vertical="bottom"/>
    </xf>
    <xf borderId="1" fillId="0" fontId="9" numFmtId="3" xfId="0" applyAlignment="1" applyBorder="1" applyFont="1" applyNumberFormat="1">
      <alignment vertical="bottom"/>
    </xf>
    <xf borderId="0" fillId="0" fontId="9" numFmtId="0" xfId="0" applyAlignment="1" applyFont="1">
      <alignment shrinkToFit="0" vertical="bottom" wrapText="0"/>
    </xf>
    <xf borderId="0" fillId="0" fontId="20" numFmtId="0" xfId="0" applyAlignment="1" applyFont="1">
      <alignment vertical="bottom"/>
    </xf>
    <xf borderId="0" fillId="0" fontId="20" numFmtId="0" xfId="0" applyAlignment="1" applyFont="1">
      <alignment horizontal="right" shrinkToFit="0" vertical="bottom" wrapText="1"/>
    </xf>
    <xf borderId="0" fillId="0" fontId="20" numFmtId="0" xfId="0" applyAlignment="1" applyFont="1">
      <alignment shrinkToFit="0" vertical="bottom" wrapText="1"/>
    </xf>
    <xf borderId="0" fillId="0" fontId="9" numFmtId="49" xfId="0" applyAlignment="1" applyFont="1" applyNumberFormat="1">
      <alignment shrinkToFit="0" vertical="bottom" wrapText="1"/>
    </xf>
    <xf borderId="0" fillId="0" fontId="9" numFmtId="3" xfId="0" applyAlignment="1" applyFont="1" applyNumberFormat="1">
      <alignment horizontal="right" vertical="bottom"/>
    </xf>
    <xf borderId="1" fillId="0" fontId="9" numFmtId="3" xfId="0" applyAlignment="1" applyBorder="1" applyFont="1" applyNumberFormat="1">
      <alignment horizontal="right" vertical="bottom"/>
    </xf>
    <xf borderId="0" fillId="0" fontId="20" numFmtId="0" xfId="0" applyAlignment="1" applyFont="1">
      <alignment shrinkToFit="0" vertical="bottom" wrapText="0"/>
    </xf>
    <xf borderId="0" fillId="0" fontId="9" numFmtId="49" xfId="0" applyAlignment="1" applyFont="1" applyNumberFormat="1">
      <alignment vertical="bottom"/>
    </xf>
    <xf borderId="1" fillId="0" fontId="9" numFmtId="49" xfId="0" applyAlignment="1" applyBorder="1" applyFont="1" applyNumberFormat="1">
      <alignment vertical="bottom"/>
    </xf>
    <xf borderId="0" fillId="0" fontId="21" numFmtId="49" xfId="0" applyAlignment="1" applyFont="1" applyNumberFormat="1">
      <alignment shrinkToFit="0" vertical="bottom" wrapText="1"/>
    </xf>
    <xf borderId="0" fillId="0" fontId="9" numFmtId="3" xfId="0" applyAlignment="1" applyFont="1" applyNumberFormat="1">
      <alignment shrinkToFit="0" vertical="bottom" wrapText="1"/>
    </xf>
    <xf borderId="0" fillId="0" fontId="22" numFmtId="49" xfId="0" applyAlignment="1" applyFont="1" applyNumberFormat="1">
      <alignment shrinkToFit="0" vertical="bottom" wrapText="1"/>
    </xf>
    <xf borderId="0" fillId="0" fontId="23" numFmtId="0" xfId="0" applyAlignment="1" applyFont="1">
      <alignment vertical="bottom"/>
    </xf>
    <xf borderId="0" fillId="0" fontId="24" numFmtId="49" xfId="0" applyAlignment="1" applyFont="1" applyNumberFormat="1">
      <alignment shrinkToFit="0" vertical="bottom" wrapText="0"/>
    </xf>
    <xf borderId="0" fillId="2" fontId="25" numFmtId="49" xfId="0" applyAlignment="1" applyFont="1" applyNumberFormat="1">
      <alignment shrinkToFit="0" vertical="bottom" wrapText="1"/>
    </xf>
    <xf borderId="1" fillId="0" fontId="26" numFmtId="49" xfId="0" applyAlignment="1" applyBorder="1" applyFont="1" applyNumberFormat="1">
      <alignment vertical="bottom"/>
    </xf>
    <xf borderId="1" fillId="2" fontId="9" numFmtId="49" xfId="0" applyAlignment="1" applyBorder="1" applyFont="1" applyNumberFormat="1">
      <alignment shrinkToFit="0" vertical="bottom" wrapText="1"/>
    </xf>
    <xf borderId="0" fillId="2" fontId="9" numFmtId="49" xfId="0" applyAlignment="1" applyFont="1" applyNumberFormat="1">
      <alignment shrinkToFit="0" vertical="bottom" wrapText="1"/>
    </xf>
    <xf borderId="0" fillId="0" fontId="27" numFmtId="49" xfId="0" applyAlignment="1" applyFont="1" applyNumberFormat="1">
      <alignment vertical="bottom"/>
    </xf>
    <xf borderId="0" fillId="0" fontId="9" numFmtId="49" xfId="0" applyAlignment="1" applyFont="1" applyNumberFormat="1">
      <alignment shrinkToFit="0" vertical="top" wrapText="1"/>
    </xf>
    <xf borderId="0" fillId="2" fontId="9" numFmtId="0" xfId="0" applyAlignment="1" applyFont="1">
      <alignment shrinkToFit="0" vertical="bottom" wrapText="1"/>
    </xf>
    <xf borderId="0" fillId="2" fontId="28" numFmtId="0" xfId="0" applyAlignment="1" applyFont="1">
      <alignment shrinkToFit="0" vertical="bottom" wrapText="1"/>
    </xf>
    <xf borderId="0" fillId="0" fontId="29" numFmtId="0" xfId="0" applyAlignment="1" applyFont="1">
      <alignment shrinkToFit="0" vertical="bottom" wrapText="1"/>
    </xf>
    <xf borderId="0" fillId="0" fontId="30" numFmtId="0" xfId="0" applyAlignment="1" applyFont="1">
      <alignment shrinkToFit="0" vertical="bottom" wrapText="1"/>
    </xf>
    <xf borderId="0" fillId="0" fontId="31" numFmtId="3" xfId="0" applyAlignment="1" applyFont="1" applyNumberFormat="1">
      <alignment shrinkToFit="0" vertical="bottom" wrapText="1"/>
    </xf>
    <xf borderId="0" fillId="3" fontId="20" numFmtId="0" xfId="0" applyAlignment="1" applyFont="1">
      <alignment horizontal="right" shrinkToFit="0" vertical="bottom" wrapText="1"/>
    </xf>
    <xf borderId="0" fillId="3" fontId="20" numFmtId="0" xfId="0" applyAlignment="1" applyFont="1">
      <alignment shrinkToFit="0" vertical="bottom" wrapText="1"/>
    </xf>
    <xf borderId="1" fillId="0" fontId="32" numFmtId="49" xfId="0" applyAlignment="1" applyBorder="1" applyFont="1" applyNumberFormat="1">
      <alignment vertical="bottom"/>
    </xf>
    <xf borderId="0" fillId="0" fontId="33" numFmtId="49" xfId="0" applyAlignment="1" applyFont="1" applyNumberFormat="1">
      <alignment shrinkToFit="0" vertical="bottom" wrapText="1"/>
    </xf>
    <xf borderId="0" fillId="0" fontId="34" numFmtId="0" xfId="0" applyFont="1"/>
    <xf borderId="0" fillId="0" fontId="34" numFmtId="0" xfId="0" applyAlignment="1" applyFont="1">
      <alignment shrinkToFit="0" wrapText="1"/>
    </xf>
    <xf borderId="0" fillId="0" fontId="35" numFmtId="1" xfId="0" applyAlignment="1" applyFont="1" applyNumberFormat="1">
      <alignment horizontal="center" shrinkToFit="0" vertical="bottom" wrapText="1"/>
    </xf>
    <xf borderId="0" fillId="0" fontId="35" numFmtId="0" xfId="0" applyAlignment="1" applyFont="1">
      <alignment horizontal="center" shrinkToFit="0" vertical="bottom" wrapText="1"/>
    </xf>
    <xf borderId="0" fillId="0" fontId="3" numFmtId="0" xfId="0" applyAlignment="1" applyFont="1">
      <alignment horizontal="center" readingOrder="0" shrinkToFit="0" wrapText="1"/>
    </xf>
    <xf borderId="0" fillId="0" fontId="36" numFmtId="1" xfId="0" applyAlignment="1" applyFont="1" applyNumberFormat="1">
      <alignment horizontal="right" vertical="bottom"/>
    </xf>
    <xf borderId="0" fillId="0" fontId="36" numFmtId="0" xfId="0" applyAlignment="1" applyFont="1">
      <alignment horizontal="right" vertical="bottom"/>
    </xf>
    <xf borderId="0" fillId="0" fontId="36" numFmtId="0" xfId="0" applyAlignment="1" applyFont="1">
      <alignment vertical="bottom"/>
    </xf>
    <xf borderId="0" fillId="0" fontId="36" numFmtId="0" xfId="0" applyAlignment="1" applyFont="1">
      <alignment shrinkToFit="0" vertical="bottom" wrapText="1"/>
    </xf>
    <xf borderId="0" fillId="0" fontId="36" numFmtId="1" xfId="0" applyAlignment="1" applyFont="1" applyNumberFormat="1">
      <alignment horizontal="right" shrinkToFit="0" vertical="bottom" wrapText="1"/>
    </xf>
    <xf borderId="0" fillId="0" fontId="36" numFmtId="0" xfId="0" applyAlignment="1" applyFont="1">
      <alignment horizontal="right" shrinkToFit="0" vertical="bottom" wrapText="1"/>
    </xf>
    <xf borderId="0" fillId="0" fontId="36"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rcgis.com/apps/mapviewer/index.html?webmap=38a11786ce4a4564898412602aaff097"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drive/folders/1DFGmdB8CA8X_8xYHNTk0p8qw8ZF5Aho6?usp=sharing" TargetMode="External"/><Relationship Id="rId190" Type="http://schemas.openxmlformats.org/officeDocument/2006/relationships/hyperlink" Target="https://drive.google.com/drive/folders/1SNRQFb7wJFmeupu5ovl16QVoelEkcocm?usp=sharing" TargetMode="External"/><Relationship Id="rId42" Type="http://schemas.openxmlformats.org/officeDocument/2006/relationships/hyperlink" Target="https://drive.google.com/drive/folders/1M4x2qBepBqtf8gA5u4yzWAF7Gy3lU-WH?usp=sharing" TargetMode="External"/><Relationship Id="rId41" Type="http://schemas.openxmlformats.org/officeDocument/2006/relationships/hyperlink" Target="https://drive.google.com/drive/folders/167P6LQaaeBMcduS7aaX8yYF03qrarmdu?usp=sharing" TargetMode="External"/><Relationship Id="rId44" Type="http://schemas.openxmlformats.org/officeDocument/2006/relationships/hyperlink" Target="https://drive.google.com/drive/folders/1sfbngJZFkXyzHUZUCsk0XHNAYCgTVf8G?usp=sharing" TargetMode="External"/><Relationship Id="rId194" Type="http://schemas.openxmlformats.org/officeDocument/2006/relationships/hyperlink" Target="https://drive.google.com/drive/folders/1JOD2OaOY-TUJVlC2rnc7QMuhwkiLwR9L?usp=sharing" TargetMode="External"/><Relationship Id="rId43" Type="http://schemas.openxmlformats.org/officeDocument/2006/relationships/hyperlink" Target="https://drive.google.com/drive/folders/182a3fBIjMqyqeVzUxOcKWJEIxEkuxG-T?usp=sharing" TargetMode="External"/><Relationship Id="rId193" Type="http://schemas.openxmlformats.org/officeDocument/2006/relationships/hyperlink" Target="https://drive.google.com/drive/folders/1FPqfXDXVPdkQjMMz_hhGHROAGIyZG_0T?usp=sharing" TargetMode="External"/><Relationship Id="rId46" Type="http://schemas.openxmlformats.org/officeDocument/2006/relationships/hyperlink" Target="https://drive.google.com/drive/folders/1uhcX7Ej4ixQ_f1dnYQjEwsezVQ7D7mam?usp=sharing" TargetMode="External"/><Relationship Id="rId192" Type="http://schemas.openxmlformats.org/officeDocument/2006/relationships/hyperlink" Target="https://drive.google.com/drive/folders/1EVaKN-qqh8i46Pg4v26iVnC7MEfAf2US?usp=sharing" TargetMode="External"/><Relationship Id="rId45" Type="http://schemas.openxmlformats.org/officeDocument/2006/relationships/hyperlink" Target="https://drive.google.com/drive/folders/1QZiMz9iH2aAog-Fq_p_7fL9mso-bhdMs?usp=sharing" TargetMode="External"/><Relationship Id="rId191" Type="http://schemas.openxmlformats.org/officeDocument/2006/relationships/hyperlink" Target="https://drive.google.com/drive/folders/1sQS9SRyXD0_wFn4KpwTxwpMOhx6DgWEK?usp=sharing" TargetMode="External"/><Relationship Id="rId48" Type="http://schemas.openxmlformats.org/officeDocument/2006/relationships/hyperlink" Target="https://drive.google.com/drive/folders/1NL1V15OSKEEgKLAufE6Q5-PGXu8mYg5K?usp=sharing" TargetMode="External"/><Relationship Id="rId187" Type="http://schemas.openxmlformats.org/officeDocument/2006/relationships/hyperlink" Target="https://drive.google.com/drive/folders/1TfeXcicoarPkr2XXQq2zI_Pt8kM72Z3P?usp=sharing" TargetMode="External"/><Relationship Id="rId47" Type="http://schemas.openxmlformats.org/officeDocument/2006/relationships/hyperlink" Target="https://drive.google.com/drive/folders/1-fqvFOx1nTzHWLomyB976ptWcVcORxgC?usp=sharing" TargetMode="External"/><Relationship Id="rId186" Type="http://schemas.openxmlformats.org/officeDocument/2006/relationships/hyperlink" Target="https://drive.google.com/drive/folders/19i2NMDGo72yHg6ZYcvivd6usrV7ues32?usp=sharing" TargetMode="External"/><Relationship Id="rId185" Type="http://schemas.openxmlformats.org/officeDocument/2006/relationships/hyperlink" Target="https://drive.google.com/drive/folders/1eOQBF0-_k9_TktzSpwL6bkLWLBHqsx_t?usp=sharing" TargetMode="External"/><Relationship Id="rId49" Type="http://schemas.openxmlformats.org/officeDocument/2006/relationships/hyperlink" Target="https://drive.google.com/drive/folders/1S1tktGNua9MXe9GTOXeLQWFVL0WhGc95?usp=sharing" TargetMode="External"/><Relationship Id="rId184" Type="http://schemas.openxmlformats.org/officeDocument/2006/relationships/hyperlink" Target="https://drive.google.com/drive/folders/1SCvkEykauH_IyMVCPpwIKHvjt3SyHrVP?usp=sharing" TargetMode="External"/><Relationship Id="rId189" Type="http://schemas.openxmlformats.org/officeDocument/2006/relationships/hyperlink" Target="https://drive.google.com/drive/folders/1Z3fqUk6po8VMd3h-vpjwvu_UK0-nA3nx?usp=sharing" TargetMode="External"/><Relationship Id="rId188" Type="http://schemas.openxmlformats.org/officeDocument/2006/relationships/hyperlink" Target="https://drive.google.com/drive/folders/1o_BkGGYI2FRVkWRZBTeIUMwXx6Pa1H-J?usp=sharing" TargetMode="External"/><Relationship Id="rId31" Type="http://schemas.openxmlformats.org/officeDocument/2006/relationships/hyperlink" Target="https://drive.google.com/drive/folders/1zsNGESpk9ey8HdASNIc3ecbdL2v3h6i7?usp=sharing" TargetMode="External"/><Relationship Id="rId30" Type="http://schemas.openxmlformats.org/officeDocument/2006/relationships/hyperlink" Target="https://drive.google.com/drive/folders/1zsNGESpk9ey8HdASNIc3ecbdL2v3h6i7?usp=sharing" TargetMode="External"/><Relationship Id="rId33" Type="http://schemas.openxmlformats.org/officeDocument/2006/relationships/hyperlink" Target="https://drive.google.com/drive/folders/1m60yMJTDvU8hotMooNR68Iy9afUfcid_?usp=sharing" TargetMode="External"/><Relationship Id="rId183" Type="http://schemas.openxmlformats.org/officeDocument/2006/relationships/hyperlink" Target="https://drive.google.com/drive/folders/127dHxSOZ8foh3TkEdAhnUNLTKtVi_zGo?usp=sharing" TargetMode="External"/><Relationship Id="rId32" Type="http://schemas.openxmlformats.org/officeDocument/2006/relationships/hyperlink" Target="https://drive.google.com/drive/folders/1IrZE061YC8UIT7CKkM20rEtEroOJBTtI?usp=sharing" TargetMode="External"/><Relationship Id="rId182" Type="http://schemas.openxmlformats.org/officeDocument/2006/relationships/hyperlink" Target="https://drive.google.com/drive/folders/1y2vAPr-28DTRprIZUzTegzr_-5sgy5yT?usp=sharing" TargetMode="External"/><Relationship Id="rId35" Type="http://schemas.openxmlformats.org/officeDocument/2006/relationships/hyperlink" Target="https://drive.google.com/drive/folders/1uIRv8YCkp2vYDtGNO63-5lB3YXXaqbkW?usp=sharing" TargetMode="External"/><Relationship Id="rId181" Type="http://schemas.openxmlformats.org/officeDocument/2006/relationships/hyperlink" Target="https://drive.google.com/drive/folders/1g86FZyB1xwFk8rmVmVsXKhVpWNPqdK_v?usp=sharing" TargetMode="External"/><Relationship Id="rId34" Type="http://schemas.openxmlformats.org/officeDocument/2006/relationships/hyperlink" Target="https://drive.google.com/drive/folders/1MfWQYyjid3NZuagdRLJdQcir0CksnQNK?usp=sharing" TargetMode="External"/><Relationship Id="rId180" Type="http://schemas.openxmlformats.org/officeDocument/2006/relationships/hyperlink" Target="https://drive.google.com/drive/folders/13r8u9BRepgHqYdcVqxSR8TXTyjDPSUug?usp=sharing" TargetMode="External"/><Relationship Id="rId37" Type="http://schemas.openxmlformats.org/officeDocument/2006/relationships/hyperlink" Target="https://drive.google.com/drive/folders/1K9DHRwWEiVgrH2uN8TUHK86pZTQoXjkO?usp=sharing" TargetMode="External"/><Relationship Id="rId176" Type="http://schemas.openxmlformats.org/officeDocument/2006/relationships/hyperlink" Target="https://drive.google.com/drive/folders/1rS49JdKwUCKaYb_wq2QHrZSpfv09Y2Zi?usp=sharing" TargetMode="External"/><Relationship Id="rId297" Type="http://schemas.openxmlformats.org/officeDocument/2006/relationships/hyperlink" Target="https://drive.google.com/drive/folders/1qI2sgZxYgecVDT3OEmuj8uZOmX_Bj39U?usp=sharing" TargetMode="External"/><Relationship Id="rId36" Type="http://schemas.openxmlformats.org/officeDocument/2006/relationships/hyperlink" Target="https://drive.google.com/drive/folders/1Dh3Py4-jVj5SEHPUUUET14MtTswzpQV2?usp=sharing" TargetMode="External"/><Relationship Id="rId175" Type="http://schemas.openxmlformats.org/officeDocument/2006/relationships/hyperlink" Target="https://drive.google.com/drive/folders/1mfrJyUUKaI4ScxG7K3HKz5tHAhhRqUjx?usp=sharing" TargetMode="External"/><Relationship Id="rId296" Type="http://schemas.openxmlformats.org/officeDocument/2006/relationships/hyperlink" Target="https://drive.google.com/drive/folders/1HXZ40GouISM_W-54rkmYc178nAfuOPFe?usp=sharing" TargetMode="External"/><Relationship Id="rId39" Type="http://schemas.openxmlformats.org/officeDocument/2006/relationships/hyperlink" Target="https://drive.google.com/drive/folders/1c3S6d2rkbsLFEJxiPffnJ7B4lDDF7GZR?usp=sharing" TargetMode="External"/><Relationship Id="rId174" Type="http://schemas.openxmlformats.org/officeDocument/2006/relationships/hyperlink" Target="https://www.familysearch.org/ark:/61903/3:1:3QSQ-G9Z7-HFC7?i=265&amp;wc=MCBB-GM9%3A361613501%2C363940801&amp;cc=2106411" TargetMode="External"/><Relationship Id="rId295" Type="http://schemas.openxmlformats.org/officeDocument/2006/relationships/hyperlink" Target="https://drive.google.com/drive/folders/1fUq5by8X6NDMjDBJNvtPR6II3xdWBr3Z?usp=sharing" TargetMode="External"/><Relationship Id="rId38" Type="http://schemas.openxmlformats.org/officeDocument/2006/relationships/hyperlink" Target="https://drive.google.com/drive/folders/1P34DHc4bidUTe_hDMO9fm_LC5KNWzP4p?usp=sharing" TargetMode="External"/><Relationship Id="rId173" Type="http://schemas.openxmlformats.org/officeDocument/2006/relationships/hyperlink" Target="https://drive.google.com/drive/folders/1KurTU9mcltlSb55bQdpulxYhc_XZP3fk?usp=sharing" TargetMode="External"/><Relationship Id="rId294" Type="http://schemas.openxmlformats.org/officeDocument/2006/relationships/hyperlink" Target="https://drive.google.com/drive/folders/1PxGrLKcyEUyL-EGVyIKpNoeANiVgcpS7?usp=sharing" TargetMode="External"/><Relationship Id="rId179" Type="http://schemas.openxmlformats.org/officeDocument/2006/relationships/hyperlink" Target="https://drive.google.com/drive/folders/1e6bCUE-zN_q0FnayFYQi4T3mZGLTAMUo?usp=sharing" TargetMode="External"/><Relationship Id="rId178" Type="http://schemas.openxmlformats.org/officeDocument/2006/relationships/hyperlink" Target="https://drive.google.com/drive/folders/1g_zeaOOWJsWfbsl2yl_N-cjbXdeok1Hi?usp=sharing" TargetMode="External"/><Relationship Id="rId299" Type="http://schemas.openxmlformats.org/officeDocument/2006/relationships/hyperlink" Target="https://drive.google.com/drive/folders/1pYc7ealdVY1MFb9mnC20JjDMwgD-3QtU?usp=sharing" TargetMode="External"/><Relationship Id="rId177" Type="http://schemas.openxmlformats.org/officeDocument/2006/relationships/hyperlink" Target="https://drive.google.com/drive/folders/12asRriYt_vBu5SLkNFq3Irf4rJzj0Zvy?usp=sharing" TargetMode="External"/><Relationship Id="rId298" Type="http://schemas.openxmlformats.org/officeDocument/2006/relationships/hyperlink" Target="https://drive.google.com/drive/folders/1xzjrwbno8sQdhGKvQOfikiyFRoCKv9pc?usp=sharing" TargetMode="External"/><Relationship Id="rId20" Type="http://schemas.openxmlformats.org/officeDocument/2006/relationships/hyperlink" Target="https://drive.google.com/drive/folders/1qUj_RtynspHj8BSInhSQ4VXpNuU9Ze5w?usp=sharing" TargetMode="External"/><Relationship Id="rId22" Type="http://schemas.openxmlformats.org/officeDocument/2006/relationships/hyperlink" Target="https://drive.google.com/drive/folders/16puSspnOZ2ZufKq_Cwfd3tnk2_YcrGIN?usp=sharing" TargetMode="External"/><Relationship Id="rId21" Type="http://schemas.openxmlformats.org/officeDocument/2006/relationships/hyperlink" Target="https://drive.google.com/drive/folders/1ZbjshOMVDCWTNWdXlYTaTXgEqWVLrCAM?usp=sharing" TargetMode="External"/><Relationship Id="rId24" Type="http://schemas.openxmlformats.org/officeDocument/2006/relationships/hyperlink" Target="https://drive.google.com/drive/folders/1n1QSA2Zp59zyqLjqvnk9jQ26M4OZc3Tf?usp=sharing" TargetMode="External"/><Relationship Id="rId23" Type="http://schemas.openxmlformats.org/officeDocument/2006/relationships/hyperlink" Target="https://drive.google.com/file/d/1sm3OiZGkWd2BeyYJ5ZOkCr6KfOEG-G19/view?usp=sharing" TargetMode="External"/><Relationship Id="rId26" Type="http://schemas.openxmlformats.org/officeDocument/2006/relationships/hyperlink" Target="https://drive.google.com/drive/folders/1Mqgg6XcI7d8_egGYO1L8K2peRtCcXdld?usp=sharing" TargetMode="External"/><Relationship Id="rId25" Type="http://schemas.openxmlformats.org/officeDocument/2006/relationships/hyperlink" Target="https://drive.google.com/drive/folders/1U5x9g3__lRy4RyRMrgsSPSLhSyOPHwbS?usp=sharing" TargetMode="External"/><Relationship Id="rId28" Type="http://schemas.openxmlformats.org/officeDocument/2006/relationships/hyperlink" Target="https://drive.google.com/drive/folders/1UJM0xAT1OoX7XnFbfZHeiTfInX0gpcv4?usp=sharing" TargetMode="External"/><Relationship Id="rId27" Type="http://schemas.openxmlformats.org/officeDocument/2006/relationships/hyperlink" Target="https://drive.google.com/drive/folders/1rPghJuknbV10bUT8CJdzDdxK7P-_G7nL?usp=sharing" TargetMode="External"/><Relationship Id="rId29" Type="http://schemas.openxmlformats.org/officeDocument/2006/relationships/hyperlink" Target="https://drive.google.com/drive/folders/1OrGb1NYHgQPgBVAxRIvyresFO9s1e8mM?usp=sharing" TargetMode="External"/><Relationship Id="rId11" Type="http://schemas.openxmlformats.org/officeDocument/2006/relationships/hyperlink" Target="https://drive.google.com/drive/folders/1P6UC3tqbM0v8267hTJkqqEUbS6y_D7S9?usp=sharing" TargetMode="External"/><Relationship Id="rId10" Type="http://schemas.openxmlformats.org/officeDocument/2006/relationships/hyperlink" Target="https://drive.google.com/drive/folders/1P6UC3tqbM0v8267hTJkqqEUbS6y_D7S9?usp=sharing" TargetMode="External"/><Relationship Id="rId13" Type="http://schemas.openxmlformats.org/officeDocument/2006/relationships/hyperlink" Target="https://drive.google.com/drive/folders/1r_uNdvR-f2EhLKMPdMed9XprgTUVsiyQ?usp=sharing" TargetMode="External"/><Relationship Id="rId12" Type="http://schemas.openxmlformats.org/officeDocument/2006/relationships/hyperlink" Target="https://drive.google.com/drive/folders/1UwtwluOpmPz_2rXG8rbkM4pSMGKp7SUe?usp=sharing" TargetMode="External"/><Relationship Id="rId15" Type="http://schemas.openxmlformats.org/officeDocument/2006/relationships/hyperlink" Target="https://drive.google.com/drive/folders/1Ncv_GS7TzOwgOAvKBsCr-qxRp0mpJ6Ur?usp=sharing" TargetMode="External"/><Relationship Id="rId198" Type="http://schemas.openxmlformats.org/officeDocument/2006/relationships/hyperlink" Target="https://drive.google.com/drive/folders/1jI5PQbmq1nDziIqAkbWbhoc_Il9yaH0Q?usp=sharing" TargetMode="External"/><Relationship Id="rId14" Type="http://schemas.openxmlformats.org/officeDocument/2006/relationships/hyperlink" Target="https://drive.google.com/drive/folders/1uhY5dRKlv-rxD_uNp8L928SIzalWwpT2?usp=sharing" TargetMode="External"/><Relationship Id="rId197" Type="http://schemas.openxmlformats.org/officeDocument/2006/relationships/hyperlink" Target="https://drive.google.com/drive/folders/1tY_4dXgfAoRfooA6OGDH3gDDRvuLHNN3?usp=sharing" TargetMode="External"/><Relationship Id="rId17" Type="http://schemas.openxmlformats.org/officeDocument/2006/relationships/hyperlink" Target="https://drive.google.com/drive/folders/1zPlf3dlW2t7fCOGr8o9kbIpeQZyaEI-f?usp=drive_link" TargetMode="External"/><Relationship Id="rId196" Type="http://schemas.openxmlformats.org/officeDocument/2006/relationships/hyperlink" Target="https://drive.google.com/drive/folders/1ZFG4ixa1kjYT53MRNmprhKdeVIzAMmfN?usp=sharing" TargetMode="External"/><Relationship Id="rId16" Type="http://schemas.openxmlformats.org/officeDocument/2006/relationships/hyperlink" Target="https://drive.google.com/drive/folders/1BuvUszR6JUx4UDwKem3CUClNAQE1gifm?usp=sharing" TargetMode="External"/><Relationship Id="rId195" Type="http://schemas.openxmlformats.org/officeDocument/2006/relationships/hyperlink" Target="https://drive.google.com/drive/folders/1tRcBxVFL9zlJiS1XHLach7mM0mAsQwqg?usp=sharing" TargetMode="External"/><Relationship Id="rId19" Type="http://schemas.openxmlformats.org/officeDocument/2006/relationships/hyperlink" Target="https://drive.google.com/drive/folders/13dFtSMmZctOpfTNMWSkaTZHknrFhfyWB?usp=sharing" TargetMode="External"/><Relationship Id="rId18" Type="http://schemas.openxmlformats.org/officeDocument/2006/relationships/hyperlink" Target="https://drive.google.com/drive/folders/1NToeeyWUTL4XlAayO6dSbiveTmiESd0B?usp=sharing" TargetMode="External"/><Relationship Id="rId199" Type="http://schemas.openxmlformats.org/officeDocument/2006/relationships/hyperlink" Target="https://drive.google.com/drive/folders/1Cs9rjc4LQcOktMJhdqHe9v_Q13pZpcJD?usp=sharing" TargetMode="External"/><Relationship Id="rId84" Type="http://schemas.openxmlformats.org/officeDocument/2006/relationships/hyperlink" Target="https://drive.google.com/drive/folders/12LKbPL8r9L5A-mbABZoXSnA5eP5nPVpO?usp=sharing" TargetMode="External"/><Relationship Id="rId83" Type="http://schemas.openxmlformats.org/officeDocument/2006/relationships/hyperlink" Target="https://drive.google.com/drive/folders/154M8XZ7beDBxl9w2HCNQxLmD3htncjAN?usp=sharing" TargetMode="External"/><Relationship Id="rId86" Type="http://schemas.openxmlformats.org/officeDocument/2006/relationships/hyperlink" Target="https://drive.google.com/drive/folders/1p5hSD3Z5wr8HB9TKZvT2Vq1Z93XuOnoK?usp=sharing" TargetMode="External"/><Relationship Id="rId85" Type="http://schemas.openxmlformats.org/officeDocument/2006/relationships/hyperlink" Target="https://drive.google.com/drive/folders/1rSCy3GOrsTdns-I-UFqG0udwdvA9TUsy?usp=sharing" TargetMode="External"/><Relationship Id="rId88" Type="http://schemas.openxmlformats.org/officeDocument/2006/relationships/hyperlink" Target="https://drive.google.com/drive/folders/1JL2kEZRbmpQGSlHg9uJIq-JFWB6z_EZ2?usp=sharing" TargetMode="External"/><Relationship Id="rId150" Type="http://schemas.openxmlformats.org/officeDocument/2006/relationships/hyperlink" Target="https://drive.google.com/drive/folders/1jsQ7wUiMYqsk-1QBiWfcno56IYExmAuj?usp=sharing" TargetMode="External"/><Relationship Id="rId271" Type="http://schemas.openxmlformats.org/officeDocument/2006/relationships/hyperlink" Target="https://drive.google.com/drive/folders/1sMVZ0xkerqrae7D6LrAX7nxCAuS3tk-I?usp=share_link" TargetMode="External"/><Relationship Id="rId87" Type="http://schemas.openxmlformats.org/officeDocument/2006/relationships/hyperlink" Target="https://drive.google.com/drive/folders/1iLPfoTiUT-RS094juErQCxviBCEv4Qm7?usp=sharing" TargetMode="External"/><Relationship Id="rId270" Type="http://schemas.openxmlformats.org/officeDocument/2006/relationships/hyperlink" Target="https://drive.google.com/drive/folders/1KxcM_C8Z3jD6I2hHp9zpQozCyASyO0Ub?usp=sharing" TargetMode="External"/><Relationship Id="rId89" Type="http://schemas.openxmlformats.org/officeDocument/2006/relationships/hyperlink" Target="https://drive.google.com/drive/folders/1bgNR1W5IEr-CUsOnPEiYQgVVlf6Bu2Xr?usp=sharing" TargetMode="External"/><Relationship Id="rId80" Type="http://schemas.openxmlformats.org/officeDocument/2006/relationships/hyperlink" Target="https://drive.google.com/drive/folders/1syyHbu7KAuEZvD4mt1p3xji_Sf-5qoA4?usp=sharing" TargetMode="External"/><Relationship Id="rId82" Type="http://schemas.openxmlformats.org/officeDocument/2006/relationships/hyperlink" Target="https://drive.google.com/drive/folders/1WxqcgHjB4kWXI8tWMzh-6n2C5rwS_nCQ?usp=sharing" TargetMode="External"/><Relationship Id="rId81" Type="http://schemas.openxmlformats.org/officeDocument/2006/relationships/hyperlink" Target="https://drive.google.com/drive/folders/1syyHbu7KAuEZvD4mt1p3xji_Sf-5qoA4?usp=sharing" TargetMode="External"/><Relationship Id="rId1" Type="http://schemas.openxmlformats.org/officeDocument/2006/relationships/hyperlink" Target="https://drive.google.com/drive/folders/1xXQoHkwvxe_c2KoqR9RQbuATOkfSQ-_J?usp=drive_link" TargetMode="External"/><Relationship Id="rId2" Type="http://schemas.openxmlformats.org/officeDocument/2006/relationships/hyperlink" Target="https://drive.google.com/drive/folders/1obrKoLP4t4f1PidZ2SLPVHRpZVLMWhOC?usp=drive_link" TargetMode="External"/><Relationship Id="rId3" Type="http://schemas.openxmlformats.org/officeDocument/2006/relationships/hyperlink" Target="https://drive.google.com/drive/folders/1NYgkNdtTVl6b5xiw5_n0CvzR4ibEdkeO?usp=drive_link" TargetMode="External"/><Relationship Id="rId149" Type="http://schemas.openxmlformats.org/officeDocument/2006/relationships/hyperlink" Target="https://drive.google.com/drive/folders/1mhhUweIJ2IW1JlRTKiOC4rU2fp4JddDa?usp=sharing" TargetMode="External"/><Relationship Id="rId4" Type="http://schemas.openxmlformats.org/officeDocument/2006/relationships/hyperlink" Target="https://drive.google.com/drive/folders/1SZZPNeeSKOwfYIvM1ipUde47bjrgn3j4?usp=drive_link" TargetMode="External"/><Relationship Id="rId148" Type="http://schemas.openxmlformats.org/officeDocument/2006/relationships/hyperlink" Target="https://drive.google.com/drive/folders/1QBa60f-8nVLFq6SlHVWcF6SY4U1EVUWB?usp=sharing" TargetMode="External"/><Relationship Id="rId269" Type="http://schemas.openxmlformats.org/officeDocument/2006/relationships/hyperlink" Target="https://drive.google.com/drive/folders/1LKWgUGSmUrM4spb9P6JbRENjbtliaooB?usp=sharing" TargetMode="External"/><Relationship Id="rId9" Type="http://schemas.openxmlformats.org/officeDocument/2006/relationships/hyperlink" Target="https://drive.google.com/drive/folders/1LeTPYcj_jeaJ-XCz-6IWcLI5_DWkSL5h?usp=sharing" TargetMode="External"/><Relationship Id="rId143" Type="http://schemas.openxmlformats.org/officeDocument/2006/relationships/hyperlink" Target="https://drive.google.com/drive/folders/1hzZrgqi0YygtppGRmcwGAEnm4CBQodSn?usp=sharing" TargetMode="External"/><Relationship Id="rId264" Type="http://schemas.openxmlformats.org/officeDocument/2006/relationships/hyperlink" Target="https://drive.google.com/drive/folders/1TT50ivqln46nymF4-qg7KPkivcxjEWAH?usp=sharing" TargetMode="External"/><Relationship Id="rId142" Type="http://schemas.openxmlformats.org/officeDocument/2006/relationships/hyperlink" Target="https://drive.google.com/drive/folders/1C3CZaUM8Mwg51qgJluzyjI9mV3qfBDjp?usp=sharing" TargetMode="External"/><Relationship Id="rId263" Type="http://schemas.openxmlformats.org/officeDocument/2006/relationships/hyperlink" Target="https://drive.google.com/drive/folders/1s_nTuOPqY_6jLQpEBXXFnEcIyfs73j2v?usp=sharing" TargetMode="External"/><Relationship Id="rId141" Type="http://schemas.openxmlformats.org/officeDocument/2006/relationships/hyperlink" Target="https://drive.google.com/drive/folders/1tyFcKCXuFJv9LqYXnRpT1UiIFyteohDx?usp=sharing" TargetMode="External"/><Relationship Id="rId262" Type="http://schemas.openxmlformats.org/officeDocument/2006/relationships/hyperlink" Target="https://drive.google.com/drive/folders/1mOE6CkZijWhiOG_Kk8PpGiZVONGRYtmF?usp=sharing" TargetMode="External"/><Relationship Id="rId140" Type="http://schemas.openxmlformats.org/officeDocument/2006/relationships/hyperlink" Target="https://drive.google.com/drive/folders/10f9jI_hCq1BMg04G8STo8Nvw_R1gTd-i?usp=sharing" TargetMode="External"/><Relationship Id="rId261" Type="http://schemas.openxmlformats.org/officeDocument/2006/relationships/hyperlink" Target="https://drive.google.com/drive/folders/1jPzpe5NVLRI1BpPJEwjknklsDug0_a2C?usp=sharing" TargetMode="External"/><Relationship Id="rId5" Type="http://schemas.openxmlformats.org/officeDocument/2006/relationships/hyperlink" Target="https://drive.google.com/drive/folders/1M8GuBVFz2JnIuNa_q7O49fZAyeoSIo_7?usp=drive_link" TargetMode="External"/><Relationship Id="rId147" Type="http://schemas.openxmlformats.org/officeDocument/2006/relationships/hyperlink" Target="https://drive.google.com/drive/folders/1ocxHqfjlSs-XpBAs5_YTaqYvm0SB1w1j?usp=sharing" TargetMode="External"/><Relationship Id="rId268" Type="http://schemas.openxmlformats.org/officeDocument/2006/relationships/hyperlink" Target="https://drive.google.com/drive/folders/1KxcM_C8Z3jD6I2hHp9zpQozCyASyO0Ub?usp=sharing" TargetMode="External"/><Relationship Id="rId6" Type="http://schemas.openxmlformats.org/officeDocument/2006/relationships/hyperlink" Target="https://drive.google.com/drive/folders/1yGwcC5k1CiJeJ1RiivElv0yG8SFC4O07?usp=drive_link" TargetMode="External"/><Relationship Id="rId146" Type="http://schemas.openxmlformats.org/officeDocument/2006/relationships/hyperlink" Target="https://drive.google.com/drive/folders/1uzhX9xHV_K6O5B2gsdvXaJENoMd_utJg?usp=sharing" TargetMode="External"/><Relationship Id="rId267" Type="http://schemas.openxmlformats.org/officeDocument/2006/relationships/hyperlink" Target="https://drive.google.com/drive/folders/1pfyNWz-9MzfoBmttlshPfKgAx2-zzMON?usp=sharing" TargetMode="External"/><Relationship Id="rId7" Type="http://schemas.openxmlformats.org/officeDocument/2006/relationships/hyperlink" Target="https://drive.google.com/drive/folders/1M8GuBVFz2JnIuNa_q7O49fZAyeoSIo_7?usp=drive_link" TargetMode="External"/><Relationship Id="rId145" Type="http://schemas.openxmlformats.org/officeDocument/2006/relationships/hyperlink" Target="https://drive.google.com/drive/folders/1JZUeLe-sNJFsfL-C7H1kEoTsV32f65G9?usp=sharing" TargetMode="External"/><Relationship Id="rId266" Type="http://schemas.openxmlformats.org/officeDocument/2006/relationships/hyperlink" Target="https://drive.google.com/drive/folders/1JAANu7nnOP_gIjXB2Y_7MOs2c79ozWJ2?usp=sharing" TargetMode="External"/><Relationship Id="rId8" Type="http://schemas.openxmlformats.org/officeDocument/2006/relationships/hyperlink" Target="https://drive.google.com/drive/folders/1LeTPYcj_jeaJ-XCz-6IWcLI5_DWkSL5h?usp=sharing" TargetMode="External"/><Relationship Id="rId144" Type="http://schemas.openxmlformats.org/officeDocument/2006/relationships/hyperlink" Target="https://drive.google.com/drive/folders/1sEZRNre00xY3OoL5yaU-kbaZ9E_iSkkU?usp=sharing" TargetMode="External"/><Relationship Id="rId265" Type="http://schemas.openxmlformats.org/officeDocument/2006/relationships/hyperlink" Target="https://drive.google.com/drive/folders/1ANk6Pl8eMLUR4Zml29flX1Z_OrjR1soZ?usp=sharing" TargetMode="External"/><Relationship Id="rId73" Type="http://schemas.openxmlformats.org/officeDocument/2006/relationships/hyperlink" Target="https://drive.google.com/drive/folders/1baxJR8QLF8yjCkEoqX82JI4Eqc-FInn-?usp=sharing" TargetMode="External"/><Relationship Id="rId72" Type="http://schemas.openxmlformats.org/officeDocument/2006/relationships/hyperlink" Target="https://drive.google.com/drive/folders/14v5MjWJt2-hEFYhgQ7zuGzVgB4T9HSQq?usp=sharing" TargetMode="External"/><Relationship Id="rId75" Type="http://schemas.openxmlformats.org/officeDocument/2006/relationships/hyperlink" Target="https://drive.google.com/drive/folders/1u3BOzl2uhr0EZecpzIYTtTE_Ht-tDJuq?usp=sharing" TargetMode="External"/><Relationship Id="rId74" Type="http://schemas.openxmlformats.org/officeDocument/2006/relationships/hyperlink" Target="https://drive.google.com/drive/folders/16v-SkMJT1Vv4oxu7C7xCSN5rKeJat3bk?usp=sharing" TargetMode="External"/><Relationship Id="rId77" Type="http://schemas.openxmlformats.org/officeDocument/2006/relationships/hyperlink" Target="https://drive.google.com/drive/folders/1kSj2qH4SCm4EKyfcFO5U39eJF8YmNNAR?usp=sharing" TargetMode="External"/><Relationship Id="rId260" Type="http://schemas.openxmlformats.org/officeDocument/2006/relationships/hyperlink" Target="https://drive.google.com/drive/folders/1h3INE9mgCml_jmB0Xt10cvquIEBtAplH?usp=sharing" TargetMode="External"/><Relationship Id="rId76" Type="http://schemas.openxmlformats.org/officeDocument/2006/relationships/hyperlink" Target="https://drive.google.com/drive/folders/1MHhv0lnPJRxMoGRfMaVaPfbFKzU8NuMe?usp=sharing" TargetMode="External"/><Relationship Id="rId79" Type="http://schemas.openxmlformats.org/officeDocument/2006/relationships/hyperlink" Target="https://drive.google.com/drive/folders/1AE2AcMjwfX6hm_t5502Be26ZDWZoTRbz?usp=sharing" TargetMode="External"/><Relationship Id="rId78" Type="http://schemas.openxmlformats.org/officeDocument/2006/relationships/hyperlink" Target="https://drive.google.com/drive/folders/11ww_1PoH-3Bg1WNtb5EIaRRMiHOqK9MB?usp=sharing" TargetMode="External"/><Relationship Id="rId71" Type="http://schemas.openxmlformats.org/officeDocument/2006/relationships/hyperlink" Target="https://drive.google.com/drive/folders/1UQ_kFNQANYcoYA1_CtI6qc0W7zTgTBtW?usp=sharing" TargetMode="External"/><Relationship Id="rId70" Type="http://schemas.openxmlformats.org/officeDocument/2006/relationships/hyperlink" Target="https://drive.google.com/drive/folders/1YMMCag0yeD_pfPAUlTnIq8b0ix2j10mF?usp=sharing" TargetMode="External"/><Relationship Id="rId139" Type="http://schemas.openxmlformats.org/officeDocument/2006/relationships/hyperlink" Target="https://drive.google.com/drive/folders/1obIEeG4wn21tYU5PZiVYcdRwg7L13hZJ?usp=sharing" TargetMode="External"/><Relationship Id="rId138" Type="http://schemas.openxmlformats.org/officeDocument/2006/relationships/hyperlink" Target="https://drive.google.com/drive/folders/1obIEeG4wn21tYU5PZiVYcdRwg7L13hZJ?usp=sharing" TargetMode="External"/><Relationship Id="rId259" Type="http://schemas.openxmlformats.org/officeDocument/2006/relationships/hyperlink" Target="https://drive.google.com/drive/folders/1nN7KLY_F84gUwzzehP38dVe8OOUzDKWa?usp=sharing" TargetMode="External"/><Relationship Id="rId137" Type="http://schemas.openxmlformats.org/officeDocument/2006/relationships/hyperlink" Target="https://drive.google.com/drive/folders/1XrUzrr2GX0hY90ES5JUfxJVdwF1aFUJE?usp=sharing" TargetMode="External"/><Relationship Id="rId258" Type="http://schemas.openxmlformats.org/officeDocument/2006/relationships/hyperlink" Target="https://drive.google.com/drive/folders/1b-8IgGp7qHSEhnhrdtNlGx85S2rPDX45?usp=sharing" TargetMode="External"/><Relationship Id="rId132" Type="http://schemas.openxmlformats.org/officeDocument/2006/relationships/hyperlink" Target="https://drive.google.com/drive/folders/1krqgtnEXDB45WtZIcT1jYZit8jVXNaao?usp=sharing" TargetMode="External"/><Relationship Id="rId253" Type="http://schemas.openxmlformats.org/officeDocument/2006/relationships/hyperlink" Target="https://drive.google.com/drive/folders/1ALCxV2LUEFxyhuRjqV1Nwfz2tyIvP7pr?usp=sharing" TargetMode="External"/><Relationship Id="rId131" Type="http://schemas.openxmlformats.org/officeDocument/2006/relationships/hyperlink" Target="https://drive.google.com/drive/folders/1T4x8a7k6jqUvdP4QWiBOlUnb4wgdUnBN?usp=sharing" TargetMode="External"/><Relationship Id="rId252" Type="http://schemas.openxmlformats.org/officeDocument/2006/relationships/hyperlink" Target="https://drive.google.com/drive/folders/1uX08JEUQU7etPLrmsOKLrTCrAaYEqfme?usp=sharing" TargetMode="External"/><Relationship Id="rId130" Type="http://schemas.openxmlformats.org/officeDocument/2006/relationships/hyperlink" Target="https://drive.google.com/drive/folders/1HOJH3GM80cA5F0bXL7J_e5vJKgEOSh8y?usp=sharing" TargetMode="External"/><Relationship Id="rId251" Type="http://schemas.openxmlformats.org/officeDocument/2006/relationships/hyperlink" Target="https://drive.google.com/drive/folders/1iSmd01AK1b6Vb7WMQK1o3LyklloDEkwf?usp=sharing" TargetMode="External"/><Relationship Id="rId250" Type="http://schemas.openxmlformats.org/officeDocument/2006/relationships/hyperlink" Target="https://drive.google.com/drive/folders/1s3w0cmhjMDxRzNMlh0jFsZ0ODgBC1AuL?usp=sharing" TargetMode="External"/><Relationship Id="rId136" Type="http://schemas.openxmlformats.org/officeDocument/2006/relationships/hyperlink" Target="https://drive.google.com/drive/folders/1f4dDzZIeitjAKJFS3NN8E_4azkC5uubB?usp=sharing" TargetMode="External"/><Relationship Id="rId257" Type="http://schemas.openxmlformats.org/officeDocument/2006/relationships/hyperlink" Target="https://drive.google.com/drive/folders/1Wq5AfmpAf_8wmiw3cF3L0C7MljIQw9C3?usp=sharing" TargetMode="External"/><Relationship Id="rId135" Type="http://schemas.openxmlformats.org/officeDocument/2006/relationships/hyperlink" Target="https://drive.google.com/drive/folders/1Bc5HuaDL7bGdSyHWzC33wYT3hjq9QfQK?usp=sharing" TargetMode="External"/><Relationship Id="rId256" Type="http://schemas.openxmlformats.org/officeDocument/2006/relationships/hyperlink" Target="https://drive.google.com/drive/folders/1PmLO47pSEte5CLsdQVI9GI05RyxpThWs?usp=sharing" TargetMode="External"/><Relationship Id="rId134" Type="http://schemas.openxmlformats.org/officeDocument/2006/relationships/hyperlink" Target="https://drive.google.com/drive/folders/1kzd4Sq-Xp4yYS6Xkp5Z0thrLo9WycUmY?usp=sharing" TargetMode="External"/><Relationship Id="rId255" Type="http://schemas.openxmlformats.org/officeDocument/2006/relationships/hyperlink" Target="https://drive.google.com/drive/folders/1AfSSYTL2Pe5JIsXtR7GeUETXhnt6sr6N?usp=sharing" TargetMode="External"/><Relationship Id="rId133" Type="http://schemas.openxmlformats.org/officeDocument/2006/relationships/hyperlink" Target="https://drive.google.com/drive/folders/1xmwbeCwaQbmKWi4mW0PfKYu5oPLajtVt?usp=sharing" TargetMode="External"/><Relationship Id="rId254" Type="http://schemas.openxmlformats.org/officeDocument/2006/relationships/hyperlink" Target="https://drive.google.com/drive/folders/18Pg_Zy7oQbUuP3TIMSd1RE3xTq1bmFX9?usp=sharing" TargetMode="External"/><Relationship Id="rId62" Type="http://schemas.openxmlformats.org/officeDocument/2006/relationships/hyperlink" Target="https://drive.google.com/drive/folders/1bR4LizQmiDnHBplGsbOHBb2NOxbym6TQ?usp=sharing" TargetMode="External"/><Relationship Id="rId61" Type="http://schemas.openxmlformats.org/officeDocument/2006/relationships/hyperlink" Target="https://drive.google.com/drive/folders/1w9ttlXdPKYq196FLlLCtptczISUGho45?usp=sharing" TargetMode="External"/><Relationship Id="rId64" Type="http://schemas.openxmlformats.org/officeDocument/2006/relationships/hyperlink" Target="https://drive.google.com/drive/folders/1D0Xd-PaY_GTdMf_u31xP3cVNt-mdT2z_?usp=sharing" TargetMode="External"/><Relationship Id="rId63" Type="http://schemas.openxmlformats.org/officeDocument/2006/relationships/hyperlink" Target="https://drive.google.com/drive/folders/16dvNZpedTxinpy2cuD1gWbg9e9hq-Jzf?usp=sharing" TargetMode="External"/><Relationship Id="rId66" Type="http://schemas.openxmlformats.org/officeDocument/2006/relationships/hyperlink" Target="https://drive.google.com/drive/folders/1hJhKRQjsNhgODb-9sje1x5Cc3B2_eSEU?usp=sharing" TargetMode="External"/><Relationship Id="rId172" Type="http://schemas.openxmlformats.org/officeDocument/2006/relationships/hyperlink" Target="https://drive.google.com/drive/folders/1QebQNjJl1BaKGu2OuaFBFtwraE7MHsZa?usp=sharing" TargetMode="External"/><Relationship Id="rId293" Type="http://schemas.openxmlformats.org/officeDocument/2006/relationships/hyperlink" Target="https://drive.google.com/drive/folders/1PCXA_cUGd3NOvU75q9BMq7k_2kpe0FuP?usp=sharing" TargetMode="External"/><Relationship Id="rId65" Type="http://schemas.openxmlformats.org/officeDocument/2006/relationships/hyperlink" Target="https://drive.google.com/drive/folders/1hokntPZ20rOKpC91naaF3LQt0_47mAzx?usp=sharing" TargetMode="External"/><Relationship Id="rId171" Type="http://schemas.openxmlformats.org/officeDocument/2006/relationships/hyperlink" Target="https://drive.google.com/drive/folders/1BZXlaJiJjcmHZaSlD5_FJqEIs9rImFjF?usp=sharing" TargetMode="External"/><Relationship Id="rId292" Type="http://schemas.openxmlformats.org/officeDocument/2006/relationships/hyperlink" Target="https://drive.google.com/drive/folders/18cEuEDBYFfJS-ESIo8FFqXcO8gc04bTi?usp=sharing" TargetMode="External"/><Relationship Id="rId68" Type="http://schemas.openxmlformats.org/officeDocument/2006/relationships/hyperlink" Target="https://drive.google.com/drive/folders/1f8crDWNuny-pU_oPiSQiFaRsg7jsjbGS?usp=sharing" TargetMode="External"/><Relationship Id="rId170" Type="http://schemas.openxmlformats.org/officeDocument/2006/relationships/hyperlink" Target="https://drive.google.com/drive/folders/1JwDw2e59LYq-zf5uEl_0DrdGjkBWWbyW?usp=sharing" TargetMode="External"/><Relationship Id="rId291" Type="http://schemas.openxmlformats.org/officeDocument/2006/relationships/hyperlink" Target="https://drive.google.com/drive/folders/1Ije-lyFjv9qXJe9KQwiqKFsdZy0kWNiC?usp=sharing" TargetMode="External"/><Relationship Id="rId67" Type="http://schemas.openxmlformats.org/officeDocument/2006/relationships/hyperlink" Target="https://drive.google.com/drive/folders/1HBmRrWfzBy5SlK7U7TnI2e8RcxATMARE?usp=sharing" TargetMode="External"/><Relationship Id="rId290" Type="http://schemas.openxmlformats.org/officeDocument/2006/relationships/hyperlink" Target="https://drive.google.com/drive/folders/1daRQ1XZ09PwS697R4cafcKHeASfT6sVX?usp=sharing" TargetMode="External"/><Relationship Id="rId60" Type="http://schemas.openxmlformats.org/officeDocument/2006/relationships/hyperlink" Target="https://drive.google.com/drive/folders/1KChxF2h38lvEx08-Eu-Z0SOCPPFUQ02X?usp=sharing" TargetMode="External"/><Relationship Id="rId165" Type="http://schemas.openxmlformats.org/officeDocument/2006/relationships/hyperlink" Target="https://drive.google.com/drive/folders/1ejzsz6S7dmfRXGsgf1U2jU9cMC-oc-Em?usp=sharing" TargetMode="External"/><Relationship Id="rId286" Type="http://schemas.openxmlformats.org/officeDocument/2006/relationships/hyperlink" Target="https://drive.google.com/drive/folders/1dBdXdRgNtH8L5JQWcXwTxzh0m3WLrjko?usp=sharing" TargetMode="External"/><Relationship Id="rId69" Type="http://schemas.openxmlformats.org/officeDocument/2006/relationships/hyperlink" Target="https://drive.google.com/drive/folders/1KSHX8gSUuNyEjWbZyqc0yyTWFOT8NXku?usp=sharing" TargetMode="External"/><Relationship Id="rId164" Type="http://schemas.openxmlformats.org/officeDocument/2006/relationships/hyperlink" Target="https://drive.google.com/drive/folders/1Wm1VFETmXicRCECjM5T_wZQKZE5SVzTf?usp=share_link" TargetMode="External"/><Relationship Id="rId285" Type="http://schemas.openxmlformats.org/officeDocument/2006/relationships/hyperlink" Target="https://drive.google.com/drive/folders/1Hu_BG8GnK00D3tx_iS6uJ_p0UPvlLIha?usp=sharing" TargetMode="External"/><Relationship Id="rId163" Type="http://schemas.openxmlformats.org/officeDocument/2006/relationships/hyperlink" Target="https://drive.google.com/drive/folders/1Iec4Gg23yhHyHTWm93Ps5vg2wuGgeqYZ?usp=sharing" TargetMode="External"/><Relationship Id="rId284" Type="http://schemas.openxmlformats.org/officeDocument/2006/relationships/hyperlink" Target="https://drive.google.com/drive/folders/1W5GADpjrR-5C0S_MAG8Fm_87c96lqxnh?usp=sharing" TargetMode="External"/><Relationship Id="rId162" Type="http://schemas.openxmlformats.org/officeDocument/2006/relationships/hyperlink" Target="https://drive.google.com/drive/folders/11u5Jroqy04WaFWfP7s5qVoFP0SxLgwAk?usp=sharing" TargetMode="External"/><Relationship Id="rId283" Type="http://schemas.openxmlformats.org/officeDocument/2006/relationships/hyperlink" Target="https://drive.google.com/drive/folders/13usFVsebAqj-elEa2jTF4pAjj1rf4q3I?usp=sharing" TargetMode="External"/><Relationship Id="rId169" Type="http://schemas.openxmlformats.org/officeDocument/2006/relationships/hyperlink" Target="https://drive.google.com/drive/folders/1asaskY7Gqqo5FCEmKAG17xlVbrzYRYY9?usp=sharing" TargetMode="External"/><Relationship Id="rId168" Type="http://schemas.openxmlformats.org/officeDocument/2006/relationships/hyperlink" Target="https://drive.google.com/drive/folders/1s5PvJcutc8zpe6UeH3Z4jTWtlUjujQ4x?usp=sharing" TargetMode="External"/><Relationship Id="rId289" Type="http://schemas.openxmlformats.org/officeDocument/2006/relationships/hyperlink" Target="https://drive.google.com/drive/folders/1pI398sNC_Ljl-IygbnR5XxYv_IEdVXOq?usp=sharing" TargetMode="External"/><Relationship Id="rId167" Type="http://schemas.openxmlformats.org/officeDocument/2006/relationships/hyperlink" Target="https://drive.google.com/drive/folders/11kOXqJslrSPRnalcD4E4baWsOCkPYvGk?usp=sharing" TargetMode="External"/><Relationship Id="rId288" Type="http://schemas.openxmlformats.org/officeDocument/2006/relationships/hyperlink" Target="https://drive.google.com/drive/folders/1LFx8FPYrha2THbDE0icvgXt0Y3xFmOZ-?usp=sharing" TargetMode="External"/><Relationship Id="rId166" Type="http://schemas.openxmlformats.org/officeDocument/2006/relationships/hyperlink" Target="https://drive.google.com/drive/folders/1ekoXo4wo0H80SnBnRLtWbjXPxxxbyb71?usp=sharing" TargetMode="External"/><Relationship Id="rId287" Type="http://schemas.openxmlformats.org/officeDocument/2006/relationships/hyperlink" Target="https://drive.google.com/drive/folders/1E9nNsc8nGpfw6Qv2hbdbY7RZZcF1pH_3?usp=sharing" TargetMode="External"/><Relationship Id="rId51" Type="http://schemas.openxmlformats.org/officeDocument/2006/relationships/hyperlink" Target="https://drive.google.com/drive/folders/1h3_SA4HeaA1R54404axU-3eebGfnGyJB?usp=sharing" TargetMode="External"/><Relationship Id="rId50" Type="http://schemas.openxmlformats.org/officeDocument/2006/relationships/hyperlink" Target="https://drive.google.com/drive/folders/1XNkD8OG22t3psPVtsupLYRLAmFLy0YjZ?usp=sharing" TargetMode="External"/><Relationship Id="rId53" Type="http://schemas.openxmlformats.org/officeDocument/2006/relationships/hyperlink" Target="https://drive.google.com/drive/folders/1fYBA7XCTJXAG90Fvfbrm4JgEc_yvCl_S?usp=sharing" TargetMode="External"/><Relationship Id="rId52" Type="http://schemas.openxmlformats.org/officeDocument/2006/relationships/hyperlink" Target="https://drive.google.com/drive/folders/1prMM8OFc5BdHiZR8meHCAeKAx76M7fzx?usp=sharing" TargetMode="External"/><Relationship Id="rId55" Type="http://schemas.openxmlformats.org/officeDocument/2006/relationships/hyperlink" Target="https://drive.google.com/drive/folders/1B-eWGyk2Giuu0S8dmdbFz0wjnER_GV9R?usp=sharing" TargetMode="External"/><Relationship Id="rId161" Type="http://schemas.openxmlformats.org/officeDocument/2006/relationships/hyperlink" Target="https://drive.google.com/drive/folders/1DtkJCTgST_YIe2Z17BkaENNkEogj25Vv?usp=sharing" TargetMode="External"/><Relationship Id="rId282" Type="http://schemas.openxmlformats.org/officeDocument/2006/relationships/hyperlink" Target="https://drive.google.com/drive/folders/1BhyeyIaTPya96RPr4tJcGLpsD8CE17V8?usp=sharing" TargetMode="External"/><Relationship Id="rId54" Type="http://schemas.openxmlformats.org/officeDocument/2006/relationships/hyperlink" Target="https://drive.google.com/drive/folders/10LlLxAFph-qnSWGSsdakhjqrWQJ4Q0K0?usp=sharing" TargetMode="External"/><Relationship Id="rId160" Type="http://schemas.openxmlformats.org/officeDocument/2006/relationships/hyperlink" Target="https://drive.google.com/drive/folders/15i0e8n1OpYa1pwh7eVyw1UAChyylSY6j?usp=sharing" TargetMode="External"/><Relationship Id="rId281" Type="http://schemas.openxmlformats.org/officeDocument/2006/relationships/hyperlink" Target="https://drive.google.com/drive/folders/1zYVTRMAsaDFQBbIXJJRc_gW9pS8VPxDV?usp=sharing" TargetMode="External"/><Relationship Id="rId57" Type="http://schemas.openxmlformats.org/officeDocument/2006/relationships/hyperlink" Target="https://drive.google.com/drive/folders/12-bXtv6DO-EfCxZmFTc3f22zwj2ZJsW3?usp=sharing" TargetMode="External"/><Relationship Id="rId280" Type="http://schemas.openxmlformats.org/officeDocument/2006/relationships/hyperlink" Target="https://drive.google.com/drive/folders/1HCDErRF1edDPT63pgXVv5BaS8_GUiHv8?usp=sharing" TargetMode="External"/><Relationship Id="rId56" Type="http://schemas.openxmlformats.org/officeDocument/2006/relationships/hyperlink" Target="https://drive.google.com/drive/folders/17mD2Z871yrOHbsRkRkrwQOpjdqMQ-3UM?usp=sharing" TargetMode="External"/><Relationship Id="rId159" Type="http://schemas.openxmlformats.org/officeDocument/2006/relationships/hyperlink" Target="https://drive.google.com/drive/folders/1j6iCw3_iUBn80CioVPKFr06FnjXHE-90?usp=sharing" TargetMode="External"/><Relationship Id="rId59" Type="http://schemas.openxmlformats.org/officeDocument/2006/relationships/hyperlink" Target="https://drive.google.com/drive/folders/1yHXj-UMpZ7_snjX0jYNh9RYno8yFh31p?usp=sharing" TargetMode="External"/><Relationship Id="rId154" Type="http://schemas.openxmlformats.org/officeDocument/2006/relationships/hyperlink" Target="https://drive.google.com/drive/folders/1Ars5GT45WeBp9RR4dG4YnYUm6ikaZzmf?usp=sharing" TargetMode="External"/><Relationship Id="rId275" Type="http://schemas.openxmlformats.org/officeDocument/2006/relationships/hyperlink" Target="https://drive.google.com/drive/folders/1Ad2XcXFw0gdESOIe7J_IvgepqAyF3qRR?usp=sharing" TargetMode="External"/><Relationship Id="rId58" Type="http://schemas.openxmlformats.org/officeDocument/2006/relationships/hyperlink" Target="https://drive.google.com/drive/folders/1A3MsG-iCslspUU4MaVHY_PPTVwnaUb70?usp=sharing" TargetMode="External"/><Relationship Id="rId153" Type="http://schemas.openxmlformats.org/officeDocument/2006/relationships/hyperlink" Target="https://drive.google.com/drive/folders/1dFV82Bjhqk0YbzUw1Rx-wn1MJ0n5YGyR?usp=sharing" TargetMode="External"/><Relationship Id="rId274" Type="http://schemas.openxmlformats.org/officeDocument/2006/relationships/hyperlink" Target="https://drive.google.com/drive/folders/1Z92vw-3LyP6AbFAtrMgJvtvQn5DehVH-?usp=sharing" TargetMode="External"/><Relationship Id="rId152" Type="http://schemas.openxmlformats.org/officeDocument/2006/relationships/hyperlink" Target="https://drive.google.com/drive/folders/1-zhqpyJiimlhPn-rFGKdKQVP_kii4LHG?usp=sharing" TargetMode="External"/><Relationship Id="rId273" Type="http://schemas.openxmlformats.org/officeDocument/2006/relationships/hyperlink" Target="https://drive.google.com/drive/folders/11t3IL4tKr24ZF1iVfVqlnlgoVoAztN3x?usp=sharing" TargetMode="External"/><Relationship Id="rId151" Type="http://schemas.openxmlformats.org/officeDocument/2006/relationships/hyperlink" Target="https://drive.google.com/drive/folders/1xCaGJZTCxtegOxiH9lOY7dcmui6N-XGy?usp=sharing" TargetMode="External"/><Relationship Id="rId272" Type="http://schemas.openxmlformats.org/officeDocument/2006/relationships/hyperlink" Target="https://drive.google.com/drive/folders/1pwdDJoJ-lA5mh91bV_0TtEuMsoOO6wl6?usp=sharing" TargetMode="External"/><Relationship Id="rId158" Type="http://schemas.openxmlformats.org/officeDocument/2006/relationships/hyperlink" Target="https://drive.google.com/drive/folders/1Y6SwPGyBW0S5KFEM37C5WrMHfWecXe-U?usp=sharing" TargetMode="External"/><Relationship Id="rId279" Type="http://schemas.openxmlformats.org/officeDocument/2006/relationships/hyperlink" Target="https://drive.google.com/drive/folders/1e3nHTAyGwM1661e8saj6VRWoQU1xGm6n?usp=sharing" TargetMode="External"/><Relationship Id="rId157" Type="http://schemas.openxmlformats.org/officeDocument/2006/relationships/hyperlink" Target="https://drive.google.com/drive/folders/1N8Q9PiXfHR2yNKCvyJlkpvvYTRfsP529?usp=sharing" TargetMode="External"/><Relationship Id="rId278" Type="http://schemas.openxmlformats.org/officeDocument/2006/relationships/hyperlink" Target="https://drive.google.com/drive/folders/1E9aE0lN0bEpOITcwB0NdlcKviwYxdP23?usp=sharing" TargetMode="External"/><Relationship Id="rId156" Type="http://schemas.openxmlformats.org/officeDocument/2006/relationships/hyperlink" Target="https://drive.google.com/drive/folders/1D8byivw1PV-hqAjn5_02p81hkam_ra3O?usp=sharing" TargetMode="External"/><Relationship Id="rId277" Type="http://schemas.openxmlformats.org/officeDocument/2006/relationships/hyperlink" Target="https://drive.google.com/drive/folders/1mcH8Q60xCNd5xzOF7e2Abc24FNmNkV4A?usp=sharing" TargetMode="External"/><Relationship Id="rId155" Type="http://schemas.openxmlformats.org/officeDocument/2006/relationships/hyperlink" Target="https://drive.google.com/drive/folders/1AKJuIn1f0mKlnHZThx3Tr4cCW_sMi8Lm?usp=sharing" TargetMode="External"/><Relationship Id="rId276" Type="http://schemas.openxmlformats.org/officeDocument/2006/relationships/hyperlink" Target="https://drive.google.com/drive/folders/16ZB2qgKg9FOlKf4Vp1tlbc1seD2V7NAf" TargetMode="External"/><Relationship Id="rId107" Type="http://schemas.openxmlformats.org/officeDocument/2006/relationships/hyperlink" Target="https://drive.google.com/drive/folders/1wca-uVN6b99X8eThQYUEtE3vYuG2TROM?usp=sharing" TargetMode="External"/><Relationship Id="rId228" Type="http://schemas.openxmlformats.org/officeDocument/2006/relationships/hyperlink" Target="https://drive.google.com/drive/folders/1h_80TUhCpJf_xKIjcI8XhXpbqn5-i-_M?usp=sharing" TargetMode="External"/><Relationship Id="rId106" Type="http://schemas.openxmlformats.org/officeDocument/2006/relationships/hyperlink" Target="https://drive.google.com/drive/folders/1L0Q6capj-UTUJdLIXueCclURZd3d9rco?usp=sharing" TargetMode="External"/><Relationship Id="rId227" Type="http://schemas.openxmlformats.org/officeDocument/2006/relationships/hyperlink" Target="https://drive.google.com/drive/folders/1y4M1Z4H1jsC6yYS9Z_M1bmqttmsxstcf?usp=sharing" TargetMode="External"/><Relationship Id="rId105" Type="http://schemas.openxmlformats.org/officeDocument/2006/relationships/hyperlink" Target="https://drive.google.com/drive/folders/17F0PT8T_ClEc_SnA0mZnWBxePx_BRJo8?usp=sharing" TargetMode="External"/><Relationship Id="rId226" Type="http://schemas.openxmlformats.org/officeDocument/2006/relationships/hyperlink" Target="https://drive.google.com/drive/folders/1XGgumC39x2r3HvmmsWAP2OC9uRyXc7Q_?usp=sharing" TargetMode="External"/><Relationship Id="rId104" Type="http://schemas.openxmlformats.org/officeDocument/2006/relationships/hyperlink" Target="https://drive.google.com/drive/folders/1kHPLCpN3LUugbJ9cV98xxAhO3SQCDj2S?usp=sharing" TargetMode="External"/><Relationship Id="rId225" Type="http://schemas.openxmlformats.org/officeDocument/2006/relationships/hyperlink" Target="https://drive.google.com/drive/folders/1o2JXRBplvi5GrniCfOBaOW-RX_o9V1Jp?usp=sharing" TargetMode="External"/><Relationship Id="rId109" Type="http://schemas.openxmlformats.org/officeDocument/2006/relationships/hyperlink" Target="https://drive.google.com/drive/folders/1TAHJ_jeHhyy2zwSBodHBlP6s0odCTWQV?usp=sharing" TargetMode="External"/><Relationship Id="rId108" Type="http://schemas.openxmlformats.org/officeDocument/2006/relationships/hyperlink" Target="https://drive.google.com/drive/folders/1oUHWN2ErsQ-zdf6JOmRjg4sMP_7X-5pP?usp=sharing" TargetMode="External"/><Relationship Id="rId229" Type="http://schemas.openxmlformats.org/officeDocument/2006/relationships/hyperlink" Target="https://drive.google.com/drive/folders/1ycKkn5prjVf0zWh9Y7kLPbb09PEtVcQb?usp=sharing" TargetMode="External"/><Relationship Id="rId220" Type="http://schemas.openxmlformats.org/officeDocument/2006/relationships/hyperlink" Target="https://drive.google.com/drive/folders/1IKpU5wMD6v9MhGvF30F7UlQeaQalWAoP?usp=sharing" TargetMode="External"/><Relationship Id="rId103" Type="http://schemas.openxmlformats.org/officeDocument/2006/relationships/hyperlink" Target="https://drive.google.com/drive/folders/1t6uTQXF8JJ3YTrL24taJEVN8wq-DZ_vX?usp=sharing" TargetMode="External"/><Relationship Id="rId224" Type="http://schemas.openxmlformats.org/officeDocument/2006/relationships/hyperlink" Target="https://drive.google.com/drive/folders/1jeGvrq9dc7o5hw6s0iTQQ4OFfgDzYADK?usp=sharing" TargetMode="External"/><Relationship Id="rId102" Type="http://schemas.openxmlformats.org/officeDocument/2006/relationships/hyperlink" Target="https://drive.google.com/drive/folders/1h29ScI5NcIZVTcTlwU-0Zcl5JpbTLEFk?usp=sharing" TargetMode="External"/><Relationship Id="rId223" Type="http://schemas.openxmlformats.org/officeDocument/2006/relationships/hyperlink" Target="https://drive.google.com/drive/folders/1jeGvrq9dc7o5hw6s0iTQQ4OFfgDzYADK?usp=sharing" TargetMode="External"/><Relationship Id="rId101" Type="http://schemas.openxmlformats.org/officeDocument/2006/relationships/hyperlink" Target="https://drive.google.com/drive/folders/1LzLQyTqRX2-90X6sFNDDCgqrK2AxBeWd?usp=sharing" TargetMode="External"/><Relationship Id="rId222" Type="http://schemas.openxmlformats.org/officeDocument/2006/relationships/hyperlink" Target="https://drive.google.com/drive/folders/1jeGvrq9dc7o5hw6s0iTQQ4OFfgDzYADK?usp=sharing" TargetMode="External"/><Relationship Id="rId100" Type="http://schemas.openxmlformats.org/officeDocument/2006/relationships/hyperlink" Target="https://drive.google.com/drive/folders/16TP0QSf3i8BkWi7290-_zDcNZLRqFOWT?usp=sharing" TargetMode="External"/><Relationship Id="rId221" Type="http://schemas.openxmlformats.org/officeDocument/2006/relationships/hyperlink" Target="https://drive.google.com/drive/folders/1TCjK7TW6VVhBm4vwFP7V2Tt92JaW4ajL?usp=sharing" TargetMode="External"/><Relationship Id="rId217" Type="http://schemas.openxmlformats.org/officeDocument/2006/relationships/hyperlink" Target="https://drive.google.com/drive/folders/1h_80TUhCpJf_xKIjcI8XhXpbqn5-i-_M?usp=sharing" TargetMode="External"/><Relationship Id="rId216" Type="http://schemas.openxmlformats.org/officeDocument/2006/relationships/hyperlink" Target="https://drive.google.com/drive/folders/1_oSjuBtVEOGadyOcjNlVbqOVXmD7YB_g?usp=sharing" TargetMode="External"/><Relationship Id="rId215" Type="http://schemas.openxmlformats.org/officeDocument/2006/relationships/hyperlink" Target="https://drive.google.com/drive/folders/1-uBldvT0CQUdMSEzTmymP3aXvDb8gKGH?usp=sharing" TargetMode="External"/><Relationship Id="rId214" Type="http://schemas.openxmlformats.org/officeDocument/2006/relationships/hyperlink" Target="https://drive.google.com/drive/folders/1_UCeCpT675ZH4Q_YM_lEsuA9mFmyrNRz?usp=sharing" TargetMode="External"/><Relationship Id="rId219" Type="http://schemas.openxmlformats.org/officeDocument/2006/relationships/hyperlink" Target="https://drive.google.com/drive/folders/1zzEA8CsEjHCMVk-ghkx9RNSnpXu29YNJ?usp=sharing" TargetMode="External"/><Relationship Id="rId218" Type="http://schemas.openxmlformats.org/officeDocument/2006/relationships/hyperlink" Target="https://drive.google.com/drive/folders/1htsiY35OWNMhMvp8rx-UpSDL_1UztqxW?usp=sharing" TargetMode="External"/><Relationship Id="rId213" Type="http://schemas.openxmlformats.org/officeDocument/2006/relationships/hyperlink" Target="https://drive.google.com/drive/folders/1HyRxHIMybYeQN3mUenN7PBwBe-PkL6uL?usp=sharing" TargetMode="External"/><Relationship Id="rId212" Type="http://schemas.openxmlformats.org/officeDocument/2006/relationships/hyperlink" Target="https://drive.google.com/drive/folders/1BuMv-NTd-0vze88XgMHXzVInv5iAlOfe?usp=sharing" TargetMode="External"/><Relationship Id="rId211" Type="http://schemas.openxmlformats.org/officeDocument/2006/relationships/hyperlink" Target="https://drive.google.com/drive/folders/1B4SZ1Ij4_oIS8K-TPUYYFGfuEwNh_mc-?usp=sharing" TargetMode="External"/><Relationship Id="rId210" Type="http://schemas.openxmlformats.org/officeDocument/2006/relationships/hyperlink" Target="https://drive.google.com/drive/folders/19UvERRLVPjk9WiMVHZ7Ttc7Hn3evQNzG?usp=sharing" TargetMode="External"/><Relationship Id="rId129" Type="http://schemas.openxmlformats.org/officeDocument/2006/relationships/hyperlink" Target="https://drive.google.com/drive/folders/1v3lGBQi2A5l6pD9T0yRNswIRgOeOTKVv?usp=sharing" TargetMode="External"/><Relationship Id="rId128" Type="http://schemas.openxmlformats.org/officeDocument/2006/relationships/hyperlink" Target="https://drive.google.com/drive/folders/1G9m88JuiUVBDEdFOPz5ROohE_92PHxtR?usp=sharing" TargetMode="External"/><Relationship Id="rId249" Type="http://schemas.openxmlformats.org/officeDocument/2006/relationships/hyperlink" Target="https://drive.google.com/drive/folders/1_G51Sv3kSSfoyq3v6pzfZfHPr6ifG_O3?usp=sharing" TargetMode="External"/><Relationship Id="rId127" Type="http://schemas.openxmlformats.org/officeDocument/2006/relationships/hyperlink" Target="https://drive.google.com/drive/folders/1MluP_YBxHSFMqu62aHcRagwo3NAe33DX?usp=sharing" TargetMode="External"/><Relationship Id="rId248" Type="http://schemas.openxmlformats.org/officeDocument/2006/relationships/hyperlink" Target="https://drive.google.com/drive/folders/1INdwDnnBnv7CMiRa9uLB9a84mhscsj1o?usp=sharing" TargetMode="External"/><Relationship Id="rId126" Type="http://schemas.openxmlformats.org/officeDocument/2006/relationships/hyperlink" Target="https://drive.google.com/drive/folders/1i6wEt748Oyjnm3sVv_0go30hbxlkclyC?usp=sharing" TargetMode="External"/><Relationship Id="rId247" Type="http://schemas.openxmlformats.org/officeDocument/2006/relationships/hyperlink" Target="https://drive.google.com/drive/folders/1fvA78TjaCvdiF5bLZk36vzPJni4kbBo_?usp=sharing" TargetMode="External"/><Relationship Id="rId121" Type="http://schemas.openxmlformats.org/officeDocument/2006/relationships/hyperlink" Target="https://drive.google.com/drive/folders/1LmwGnMHzEzAHCdEFqpD3DDQUDzaherku?usp=sharing" TargetMode="External"/><Relationship Id="rId242" Type="http://schemas.openxmlformats.org/officeDocument/2006/relationships/hyperlink" Target="https://drive.google.com/drive/folders/1CSKHIXQWT0PwHY9zJXGLC3WTt-XXB9JF?usp=sharing" TargetMode="External"/><Relationship Id="rId120" Type="http://schemas.openxmlformats.org/officeDocument/2006/relationships/hyperlink" Target="https://drive.google.com/drive/folders/1ppUZiG4_lCDY1DF8LHM7_MAT3DtskvDs?usp=sharing" TargetMode="External"/><Relationship Id="rId241" Type="http://schemas.openxmlformats.org/officeDocument/2006/relationships/hyperlink" Target="https://drive.google.com/drive/folders/17nxFQLg84Ia-jCHeKm93e_ICP7YezT3H?usp=sharing" TargetMode="External"/><Relationship Id="rId240" Type="http://schemas.openxmlformats.org/officeDocument/2006/relationships/hyperlink" Target="https://drive.google.com/drive/folders/1ESjKxIcVD6E2tPgN8y2tgbATJsyCNgNe?usp=sharing" TargetMode="External"/><Relationship Id="rId125" Type="http://schemas.openxmlformats.org/officeDocument/2006/relationships/hyperlink" Target="https://drive.google.com/drive/folders/1t883A-WXmQ43OhT2coY1B3okbTHGtSHY?usp=sharing" TargetMode="External"/><Relationship Id="rId246" Type="http://schemas.openxmlformats.org/officeDocument/2006/relationships/hyperlink" Target="https://drive.google.com/drive/folders/1lGlDiYK1EvxNnN8VtCCOYbmxY9sQR6OY?usp=sharing" TargetMode="External"/><Relationship Id="rId124" Type="http://schemas.openxmlformats.org/officeDocument/2006/relationships/hyperlink" Target="https://drive.google.com/drive/folders/1iPkJbl03vc-rXLCy1Z6T2b6x3vHJb0-Z?usp=sharing" TargetMode="External"/><Relationship Id="rId245" Type="http://schemas.openxmlformats.org/officeDocument/2006/relationships/hyperlink" Target="https://drive.google.com/drive/folders/1jt_f3_2p2iU7oTkpFv29KD6BA-ZIDlBC?usp=sharing" TargetMode="External"/><Relationship Id="rId123" Type="http://schemas.openxmlformats.org/officeDocument/2006/relationships/hyperlink" Target="https://drive.google.com/drive/folders/1joPDqp6MT0A9w-kPzPGqQtkxzqF49Jhk?usp=sharing" TargetMode="External"/><Relationship Id="rId244" Type="http://schemas.openxmlformats.org/officeDocument/2006/relationships/hyperlink" Target="https://drive.google.com/drive/folders/15xPBm4nC3ZDCxeuJBCaVyUD_foEu-8mE?usp=sharing" TargetMode="External"/><Relationship Id="rId122" Type="http://schemas.openxmlformats.org/officeDocument/2006/relationships/hyperlink" Target="https://drive.google.com/drive/folders/1wXW3VlGf4aIDLCgFqN3GKOYQHS0iw2ho?usp=sharing" TargetMode="External"/><Relationship Id="rId243" Type="http://schemas.openxmlformats.org/officeDocument/2006/relationships/hyperlink" Target="https://drive.google.com/drive/folders/1Wl4pbBDtwEHNmyY1wtDDMNBbQhKsN4n6?usp=sharing" TargetMode="External"/><Relationship Id="rId95" Type="http://schemas.openxmlformats.org/officeDocument/2006/relationships/hyperlink" Target="https://drive.google.com/drive/folders/1Vs3DawWqvRYg61vP7rnxmzeOmKzBzMKS?usp=sharing" TargetMode="External"/><Relationship Id="rId94" Type="http://schemas.openxmlformats.org/officeDocument/2006/relationships/hyperlink" Target="https://drive.google.com/drive/folders/1H4sIrpGRBwPPTDafFG3r6cKgdZC_1-TM?usp=sharing" TargetMode="External"/><Relationship Id="rId97" Type="http://schemas.openxmlformats.org/officeDocument/2006/relationships/hyperlink" Target="https://drive.google.com/drive/folders/1YVL1zI8q0NjKXmmmPMCDF2pwXX5uV-4F?usp=sharing" TargetMode="External"/><Relationship Id="rId96" Type="http://schemas.openxmlformats.org/officeDocument/2006/relationships/hyperlink" Target="https://drive.google.com/drive/folders/1miPbAAKaAiyFUikkuwwPPuRqoKAu2PgR?usp=sharing" TargetMode="External"/><Relationship Id="rId99" Type="http://schemas.openxmlformats.org/officeDocument/2006/relationships/hyperlink" Target="https://drive.google.com/drive/folders/1HeBgTTebRTVAlUz5FKZByDkFsRSIR71D?usp=sharing" TargetMode="External"/><Relationship Id="rId98" Type="http://schemas.openxmlformats.org/officeDocument/2006/relationships/hyperlink" Target="https://drive.google.com/drive/folders/1HgCr_2OihtYBbSt87urDPjn3t-aV8BpJ?usp=sharing" TargetMode="External"/><Relationship Id="rId91" Type="http://schemas.openxmlformats.org/officeDocument/2006/relationships/hyperlink" Target="https://drive.google.com/drive/folders/13557OBwGEh4PLiNVqRNQ5KZgIgjHpt_c?usp=sharing" TargetMode="External"/><Relationship Id="rId90" Type="http://schemas.openxmlformats.org/officeDocument/2006/relationships/hyperlink" Target="https://drive.google.com/drive/folders/1M1SPmbie6PX7YMNMXwJIe4vZmFGZ3W_U?usp=sharing" TargetMode="External"/><Relationship Id="rId93" Type="http://schemas.openxmlformats.org/officeDocument/2006/relationships/hyperlink" Target="https://drive.google.com/drive/folders/1JrWAtT1OFxkhmsvt5Bc-f-AbW1UP31hf?usp=sharing" TargetMode="External"/><Relationship Id="rId92" Type="http://schemas.openxmlformats.org/officeDocument/2006/relationships/hyperlink" Target="https://drive.google.com/drive/folders/1ApAo58TevLBgJp5bnwxSyZD5FoSDD3Fb?usp=sharing" TargetMode="External"/><Relationship Id="rId118" Type="http://schemas.openxmlformats.org/officeDocument/2006/relationships/hyperlink" Target="https://www.familysearch.org/ark:/61903/3:1:3QS7-L9Z7-VHL7?i=98&amp;wc=MC1M-PPD%3A361613501%2C364546201&amp;cc=2106411" TargetMode="External"/><Relationship Id="rId239" Type="http://schemas.openxmlformats.org/officeDocument/2006/relationships/hyperlink" Target="https://drive.google.com/drive/folders/1hk32RvZOJC6DGIQKofw4eOOME9a1jWxd?usp=sharing" TargetMode="External"/><Relationship Id="rId117" Type="http://schemas.openxmlformats.org/officeDocument/2006/relationships/hyperlink" Target="https://drive.google.com/drive/folders/19vef398JzqIVpGmv9WDhMA5ZjzTV_tPk?usp=sharing" TargetMode="External"/><Relationship Id="rId238" Type="http://schemas.openxmlformats.org/officeDocument/2006/relationships/hyperlink" Target="https://drive.google.com/drive/folders/17MNuskmiRzXaHeIfRKEsf_687hWZ6PeK?usp=sharing" TargetMode="External"/><Relationship Id="rId116" Type="http://schemas.openxmlformats.org/officeDocument/2006/relationships/hyperlink" Target="https://drive.google.com/drive/folders/1_f8rEHDNUyFk6xtHI_M0oWWB6sVzWvjv?usp=sharing" TargetMode="External"/><Relationship Id="rId237" Type="http://schemas.openxmlformats.org/officeDocument/2006/relationships/hyperlink" Target="https://drive.google.com/drive/folders/1IPVeOriKq5dBZ55cFZLikXwoISTu4yNf?usp=sharing" TargetMode="External"/><Relationship Id="rId115" Type="http://schemas.openxmlformats.org/officeDocument/2006/relationships/hyperlink" Target="https://drive.google.com/drive/folders/1qYpVJQhZUwNT2X6OExAc4lx8Jy1ax6jR?usp=sharing" TargetMode="External"/><Relationship Id="rId236" Type="http://schemas.openxmlformats.org/officeDocument/2006/relationships/hyperlink" Target="https://drive.google.com/drive/folders/1bJbhqNcB8S0L_cxi03CSJ2SbtqQR5VZP?usp=sharing" TargetMode="External"/><Relationship Id="rId119" Type="http://schemas.openxmlformats.org/officeDocument/2006/relationships/hyperlink" Target="https://drive.google.com/drive/folders/1sQAi_AaXtPCkFAqQP7C-wvrEk66nnroE?usp=sharing" TargetMode="External"/><Relationship Id="rId110" Type="http://schemas.openxmlformats.org/officeDocument/2006/relationships/hyperlink" Target="https://drive.google.com/drive/folders/1QLXwf9oXvo9T5v8CYNNk6tFBFXjdevzz?usp=sharing" TargetMode="External"/><Relationship Id="rId231" Type="http://schemas.openxmlformats.org/officeDocument/2006/relationships/hyperlink" Target="https://drive.google.com/drive/folders/1dPfe9TtsXCtPZFYNEAHVYpDRzzre5n-Z?usp=share_link" TargetMode="External"/><Relationship Id="rId230" Type="http://schemas.openxmlformats.org/officeDocument/2006/relationships/hyperlink" Target="https://www.familysearch.org/ark:/61903/3:1:3QS7-89D5-1C68?i=269&amp;cat=263304" TargetMode="External"/><Relationship Id="rId114" Type="http://schemas.openxmlformats.org/officeDocument/2006/relationships/hyperlink" Target="https://drive.google.com/drive/folders/1p_S7MZ3k0PIZKv2mp6_0FBJBReCc3yhh?usp=sharing" TargetMode="External"/><Relationship Id="rId235" Type="http://schemas.openxmlformats.org/officeDocument/2006/relationships/hyperlink" Target="https://drive.google.com/drive/folders/1BCUwF_v2bzOBjTIPKJZEEIg1Z9_KmS9G?usp=sharing" TargetMode="External"/><Relationship Id="rId113" Type="http://schemas.openxmlformats.org/officeDocument/2006/relationships/hyperlink" Target="https://drive.google.com/drive/folders/1LgUkqapwINXravBuiQ5vQtTdpaz9Kdyh?usp=sharing" TargetMode="External"/><Relationship Id="rId234" Type="http://schemas.openxmlformats.org/officeDocument/2006/relationships/hyperlink" Target="https://drive.google.com/drive/folders/1wFT49_KyZP2W2oE3mICdhobizkLPX9cM?usp=sharing" TargetMode="External"/><Relationship Id="rId112" Type="http://schemas.openxmlformats.org/officeDocument/2006/relationships/hyperlink" Target="https://drive.google.com/drive/folders/1Ljp_2-RQFtc4BfK6u21TVpIrv3D9Bdzs?usp=sharing" TargetMode="External"/><Relationship Id="rId233" Type="http://schemas.openxmlformats.org/officeDocument/2006/relationships/hyperlink" Target="https://drive.google.com/drive/folders/1rRi8FLpvi1n0tYFDcR5UH0EbG_SnFEQ_?usp=sharing" TargetMode="External"/><Relationship Id="rId111" Type="http://schemas.openxmlformats.org/officeDocument/2006/relationships/hyperlink" Target="https://drive.google.com/drive/folders/1yPmjOI3a72vQeHOzDXTfGRViNB_lZBX9?usp=sharing" TargetMode="External"/><Relationship Id="rId232" Type="http://schemas.openxmlformats.org/officeDocument/2006/relationships/hyperlink" Target="https://drive.google.com/drive/folders/12-Kj2viYiEAr64tcbmaW--HdXrIg0Kbw?usp=sharing" TargetMode="External"/><Relationship Id="rId305" Type="http://schemas.openxmlformats.org/officeDocument/2006/relationships/hyperlink" Target="https://drive.google.com/drive/folders/1c5x_N4e4TdsYE0ePtmVZGjukTeTcYqoG?usp=sharing" TargetMode="External"/><Relationship Id="rId304" Type="http://schemas.openxmlformats.org/officeDocument/2006/relationships/hyperlink" Target="https://drive.google.com/drive/folders/1IvpZrEgncxWTcKu7UoRo8GR1ZmQe-RRh?usp=sharing" TargetMode="External"/><Relationship Id="rId303" Type="http://schemas.openxmlformats.org/officeDocument/2006/relationships/hyperlink" Target="https://drive.google.com/drive/folders/1qt-PopTP4jRNb1-4WYaliEhulD83d7lM?usp=sharing" TargetMode="External"/><Relationship Id="rId302" Type="http://schemas.openxmlformats.org/officeDocument/2006/relationships/hyperlink" Target="https://drive.google.com/drive/folders/1EGW70CEuOMn0GBzyfUohaUNw0tE07Tny?usp=sharing" TargetMode="External"/><Relationship Id="rId309" Type="http://schemas.openxmlformats.org/officeDocument/2006/relationships/hyperlink" Target="https://drive.google.com/drive/folders/1AW-B4RfEJNOJGrMPB7uRolnOEELxsiCm?usp=sharing" TargetMode="External"/><Relationship Id="rId308" Type="http://schemas.openxmlformats.org/officeDocument/2006/relationships/hyperlink" Target="https://drive.google.com/drive/folders/1kCyZ1G_ZiDV9imjSJyPfUAULhL5tUJjF?usp=sharing" TargetMode="External"/><Relationship Id="rId307" Type="http://schemas.openxmlformats.org/officeDocument/2006/relationships/hyperlink" Target="https://drive.google.com/drive/folders/1y9Oa4J6LrDPeVXlTkkBkc4Cm3pOzxok8?usp=sharing" TargetMode="External"/><Relationship Id="rId306" Type="http://schemas.openxmlformats.org/officeDocument/2006/relationships/hyperlink" Target="https://drive.google.com/drive/folders/1YRmdzak6GJhjMWOSsWh0US4UdgccvBY4?usp=sharing" TargetMode="External"/><Relationship Id="rId301" Type="http://schemas.openxmlformats.org/officeDocument/2006/relationships/hyperlink" Target="https://drive.google.com/drive/folders/1oZHD8eQlGF7MIyVmHrwnBXMLwQE3VYBm?usp=sharing" TargetMode="External"/><Relationship Id="rId300" Type="http://schemas.openxmlformats.org/officeDocument/2006/relationships/hyperlink" Target="https://drive.google.com/drive/folders/1p_EAIuuEAgzlZaanupviX_hYXIIzoyqg?usp=sharing" TargetMode="External"/><Relationship Id="rId206" Type="http://schemas.openxmlformats.org/officeDocument/2006/relationships/hyperlink" Target="https://drive.google.com/drive/folders/16tpXfTgsNploFfveLzseXEDw_6JMroA2?usp=sharing" TargetMode="External"/><Relationship Id="rId205" Type="http://schemas.openxmlformats.org/officeDocument/2006/relationships/hyperlink" Target="https://drive.google.com/drive/folders/1ZNo49o515mn-oZDoy03zXvO3isZ22c8Q?usp=sharing" TargetMode="External"/><Relationship Id="rId204" Type="http://schemas.openxmlformats.org/officeDocument/2006/relationships/hyperlink" Target="https://drive.google.com/drive/folders/1IK6RilCcYXABGf_bW-pgiB413CMfBCE0?usp=sharing" TargetMode="External"/><Relationship Id="rId203" Type="http://schemas.openxmlformats.org/officeDocument/2006/relationships/hyperlink" Target="https://drive.google.com/drive/folders/1HIvveQMW4O06Iv8JGyF5-eTdXfOvbuLH?usp=sharing" TargetMode="External"/><Relationship Id="rId209" Type="http://schemas.openxmlformats.org/officeDocument/2006/relationships/hyperlink" Target="https://drive.google.com/drive/folders/1IApc9k2szwiHSJJ4rACPt3hfra3BHdv4?usp=sharing" TargetMode="External"/><Relationship Id="rId208" Type="http://schemas.openxmlformats.org/officeDocument/2006/relationships/hyperlink" Target="https://drive.google.com/drive/folders/14m54cd6SPVT_n7lnQk3BNz2GXNKa0iBa?usp=sharing" TargetMode="External"/><Relationship Id="rId207" Type="http://schemas.openxmlformats.org/officeDocument/2006/relationships/hyperlink" Target="https://drive.google.com/drive/folders/1q8SVqNbS8D_aPSB6kupIu2R17R6Rd7Ie?usp=sharing" TargetMode="External"/><Relationship Id="rId202" Type="http://schemas.openxmlformats.org/officeDocument/2006/relationships/hyperlink" Target="https://drive.google.com/drive/folders/1xQVvieICXGB_ijR9UI8Ky2rarsAeh_-w?usp=sharing" TargetMode="External"/><Relationship Id="rId201" Type="http://schemas.openxmlformats.org/officeDocument/2006/relationships/hyperlink" Target="https://drive.google.com/drive/folders/1wI5f7ugrzlA12DXCIXZw5rZICt4i2-Hk?usp=sharing" TargetMode="External"/><Relationship Id="rId200" Type="http://schemas.openxmlformats.org/officeDocument/2006/relationships/hyperlink" Target="https://drive.google.com/drive/folders/1sFhlVojsfLqDn4RxMlj-oFe8T-wLFLuW?usp=sharing" TargetMode="External"/><Relationship Id="rId316" Type="http://schemas.openxmlformats.org/officeDocument/2006/relationships/drawing" Target="../drawings/drawing3.xml"/><Relationship Id="rId315" Type="http://schemas.openxmlformats.org/officeDocument/2006/relationships/hyperlink" Target="https://drive.google.com/drive/folders/1054Yg97ijuHq-bC4pegrxzmfX37R_Fdz?usp=sharing" TargetMode="External"/><Relationship Id="rId314" Type="http://schemas.openxmlformats.org/officeDocument/2006/relationships/hyperlink" Target="https://drive.google.com/drive/folders/1TE6geOPCpLTgt08kAPNldQKP5RNl_IbR?usp=sharing" TargetMode="External"/><Relationship Id="rId313" Type="http://schemas.openxmlformats.org/officeDocument/2006/relationships/hyperlink" Target="https://drive.google.com/drive/folders/10c7DeBo_fAtGTok6LHLsw8FoGDI6mrn9?usp=sharing" TargetMode="External"/><Relationship Id="rId312" Type="http://schemas.openxmlformats.org/officeDocument/2006/relationships/hyperlink" Target="https://drive.google.com/drive/folders/1B2Ldf7LfI3MI5mXQGnrO-WIezqfizE7G?usp=sharing" TargetMode="External"/><Relationship Id="rId311" Type="http://schemas.openxmlformats.org/officeDocument/2006/relationships/hyperlink" Target="https://drive.google.com/drive/folders/15y6k_zHncwNCGr6S93NvsLKDBCqxdmAJ?usp=sharing" TargetMode="External"/><Relationship Id="rId310" Type="http://schemas.openxmlformats.org/officeDocument/2006/relationships/hyperlink" Target="https://drive.google.com/drive/folders/16qqCwwgKE3d2H33y2Sg1VAzG9vNaDv43?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milysearch.org/ark:/61903/3:1:3QS7-L9Z7-VHL7?i=98&amp;wc=MC1M-PPD%3A361613501%2C364546201&amp;cc=210641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drive/folders/1DFGmdB8CA8X_8xYHNTk0p8qw8ZF5Aho6?usp=sharing" TargetMode="External"/><Relationship Id="rId190" Type="http://schemas.openxmlformats.org/officeDocument/2006/relationships/hyperlink" Target="https://drive.google.com/drive/folders/1SNRQFb7wJFmeupu5ovl16QVoelEkcocm?usp=sharing" TargetMode="External"/><Relationship Id="rId42" Type="http://schemas.openxmlformats.org/officeDocument/2006/relationships/hyperlink" Target="https://drive.google.com/drive/folders/1M4x2qBepBqtf8gA5u4yzWAF7Gy3lU-WH?usp=sharing" TargetMode="External"/><Relationship Id="rId41" Type="http://schemas.openxmlformats.org/officeDocument/2006/relationships/hyperlink" Target="https://drive.google.com/drive/folders/167P6LQaaeBMcduS7aaX8yYF03qrarmdu?usp=sharing" TargetMode="External"/><Relationship Id="rId44" Type="http://schemas.openxmlformats.org/officeDocument/2006/relationships/hyperlink" Target="https://drive.google.com/drive/folders/1sfbngJZFkXyzHUZUCsk0XHNAYCgTVf8G?usp=sharing" TargetMode="External"/><Relationship Id="rId194" Type="http://schemas.openxmlformats.org/officeDocument/2006/relationships/hyperlink" Target="https://drive.google.com/drive/folders/1JOD2OaOY-TUJVlC2rnc7QMuhwkiLwR9L?usp=sharing" TargetMode="External"/><Relationship Id="rId43" Type="http://schemas.openxmlformats.org/officeDocument/2006/relationships/hyperlink" Target="https://drive.google.com/drive/folders/182a3fBIjMqyqeVzUxOcKWJEIxEkuxG-T?usp=sharing" TargetMode="External"/><Relationship Id="rId193" Type="http://schemas.openxmlformats.org/officeDocument/2006/relationships/hyperlink" Target="https://drive.google.com/drive/folders/1FPqfXDXVPdkQjMMz_hhGHROAGIyZG_0T?usp=sharing" TargetMode="External"/><Relationship Id="rId46" Type="http://schemas.openxmlformats.org/officeDocument/2006/relationships/hyperlink" Target="https://drive.google.com/drive/folders/1uhcX7Ej4ixQ_f1dnYQjEwsezVQ7D7mam?usp=sharing" TargetMode="External"/><Relationship Id="rId192" Type="http://schemas.openxmlformats.org/officeDocument/2006/relationships/hyperlink" Target="https://drive.google.com/drive/folders/1EVaKN-qqh8i46Pg4v26iVnC7MEfAf2US?usp=sharing" TargetMode="External"/><Relationship Id="rId45" Type="http://schemas.openxmlformats.org/officeDocument/2006/relationships/hyperlink" Target="https://drive.google.com/drive/folders/1QZiMz9iH2aAog-Fq_p_7fL9mso-bhdMs?usp=sharing" TargetMode="External"/><Relationship Id="rId191" Type="http://schemas.openxmlformats.org/officeDocument/2006/relationships/hyperlink" Target="https://drive.google.com/drive/folders/1sQS9SRyXD0_wFn4KpwTxwpMOhx6DgWEK?usp=sharing" TargetMode="External"/><Relationship Id="rId48" Type="http://schemas.openxmlformats.org/officeDocument/2006/relationships/hyperlink" Target="https://drive.google.com/drive/folders/1NL1V15OSKEEgKLAufE6Q5-PGXu8mYg5K?usp=sharing" TargetMode="External"/><Relationship Id="rId187" Type="http://schemas.openxmlformats.org/officeDocument/2006/relationships/hyperlink" Target="https://drive.google.com/drive/folders/1TfeXcicoarPkr2XXQq2zI_Pt8kM72Z3P?usp=sharing" TargetMode="External"/><Relationship Id="rId47" Type="http://schemas.openxmlformats.org/officeDocument/2006/relationships/hyperlink" Target="https://drive.google.com/drive/folders/1-fqvFOx1nTzHWLomyB976ptWcVcORxgC?usp=sharing" TargetMode="External"/><Relationship Id="rId186" Type="http://schemas.openxmlformats.org/officeDocument/2006/relationships/hyperlink" Target="https://drive.google.com/drive/folders/19i2NMDGo72yHg6ZYcvivd6usrV7ues32?usp=sharing" TargetMode="External"/><Relationship Id="rId185" Type="http://schemas.openxmlformats.org/officeDocument/2006/relationships/hyperlink" Target="https://drive.google.com/drive/folders/1eOQBF0-_k9_TktzSpwL6bkLWLBHqsx_t?usp=sharing" TargetMode="External"/><Relationship Id="rId49" Type="http://schemas.openxmlformats.org/officeDocument/2006/relationships/hyperlink" Target="https://drive.google.com/drive/folders/1S1tktGNua9MXe9GTOXeLQWFVL0WhGc95?usp=sharing" TargetMode="External"/><Relationship Id="rId184" Type="http://schemas.openxmlformats.org/officeDocument/2006/relationships/hyperlink" Target="https://drive.google.com/drive/folders/1SCvkEykauH_IyMVCPpwIKHvjt3SyHrVP?usp=sharing" TargetMode="External"/><Relationship Id="rId189" Type="http://schemas.openxmlformats.org/officeDocument/2006/relationships/hyperlink" Target="https://drive.google.com/drive/folders/1Z3fqUk6po8VMd3h-vpjwvu_UK0-nA3nx?usp=sharing" TargetMode="External"/><Relationship Id="rId188" Type="http://schemas.openxmlformats.org/officeDocument/2006/relationships/hyperlink" Target="https://drive.google.com/drive/folders/1o_BkGGYI2FRVkWRZBTeIUMwXx6Pa1H-J?usp=sharing" TargetMode="External"/><Relationship Id="rId31" Type="http://schemas.openxmlformats.org/officeDocument/2006/relationships/hyperlink" Target="https://drive.google.com/drive/folders/1zsNGESpk9ey8HdASNIc3ecbdL2v3h6i7?usp=sharing" TargetMode="External"/><Relationship Id="rId30" Type="http://schemas.openxmlformats.org/officeDocument/2006/relationships/hyperlink" Target="https://drive.google.com/drive/folders/1zsNGESpk9ey8HdASNIc3ecbdL2v3h6i7?usp=sharing" TargetMode="External"/><Relationship Id="rId33" Type="http://schemas.openxmlformats.org/officeDocument/2006/relationships/hyperlink" Target="https://drive.google.com/drive/folders/1m60yMJTDvU8hotMooNR68Iy9afUfcid_?usp=sharing" TargetMode="External"/><Relationship Id="rId183" Type="http://schemas.openxmlformats.org/officeDocument/2006/relationships/hyperlink" Target="https://drive.google.com/drive/folders/127dHxSOZ8foh3TkEdAhnUNLTKtVi_zGo?usp=sharing" TargetMode="External"/><Relationship Id="rId32" Type="http://schemas.openxmlformats.org/officeDocument/2006/relationships/hyperlink" Target="https://drive.google.com/drive/folders/1IrZE061YC8UIT7CKkM20rEtEroOJBTtI?usp=sharing" TargetMode="External"/><Relationship Id="rId182" Type="http://schemas.openxmlformats.org/officeDocument/2006/relationships/hyperlink" Target="https://drive.google.com/drive/folders/1y2vAPr-28DTRprIZUzTegzr_-5sgy5yT?usp=sharing" TargetMode="External"/><Relationship Id="rId35" Type="http://schemas.openxmlformats.org/officeDocument/2006/relationships/hyperlink" Target="https://drive.google.com/drive/folders/1uIRv8YCkp2vYDtGNO63-5lB3YXXaqbkW?usp=sharing" TargetMode="External"/><Relationship Id="rId181" Type="http://schemas.openxmlformats.org/officeDocument/2006/relationships/hyperlink" Target="https://drive.google.com/drive/folders/1g86FZyB1xwFk8rmVmVsXKhVpWNPqdK_v?usp=sharing" TargetMode="External"/><Relationship Id="rId34" Type="http://schemas.openxmlformats.org/officeDocument/2006/relationships/hyperlink" Target="https://drive.google.com/drive/folders/1MfWQYyjid3NZuagdRLJdQcir0CksnQNK?usp=sharing" TargetMode="External"/><Relationship Id="rId180" Type="http://schemas.openxmlformats.org/officeDocument/2006/relationships/hyperlink" Target="https://drive.google.com/drive/folders/13r8u9BRepgHqYdcVqxSR8TXTyjDPSUug?usp=sharing" TargetMode="External"/><Relationship Id="rId37" Type="http://schemas.openxmlformats.org/officeDocument/2006/relationships/hyperlink" Target="https://drive.google.com/drive/folders/1K9DHRwWEiVgrH2uN8TUHK86pZTQoXjkO?usp=sharing" TargetMode="External"/><Relationship Id="rId176" Type="http://schemas.openxmlformats.org/officeDocument/2006/relationships/hyperlink" Target="https://drive.google.com/drive/folders/1rS49JdKwUCKaYb_wq2QHrZSpfv09Y2Zi?usp=sharing" TargetMode="External"/><Relationship Id="rId297" Type="http://schemas.openxmlformats.org/officeDocument/2006/relationships/hyperlink" Target="https://drive.google.com/drive/folders/1xzjrwbno8sQdhGKvQOfikiyFRoCKv9pc?usp=sharing" TargetMode="External"/><Relationship Id="rId36" Type="http://schemas.openxmlformats.org/officeDocument/2006/relationships/hyperlink" Target="https://drive.google.com/drive/folders/1Dh3Py4-jVj5SEHPUUUET14MtTswzpQV2?usp=sharing" TargetMode="External"/><Relationship Id="rId175" Type="http://schemas.openxmlformats.org/officeDocument/2006/relationships/hyperlink" Target="https://drive.google.com/drive/folders/1mfrJyUUKaI4ScxG7K3HKz5tHAhhRqUjx?usp=sharing" TargetMode="External"/><Relationship Id="rId296" Type="http://schemas.openxmlformats.org/officeDocument/2006/relationships/hyperlink" Target="https://drive.google.com/drive/folders/1qI2sgZxYgecVDT3OEmuj8uZOmX_Bj39U?usp=sharing" TargetMode="External"/><Relationship Id="rId39" Type="http://schemas.openxmlformats.org/officeDocument/2006/relationships/hyperlink" Target="https://drive.google.com/drive/folders/1c3S6d2rkbsLFEJxiPffnJ7B4lDDF7GZR?usp=sharing" TargetMode="External"/><Relationship Id="rId174" Type="http://schemas.openxmlformats.org/officeDocument/2006/relationships/hyperlink" Target="https://www.familysearch.org/ark:/61903/3:1:3QSQ-G9Z7-HFC7?i=265&amp;wc=MCBB-GM9%3A361613501%2C363940801&amp;cc=2106411" TargetMode="External"/><Relationship Id="rId295" Type="http://schemas.openxmlformats.org/officeDocument/2006/relationships/hyperlink" Target="https://drive.google.com/drive/folders/1HXZ40GouISM_W-54rkmYc178nAfuOPFe?usp=sharing" TargetMode="External"/><Relationship Id="rId38" Type="http://schemas.openxmlformats.org/officeDocument/2006/relationships/hyperlink" Target="https://drive.google.com/drive/folders/1P34DHc4bidUTe_hDMO9fm_LC5KNWzP4p?usp=sharing" TargetMode="External"/><Relationship Id="rId173" Type="http://schemas.openxmlformats.org/officeDocument/2006/relationships/hyperlink" Target="https://drive.google.com/drive/folders/1KurTU9mcltlSb55bQdpulxYhc_XZP3fk?usp=sharing" TargetMode="External"/><Relationship Id="rId294" Type="http://schemas.openxmlformats.org/officeDocument/2006/relationships/hyperlink" Target="https://drive.google.com/drive/folders/1fUq5by8X6NDMjDBJNvtPR6II3xdWBr3Z?usp=sharing" TargetMode="External"/><Relationship Id="rId179" Type="http://schemas.openxmlformats.org/officeDocument/2006/relationships/hyperlink" Target="https://drive.google.com/drive/folders/1e6bCUE-zN_q0FnayFYQi4T3mZGLTAMUo?usp=sharing" TargetMode="External"/><Relationship Id="rId178" Type="http://schemas.openxmlformats.org/officeDocument/2006/relationships/hyperlink" Target="https://drive.google.com/drive/folders/1g_zeaOOWJsWfbsl2yl_N-cjbXdeok1Hi?usp=sharing" TargetMode="External"/><Relationship Id="rId299" Type="http://schemas.openxmlformats.org/officeDocument/2006/relationships/hyperlink" Target="https://drive.google.com/drive/folders/1p_EAIuuEAgzlZaanupviX_hYXIIzoyqg?usp=sharing" TargetMode="External"/><Relationship Id="rId177" Type="http://schemas.openxmlformats.org/officeDocument/2006/relationships/hyperlink" Target="https://drive.google.com/drive/folders/12asRriYt_vBu5SLkNFq3Irf4rJzj0Zvy?usp=sharing" TargetMode="External"/><Relationship Id="rId298" Type="http://schemas.openxmlformats.org/officeDocument/2006/relationships/hyperlink" Target="https://drive.google.com/drive/folders/1pYc7ealdVY1MFb9mnC20JjDMwgD-3QtU?usp=sharing" TargetMode="External"/><Relationship Id="rId20" Type="http://schemas.openxmlformats.org/officeDocument/2006/relationships/hyperlink" Target="https://drive.google.com/drive/folders/1qUj_RtynspHj8BSInhSQ4VXpNuU9Ze5w?usp=sharing" TargetMode="External"/><Relationship Id="rId22" Type="http://schemas.openxmlformats.org/officeDocument/2006/relationships/hyperlink" Target="https://drive.google.com/drive/folders/16puSspnOZ2ZufKq_Cwfd3tnk2_YcrGIN?usp=sharing" TargetMode="External"/><Relationship Id="rId21" Type="http://schemas.openxmlformats.org/officeDocument/2006/relationships/hyperlink" Target="https://drive.google.com/drive/folders/1ZbjshOMVDCWTNWdXlYTaTXgEqWVLrCAM?usp=sharing" TargetMode="External"/><Relationship Id="rId24" Type="http://schemas.openxmlformats.org/officeDocument/2006/relationships/hyperlink" Target="https://drive.google.com/drive/folders/1n1QSA2Zp59zyqLjqvnk9jQ26M4OZc3Tf?usp=sharing" TargetMode="External"/><Relationship Id="rId23" Type="http://schemas.openxmlformats.org/officeDocument/2006/relationships/hyperlink" Target="https://drive.google.com/file/d/1sm3OiZGkWd2BeyYJ5ZOkCr6KfOEG-G19/view?usp=sharing" TargetMode="External"/><Relationship Id="rId26" Type="http://schemas.openxmlformats.org/officeDocument/2006/relationships/hyperlink" Target="https://drive.google.com/drive/folders/1Mqgg6XcI7d8_egGYO1L8K2peRtCcXdld?usp=sharing" TargetMode="External"/><Relationship Id="rId25" Type="http://schemas.openxmlformats.org/officeDocument/2006/relationships/hyperlink" Target="https://drive.google.com/drive/folders/1U5x9g3__lRy4RyRMrgsSPSLhSyOPHwbS?usp=sharing" TargetMode="External"/><Relationship Id="rId28" Type="http://schemas.openxmlformats.org/officeDocument/2006/relationships/hyperlink" Target="https://drive.google.com/drive/folders/1UJM0xAT1OoX7XnFbfZHeiTfInX0gpcv4?usp=sharing" TargetMode="External"/><Relationship Id="rId27" Type="http://schemas.openxmlformats.org/officeDocument/2006/relationships/hyperlink" Target="https://drive.google.com/drive/folders/1rPghJuknbV10bUT8CJdzDdxK7P-_G7nL?usp=sharing" TargetMode="External"/><Relationship Id="rId29" Type="http://schemas.openxmlformats.org/officeDocument/2006/relationships/hyperlink" Target="https://drive.google.com/drive/folders/1OrGb1NYHgQPgBVAxRIvyresFO9s1e8mM?usp=sharing" TargetMode="External"/><Relationship Id="rId11" Type="http://schemas.openxmlformats.org/officeDocument/2006/relationships/hyperlink" Target="https://drive.google.com/drive/folders/1P6UC3tqbM0v8267hTJkqqEUbS6y_D7S9?usp=sharing" TargetMode="External"/><Relationship Id="rId10" Type="http://schemas.openxmlformats.org/officeDocument/2006/relationships/hyperlink" Target="https://drive.google.com/drive/folders/1P6UC3tqbM0v8267hTJkqqEUbS6y_D7S9?usp=sharing" TargetMode="External"/><Relationship Id="rId13" Type="http://schemas.openxmlformats.org/officeDocument/2006/relationships/hyperlink" Target="https://drive.google.com/drive/folders/1r_uNdvR-f2EhLKMPdMed9XprgTUVsiyQ?usp=sharing" TargetMode="External"/><Relationship Id="rId12" Type="http://schemas.openxmlformats.org/officeDocument/2006/relationships/hyperlink" Target="https://drive.google.com/drive/folders/1UwtwluOpmPz_2rXG8rbkM4pSMGKp7SUe?usp=sharing" TargetMode="External"/><Relationship Id="rId15" Type="http://schemas.openxmlformats.org/officeDocument/2006/relationships/hyperlink" Target="https://drive.google.com/drive/folders/1Ncv_GS7TzOwgOAvKBsCr-qxRp0mpJ6Ur?usp=sharing" TargetMode="External"/><Relationship Id="rId198" Type="http://schemas.openxmlformats.org/officeDocument/2006/relationships/hyperlink" Target="https://drive.google.com/drive/folders/1jI5PQbmq1nDziIqAkbWbhoc_Il9yaH0Q?usp=sharing" TargetMode="External"/><Relationship Id="rId14" Type="http://schemas.openxmlformats.org/officeDocument/2006/relationships/hyperlink" Target="https://drive.google.com/drive/folders/1uhY5dRKlv-rxD_uNp8L928SIzalWwpT2?usp=sharing" TargetMode="External"/><Relationship Id="rId197" Type="http://schemas.openxmlformats.org/officeDocument/2006/relationships/hyperlink" Target="https://drive.google.com/drive/folders/1tY_4dXgfAoRfooA6OGDH3gDDRvuLHNN3?usp=sharing" TargetMode="External"/><Relationship Id="rId17" Type="http://schemas.openxmlformats.org/officeDocument/2006/relationships/hyperlink" Target="https://drive.google.com/drive/folders/1zPlf3dlW2t7fCOGr8o9kbIpeQZyaEI-f?usp=drive_link" TargetMode="External"/><Relationship Id="rId196" Type="http://schemas.openxmlformats.org/officeDocument/2006/relationships/hyperlink" Target="https://drive.google.com/drive/folders/1ZFG4ixa1kjYT53MRNmprhKdeVIzAMmfN?usp=sharing" TargetMode="External"/><Relationship Id="rId16" Type="http://schemas.openxmlformats.org/officeDocument/2006/relationships/hyperlink" Target="https://drive.google.com/drive/folders/1BuvUszR6JUx4UDwKem3CUClNAQE1gifm?usp=sharing" TargetMode="External"/><Relationship Id="rId195" Type="http://schemas.openxmlformats.org/officeDocument/2006/relationships/hyperlink" Target="https://drive.google.com/drive/folders/1tRcBxVFL9zlJiS1XHLach7mM0mAsQwqg?usp=sharing" TargetMode="External"/><Relationship Id="rId19" Type="http://schemas.openxmlformats.org/officeDocument/2006/relationships/hyperlink" Target="https://drive.google.com/drive/folders/13dFtSMmZctOpfTNMWSkaTZHknrFhfyWB?usp=sharing" TargetMode="External"/><Relationship Id="rId18" Type="http://schemas.openxmlformats.org/officeDocument/2006/relationships/hyperlink" Target="https://drive.google.com/drive/folders/1NToeeyWUTL4XlAayO6dSbiveTmiESd0B?usp=sharing" TargetMode="External"/><Relationship Id="rId199" Type="http://schemas.openxmlformats.org/officeDocument/2006/relationships/hyperlink" Target="https://drive.google.com/drive/folders/1Cs9rjc4LQcOktMJhdqHe9v_Q13pZpcJD?usp=sharing" TargetMode="External"/><Relationship Id="rId84" Type="http://schemas.openxmlformats.org/officeDocument/2006/relationships/hyperlink" Target="https://drive.google.com/drive/folders/12LKbPL8r9L5A-mbABZoXSnA5eP5nPVpO?usp=sharing" TargetMode="External"/><Relationship Id="rId83" Type="http://schemas.openxmlformats.org/officeDocument/2006/relationships/hyperlink" Target="https://drive.google.com/drive/folders/154M8XZ7beDBxl9w2HCNQxLmD3htncjAN?usp=sharing" TargetMode="External"/><Relationship Id="rId86" Type="http://schemas.openxmlformats.org/officeDocument/2006/relationships/hyperlink" Target="https://drive.google.com/drive/folders/1p5hSD3Z5wr8HB9TKZvT2Vq1Z93XuOnoK?usp=sharing" TargetMode="External"/><Relationship Id="rId85" Type="http://schemas.openxmlformats.org/officeDocument/2006/relationships/hyperlink" Target="https://drive.google.com/drive/folders/1rSCy3GOrsTdns-I-UFqG0udwdvA9TUsy?usp=sharing" TargetMode="External"/><Relationship Id="rId88" Type="http://schemas.openxmlformats.org/officeDocument/2006/relationships/hyperlink" Target="https://drive.google.com/drive/folders/1JL2kEZRbmpQGSlHg9uJIq-JFWB6z_EZ2?usp=sharing" TargetMode="External"/><Relationship Id="rId150" Type="http://schemas.openxmlformats.org/officeDocument/2006/relationships/hyperlink" Target="https://drive.google.com/drive/folders/1jsQ7wUiMYqsk-1QBiWfcno56IYExmAuj?usp=sharing" TargetMode="External"/><Relationship Id="rId271" Type="http://schemas.openxmlformats.org/officeDocument/2006/relationships/hyperlink" Target="https://drive.google.com/drive/folders/1pwdDJoJ-lA5mh91bV_0TtEuMsoOO6wl6?usp=sharing" TargetMode="External"/><Relationship Id="rId87" Type="http://schemas.openxmlformats.org/officeDocument/2006/relationships/hyperlink" Target="https://drive.google.com/drive/folders/1iLPfoTiUT-RS094juErQCxviBCEv4Qm7?usp=sharing" TargetMode="External"/><Relationship Id="rId270" Type="http://schemas.openxmlformats.org/officeDocument/2006/relationships/hyperlink" Target="https://drive.google.com/drive/folders/1sMVZ0xkerqrae7D6LrAX7nxCAuS3tk-I?usp=share_link" TargetMode="External"/><Relationship Id="rId89" Type="http://schemas.openxmlformats.org/officeDocument/2006/relationships/hyperlink" Target="https://drive.google.com/drive/folders/1bgNR1W5IEr-CUsOnPEiYQgVVlf6Bu2Xr?usp=sharing" TargetMode="External"/><Relationship Id="rId80" Type="http://schemas.openxmlformats.org/officeDocument/2006/relationships/hyperlink" Target="https://drive.google.com/drive/folders/1syyHbu7KAuEZvD4mt1p3xji_Sf-5qoA4?usp=sharing" TargetMode="External"/><Relationship Id="rId82" Type="http://schemas.openxmlformats.org/officeDocument/2006/relationships/hyperlink" Target="https://drive.google.com/drive/folders/1WxqcgHjB4kWXI8tWMzh-6n2C5rwS_nCQ?usp=sharing" TargetMode="External"/><Relationship Id="rId81" Type="http://schemas.openxmlformats.org/officeDocument/2006/relationships/hyperlink" Target="https://drive.google.com/drive/folders/1syyHbu7KAuEZvD4mt1p3xji_Sf-5qoA4?usp=sharing" TargetMode="External"/><Relationship Id="rId1" Type="http://schemas.openxmlformats.org/officeDocument/2006/relationships/hyperlink" Target="https://drive.google.com/drive/folders/1xXQoHkwvxe_c2KoqR9RQbuATOkfSQ-_J?usp=drive_link" TargetMode="External"/><Relationship Id="rId2" Type="http://schemas.openxmlformats.org/officeDocument/2006/relationships/hyperlink" Target="https://drive.google.com/drive/folders/1obrKoLP4t4f1PidZ2SLPVHRpZVLMWhOC?usp=drive_link" TargetMode="External"/><Relationship Id="rId3" Type="http://schemas.openxmlformats.org/officeDocument/2006/relationships/hyperlink" Target="https://drive.google.com/drive/folders/1NYgkNdtTVl6b5xiw5_n0CvzR4ibEdkeO?usp=drive_link" TargetMode="External"/><Relationship Id="rId149" Type="http://schemas.openxmlformats.org/officeDocument/2006/relationships/hyperlink" Target="https://drive.google.com/drive/folders/1mhhUweIJ2IW1JlRTKiOC4rU2fp4JddDa?usp=sharing" TargetMode="External"/><Relationship Id="rId4" Type="http://schemas.openxmlformats.org/officeDocument/2006/relationships/hyperlink" Target="https://drive.google.com/drive/folders/1SZZPNeeSKOwfYIvM1ipUde47bjrgn3j4?usp=drive_link" TargetMode="External"/><Relationship Id="rId148" Type="http://schemas.openxmlformats.org/officeDocument/2006/relationships/hyperlink" Target="https://drive.google.com/drive/folders/1QBa60f-8nVLFq6SlHVWcF6SY4U1EVUWB?usp=sharing" TargetMode="External"/><Relationship Id="rId269" Type="http://schemas.openxmlformats.org/officeDocument/2006/relationships/hyperlink" Target="https://drive.google.com/drive/folders/1KxcM_C8Z3jD6I2hHp9zpQozCyASyO0Ub?usp=sharing" TargetMode="External"/><Relationship Id="rId9" Type="http://schemas.openxmlformats.org/officeDocument/2006/relationships/hyperlink" Target="https://drive.google.com/drive/folders/1LeTPYcj_jeaJ-XCz-6IWcLI5_DWkSL5h?usp=sharing" TargetMode="External"/><Relationship Id="rId143" Type="http://schemas.openxmlformats.org/officeDocument/2006/relationships/hyperlink" Target="https://drive.google.com/drive/folders/1hzZrgqi0YygtppGRmcwGAEnm4CBQodSn?usp=sharing" TargetMode="External"/><Relationship Id="rId264" Type="http://schemas.openxmlformats.org/officeDocument/2006/relationships/hyperlink" Target="https://drive.google.com/drive/folders/1ANk6Pl8eMLUR4Zml29flX1Z_OrjR1soZ?usp=sharing" TargetMode="External"/><Relationship Id="rId142" Type="http://schemas.openxmlformats.org/officeDocument/2006/relationships/hyperlink" Target="https://drive.google.com/drive/folders/1C3CZaUM8Mwg51qgJluzyjI9mV3qfBDjp?usp=sharing" TargetMode="External"/><Relationship Id="rId263" Type="http://schemas.openxmlformats.org/officeDocument/2006/relationships/hyperlink" Target="https://drive.google.com/drive/folders/1TT50ivqln46nymF4-qg7KPkivcxjEWAH?usp=sharing" TargetMode="External"/><Relationship Id="rId141" Type="http://schemas.openxmlformats.org/officeDocument/2006/relationships/hyperlink" Target="https://drive.google.com/drive/folders/1tyFcKCXuFJv9LqYXnRpT1UiIFyteohDx?usp=sharing" TargetMode="External"/><Relationship Id="rId262" Type="http://schemas.openxmlformats.org/officeDocument/2006/relationships/hyperlink" Target="https://drive.google.com/drive/folders/1s_nTuOPqY_6jLQpEBXXFnEcIyfs73j2v?usp=sharing" TargetMode="External"/><Relationship Id="rId140" Type="http://schemas.openxmlformats.org/officeDocument/2006/relationships/hyperlink" Target="https://drive.google.com/drive/folders/10f9jI_hCq1BMg04G8STo8Nvw_R1gTd-i?usp=sharing" TargetMode="External"/><Relationship Id="rId261" Type="http://schemas.openxmlformats.org/officeDocument/2006/relationships/hyperlink" Target="https://drive.google.com/drive/folders/1mOE6CkZijWhiOG_Kk8PpGiZVONGRYtmF?usp=sharing" TargetMode="External"/><Relationship Id="rId5" Type="http://schemas.openxmlformats.org/officeDocument/2006/relationships/hyperlink" Target="https://drive.google.com/drive/folders/1M8GuBVFz2JnIuNa_q7O49fZAyeoSIo_7?usp=drive_link" TargetMode="External"/><Relationship Id="rId147" Type="http://schemas.openxmlformats.org/officeDocument/2006/relationships/hyperlink" Target="https://drive.google.com/drive/folders/1ocxHqfjlSs-XpBAs5_YTaqYvm0SB1w1j?usp=sharing" TargetMode="External"/><Relationship Id="rId268" Type="http://schemas.openxmlformats.org/officeDocument/2006/relationships/hyperlink" Target="https://drive.google.com/drive/folders/1LKWgUGSmUrM4spb9P6JbRENjbtliaooB?usp=sharing" TargetMode="External"/><Relationship Id="rId6" Type="http://schemas.openxmlformats.org/officeDocument/2006/relationships/hyperlink" Target="https://drive.google.com/drive/folders/1yGwcC5k1CiJeJ1RiivElv0yG8SFC4O07?usp=drive_link" TargetMode="External"/><Relationship Id="rId146" Type="http://schemas.openxmlformats.org/officeDocument/2006/relationships/hyperlink" Target="https://drive.google.com/drive/folders/1uzhX9xHV_K6O5B2gsdvXaJENoMd_utJg?usp=sharing" TargetMode="External"/><Relationship Id="rId267" Type="http://schemas.openxmlformats.org/officeDocument/2006/relationships/hyperlink" Target="https://drive.google.com/drive/folders/1KxcM_C8Z3jD6I2hHp9zpQozCyASyO0Ub?usp=sharing" TargetMode="External"/><Relationship Id="rId7" Type="http://schemas.openxmlformats.org/officeDocument/2006/relationships/hyperlink" Target="https://drive.google.com/drive/folders/1M8GuBVFz2JnIuNa_q7O49fZAyeoSIo_7?usp=drive_link" TargetMode="External"/><Relationship Id="rId145" Type="http://schemas.openxmlformats.org/officeDocument/2006/relationships/hyperlink" Target="https://drive.google.com/drive/folders/1JZUeLe-sNJFsfL-C7H1kEoTsV32f65G9?usp=sharing" TargetMode="External"/><Relationship Id="rId266" Type="http://schemas.openxmlformats.org/officeDocument/2006/relationships/hyperlink" Target="https://drive.google.com/drive/folders/1pfyNWz-9MzfoBmttlshPfKgAx2-zzMON?usp=sharing" TargetMode="External"/><Relationship Id="rId8" Type="http://schemas.openxmlformats.org/officeDocument/2006/relationships/hyperlink" Target="https://drive.google.com/drive/folders/1LeTPYcj_jeaJ-XCz-6IWcLI5_DWkSL5h?usp=sharing" TargetMode="External"/><Relationship Id="rId144" Type="http://schemas.openxmlformats.org/officeDocument/2006/relationships/hyperlink" Target="https://drive.google.com/drive/folders/1sEZRNre00xY3OoL5yaU-kbaZ9E_iSkkU?usp=sharing" TargetMode="External"/><Relationship Id="rId265" Type="http://schemas.openxmlformats.org/officeDocument/2006/relationships/hyperlink" Target="https://drive.google.com/drive/folders/1JAANu7nnOP_gIjXB2Y_7MOs2c79ozWJ2?usp=sharing" TargetMode="External"/><Relationship Id="rId73" Type="http://schemas.openxmlformats.org/officeDocument/2006/relationships/hyperlink" Target="https://drive.google.com/drive/folders/1baxJR8QLF8yjCkEoqX82JI4Eqc-FInn-?usp=sharing" TargetMode="External"/><Relationship Id="rId72" Type="http://schemas.openxmlformats.org/officeDocument/2006/relationships/hyperlink" Target="https://drive.google.com/drive/folders/14v5MjWJt2-hEFYhgQ7zuGzVgB4T9HSQq?usp=sharing" TargetMode="External"/><Relationship Id="rId75" Type="http://schemas.openxmlformats.org/officeDocument/2006/relationships/hyperlink" Target="https://drive.google.com/drive/folders/1u3BOzl2uhr0EZecpzIYTtTE_Ht-tDJuq?usp=sharing" TargetMode="External"/><Relationship Id="rId74" Type="http://schemas.openxmlformats.org/officeDocument/2006/relationships/hyperlink" Target="https://drive.google.com/drive/folders/16v-SkMJT1Vv4oxu7C7xCSN5rKeJat3bk?usp=sharing" TargetMode="External"/><Relationship Id="rId77" Type="http://schemas.openxmlformats.org/officeDocument/2006/relationships/hyperlink" Target="https://drive.google.com/drive/folders/1kSj2qH4SCm4EKyfcFO5U39eJF8YmNNAR?usp=sharing" TargetMode="External"/><Relationship Id="rId260" Type="http://schemas.openxmlformats.org/officeDocument/2006/relationships/hyperlink" Target="https://drive.google.com/drive/folders/1jPzpe5NVLRI1BpPJEwjknklsDug0_a2C?usp=sharing" TargetMode="External"/><Relationship Id="rId76" Type="http://schemas.openxmlformats.org/officeDocument/2006/relationships/hyperlink" Target="https://drive.google.com/drive/folders/1MHhv0lnPJRxMoGRfMaVaPfbFKzU8NuMe?usp=sharing" TargetMode="External"/><Relationship Id="rId79" Type="http://schemas.openxmlformats.org/officeDocument/2006/relationships/hyperlink" Target="https://drive.google.com/drive/folders/1AE2AcMjwfX6hm_t5502Be26ZDWZoTRbz?usp=sharing" TargetMode="External"/><Relationship Id="rId78" Type="http://schemas.openxmlformats.org/officeDocument/2006/relationships/hyperlink" Target="https://drive.google.com/drive/folders/11ww_1PoH-3Bg1WNtb5EIaRRMiHOqK9MB?usp=sharing" TargetMode="External"/><Relationship Id="rId71" Type="http://schemas.openxmlformats.org/officeDocument/2006/relationships/hyperlink" Target="https://drive.google.com/drive/folders/1UQ_kFNQANYcoYA1_CtI6qc0W7zTgTBtW?usp=sharing" TargetMode="External"/><Relationship Id="rId70" Type="http://schemas.openxmlformats.org/officeDocument/2006/relationships/hyperlink" Target="https://drive.google.com/drive/folders/1YMMCag0yeD_pfPAUlTnIq8b0ix2j10mF?usp=sharing" TargetMode="External"/><Relationship Id="rId139" Type="http://schemas.openxmlformats.org/officeDocument/2006/relationships/hyperlink" Target="https://drive.google.com/drive/folders/1obIEeG4wn21tYU5PZiVYcdRwg7L13hZJ?usp=sharing" TargetMode="External"/><Relationship Id="rId138" Type="http://schemas.openxmlformats.org/officeDocument/2006/relationships/hyperlink" Target="https://drive.google.com/drive/folders/1obIEeG4wn21tYU5PZiVYcdRwg7L13hZJ?usp=sharing" TargetMode="External"/><Relationship Id="rId259" Type="http://schemas.openxmlformats.org/officeDocument/2006/relationships/hyperlink" Target="https://drive.google.com/drive/folders/1h3INE9mgCml_jmB0Xt10cvquIEBtAplH?usp=sharing" TargetMode="External"/><Relationship Id="rId137" Type="http://schemas.openxmlformats.org/officeDocument/2006/relationships/hyperlink" Target="https://drive.google.com/drive/folders/1XrUzrr2GX0hY90ES5JUfxJVdwF1aFUJE?usp=sharing" TargetMode="External"/><Relationship Id="rId258" Type="http://schemas.openxmlformats.org/officeDocument/2006/relationships/hyperlink" Target="https://drive.google.com/drive/folders/1nN7KLY_F84gUwzzehP38dVe8OOUzDKWa?usp=sharing" TargetMode="External"/><Relationship Id="rId132" Type="http://schemas.openxmlformats.org/officeDocument/2006/relationships/hyperlink" Target="https://drive.google.com/drive/folders/1krqgtnEXDB45WtZIcT1jYZit8jVXNaao?usp=sharing" TargetMode="External"/><Relationship Id="rId253" Type="http://schemas.openxmlformats.org/officeDocument/2006/relationships/hyperlink" Target="https://drive.google.com/drive/folders/18Pg_Zy7oQbUuP3TIMSd1RE3xTq1bmFX9?usp=sharing" TargetMode="External"/><Relationship Id="rId131" Type="http://schemas.openxmlformats.org/officeDocument/2006/relationships/hyperlink" Target="https://drive.google.com/drive/folders/1T4x8a7k6jqUvdP4QWiBOlUnb4wgdUnBN?usp=sharing" TargetMode="External"/><Relationship Id="rId252" Type="http://schemas.openxmlformats.org/officeDocument/2006/relationships/hyperlink" Target="https://drive.google.com/drive/folders/1ALCxV2LUEFxyhuRjqV1Nwfz2tyIvP7pr?usp=sharing" TargetMode="External"/><Relationship Id="rId130" Type="http://schemas.openxmlformats.org/officeDocument/2006/relationships/hyperlink" Target="https://drive.google.com/drive/folders/1HOJH3GM80cA5F0bXL7J_e5vJKgEOSh8y?usp=sharing" TargetMode="External"/><Relationship Id="rId251" Type="http://schemas.openxmlformats.org/officeDocument/2006/relationships/hyperlink" Target="https://drive.google.com/drive/folders/1uX08JEUQU7etPLrmsOKLrTCrAaYEqfme?usp=sharing" TargetMode="External"/><Relationship Id="rId250" Type="http://schemas.openxmlformats.org/officeDocument/2006/relationships/hyperlink" Target="https://drive.google.com/drive/folders/1iSmd01AK1b6Vb7WMQK1o3LyklloDEkwf?usp=sharing" TargetMode="External"/><Relationship Id="rId136" Type="http://schemas.openxmlformats.org/officeDocument/2006/relationships/hyperlink" Target="https://drive.google.com/drive/folders/1Bc5HuaDL7bGdSyHWzC33wYT3hjq9QfQK?usp=sharing" TargetMode="External"/><Relationship Id="rId257" Type="http://schemas.openxmlformats.org/officeDocument/2006/relationships/hyperlink" Target="https://drive.google.com/drive/folders/1b-8IgGp7qHSEhnhrdtNlGx85S2rPDX45?usp=sharing" TargetMode="External"/><Relationship Id="rId135" Type="http://schemas.openxmlformats.org/officeDocument/2006/relationships/hyperlink" Target="https://drive.google.com/drive/folders/1f4dDzZIeitjAKJFS3NN8E_4azkC5uubB?usp=sharing" TargetMode="External"/><Relationship Id="rId256" Type="http://schemas.openxmlformats.org/officeDocument/2006/relationships/hyperlink" Target="https://drive.google.com/drive/folders/1Wq5AfmpAf_8wmiw3cF3L0C7MljIQw9C3?usp=sharing" TargetMode="External"/><Relationship Id="rId134" Type="http://schemas.openxmlformats.org/officeDocument/2006/relationships/hyperlink" Target="https://drive.google.com/drive/folders/1kzd4Sq-Xp4yYS6Xkp5Z0thrLo9WycUmY?usp=sharing" TargetMode="External"/><Relationship Id="rId255" Type="http://schemas.openxmlformats.org/officeDocument/2006/relationships/hyperlink" Target="https://drive.google.com/drive/folders/1PmLO47pSEte5CLsdQVI9GI05RyxpThWs?usp=sharing" TargetMode="External"/><Relationship Id="rId133" Type="http://schemas.openxmlformats.org/officeDocument/2006/relationships/hyperlink" Target="https://drive.google.com/drive/folders/1xmwbeCwaQbmKWi4mW0PfKYu5oPLajtVt?usp=sharing" TargetMode="External"/><Relationship Id="rId254" Type="http://schemas.openxmlformats.org/officeDocument/2006/relationships/hyperlink" Target="https://drive.google.com/drive/folders/1AfSSYTL2Pe5JIsXtR7GeUETXhnt6sr6N?usp=sharing" TargetMode="External"/><Relationship Id="rId62" Type="http://schemas.openxmlformats.org/officeDocument/2006/relationships/hyperlink" Target="https://drive.google.com/drive/folders/1bR4LizQmiDnHBplGsbOHBb2NOxbym6TQ?usp=sharing" TargetMode="External"/><Relationship Id="rId61" Type="http://schemas.openxmlformats.org/officeDocument/2006/relationships/hyperlink" Target="https://drive.google.com/drive/folders/1w9ttlXdPKYq196FLlLCtptczISUGho45?usp=sharing" TargetMode="External"/><Relationship Id="rId64" Type="http://schemas.openxmlformats.org/officeDocument/2006/relationships/hyperlink" Target="https://drive.google.com/drive/folders/1D0Xd-PaY_GTdMf_u31xP3cVNt-mdT2z_?usp=sharing" TargetMode="External"/><Relationship Id="rId63" Type="http://schemas.openxmlformats.org/officeDocument/2006/relationships/hyperlink" Target="https://drive.google.com/drive/folders/16dvNZpedTxinpy2cuD1gWbg9e9hq-Jzf?usp=sharing" TargetMode="External"/><Relationship Id="rId66" Type="http://schemas.openxmlformats.org/officeDocument/2006/relationships/hyperlink" Target="https://drive.google.com/drive/folders/1hJhKRQjsNhgODb-9sje1x5Cc3B2_eSEU?usp=sharing" TargetMode="External"/><Relationship Id="rId172" Type="http://schemas.openxmlformats.org/officeDocument/2006/relationships/hyperlink" Target="https://drive.google.com/drive/folders/1QebQNjJl1BaKGu2OuaFBFtwraE7MHsZa?usp=sharing" TargetMode="External"/><Relationship Id="rId293" Type="http://schemas.openxmlformats.org/officeDocument/2006/relationships/hyperlink" Target="https://drive.google.com/drive/folders/1PxGrLKcyEUyL-EGVyIKpNoeANiVgcpS7?usp=sharing" TargetMode="External"/><Relationship Id="rId65" Type="http://schemas.openxmlformats.org/officeDocument/2006/relationships/hyperlink" Target="https://drive.google.com/drive/folders/1hokntPZ20rOKpC91naaF3LQt0_47mAzx?usp=sharing" TargetMode="External"/><Relationship Id="rId171" Type="http://schemas.openxmlformats.org/officeDocument/2006/relationships/hyperlink" Target="https://drive.google.com/drive/folders/1BZXlaJiJjcmHZaSlD5_FJqEIs9rImFjF?usp=sharing" TargetMode="External"/><Relationship Id="rId292" Type="http://schemas.openxmlformats.org/officeDocument/2006/relationships/hyperlink" Target="https://drive.google.com/drive/folders/1PCXA_cUGd3NOvU75q9BMq7k_2kpe0FuP?usp=sharing" TargetMode="External"/><Relationship Id="rId68" Type="http://schemas.openxmlformats.org/officeDocument/2006/relationships/hyperlink" Target="https://drive.google.com/drive/folders/1f8crDWNuny-pU_oPiSQiFaRsg7jsjbGS?usp=sharing" TargetMode="External"/><Relationship Id="rId170" Type="http://schemas.openxmlformats.org/officeDocument/2006/relationships/hyperlink" Target="https://drive.google.com/drive/folders/1JwDw2e59LYq-zf5uEl_0DrdGjkBWWbyW?usp=sharing" TargetMode="External"/><Relationship Id="rId291" Type="http://schemas.openxmlformats.org/officeDocument/2006/relationships/hyperlink" Target="https://drive.google.com/drive/folders/18cEuEDBYFfJS-ESIo8FFqXcO8gc04bTi?usp=sharing" TargetMode="External"/><Relationship Id="rId67" Type="http://schemas.openxmlformats.org/officeDocument/2006/relationships/hyperlink" Target="https://drive.google.com/drive/folders/1HBmRrWfzBy5SlK7U7TnI2e8RcxATMARE?usp=sharing" TargetMode="External"/><Relationship Id="rId290" Type="http://schemas.openxmlformats.org/officeDocument/2006/relationships/hyperlink" Target="https://drive.google.com/drive/folders/1Ije-lyFjv9qXJe9KQwiqKFsdZy0kWNiC?usp=sharing" TargetMode="External"/><Relationship Id="rId60" Type="http://schemas.openxmlformats.org/officeDocument/2006/relationships/hyperlink" Target="https://drive.google.com/drive/folders/1KChxF2h38lvEx08-Eu-Z0SOCPPFUQ02X?usp=sharing" TargetMode="External"/><Relationship Id="rId165" Type="http://schemas.openxmlformats.org/officeDocument/2006/relationships/hyperlink" Target="https://drive.google.com/drive/folders/1ejzsz6S7dmfRXGsgf1U2jU9cMC-oc-Em?usp=sharing" TargetMode="External"/><Relationship Id="rId286" Type="http://schemas.openxmlformats.org/officeDocument/2006/relationships/hyperlink" Target="https://drive.google.com/drive/folders/1E9nNsc8nGpfw6Qv2hbdbY7RZZcF1pH_3?usp=sharing" TargetMode="External"/><Relationship Id="rId69" Type="http://schemas.openxmlformats.org/officeDocument/2006/relationships/hyperlink" Target="https://drive.google.com/drive/folders/1KSHX8gSUuNyEjWbZyqc0yyTWFOT8NXku?usp=sharing" TargetMode="External"/><Relationship Id="rId164" Type="http://schemas.openxmlformats.org/officeDocument/2006/relationships/hyperlink" Target="https://drive.google.com/drive/folders/1Wm1VFETmXicRCECjM5T_wZQKZE5SVzTf?usp=share_link" TargetMode="External"/><Relationship Id="rId285" Type="http://schemas.openxmlformats.org/officeDocument/2006/relationships/hyperlink" Target="https://drive.google.com/drive/folders/1dBdXdRgNtH8L5JQWcXwTxzh0m3WLrjko?usp=sharing" TargetMode="External"/><Relationship Id="rId163" Type="http://schemas.openxmlformats.org/officeDocument/2006/relationships/hyperlink" Target="https://drive.google.com/drive/folders/1Iec4Gg23yhHyHTWm93Ps5vg2wuGgeqYZ?usp=sharing" TargetMode="External"/><Relationship Id="rId284" Type="http://schemas.openxmlformats.org/officeDocument/2006/relationships/hyperlink" Target="https://drive.google.com/drive/folders/1Hu_BG8GnK00D3tx_iS6uJ_p0UPvlLIha?usp=sharing" TargetMode="External"/><Relationship Id="rId162" Type="http://schemas.openxmlformats.org/officeDocument/2006/relationships/hyperlink" Target="https://drive.google.com/drive/folders/11u5Jroqy04WaFWfP7s5qVoFP0SxLgwAk?usp=sharing" TargetMode="External"/><Relationship Id="rId283" Type="http://schemas.openxmlformats.org/officeDocument/2006/relationships/hyperlink" Target="https://drive.google.com/drive/folders/1W5GADpjrR-5C0S_MAG8Fm_87c96lqxnh?usp=sharing" TargetMode="External"/><Relationship Id="rId169" Type="http://schemas.openxmlformats.org/officeDocument/2006/relationships/hyperlink" Target="https://drive.google.com/drive/folders/1asaskY7Gqqo5FCEmKAG17xlVbrzYRYY9?usp=sharing" TargetMode="External"/><Relationship Id="rId168" Type="http://schemas.openxmlformats.org/officeDocument/2006/relationships/hyperlink" Target="https://drive.google.com/drive/folders/1s5PvJcutc8zpe6UeH3Z4jTWtlUjujQ4x?usp=sharing" TargetMode="External"/><Relationship Id="rId289" Type="http://schemas.openxmlformats.org/officeDocument/2006/relationships/hyperlink" Target="https://drive.google.com/drive/folders/1daRQ1XZ09PwS697R4cafcKHeASfT6sVX?usp=sharing" TargetMode="External"/><Relationship Id="rId167" Type="http://schemas.openxmlformats.org/officeDocument/2006/relationships/hyperlink" Target="https://drive.google.com/drive/folders/11kOXqJslrSPRnalcD4E4baWsOCkPYvGk?usp=sharing" TargetMode="External"/><Relationship Id="rId288" Type="http://schemas.openxmlformats.org/officeDocument/2006/relationships/hyperlink" Target="https://drive.google.com/drive/folders/1pI398sNC_Ljl-IygbnR5XxYv_IEdVXOq?usp=sharing" TargetMode="External"/><Relationship Id="rId166" Type="http://schemas.openxmlformats.org/officeDocument/2006/relationships/hyperlink" Target="https://drive.google.com/drive/folders/1ekoXo4wo0H80SnBnRLtWbjXPxxxbyb71?usp=sharing" TargetMode="External"/><Relationship Id="rId287" Type="http://schemas.openxmlformats.org/officeDocument/2006/relationships/hyperlink" Target="https://drive.google.com/drive/folders/1LFx8FPYrha2THbDE0icvgXt0Y3xFmOZ-?usp=sharing" TargetMode="External"/><Relationship Id="rId51" Type="http://schemas.openxmlformats.org/officeDocument/2006/relationships/hyperlink" Target="https://drive.google.com/drive/folders/1h3_SA4HeaA1R54404axU-3eebGfnGyJB?usp=sharing" TargetMode="External"/><Relationship Id="rId50" Type="http://schemas.openxmlformats.org/officeDocument/2006/relationships/hyperlink" Target="https://drive.google.com/drive/folders/1XNkD8OG22t3psPVtsupLYRLAmFLy0YjZ?usp=sharing" TargetMode="External"/><Relationship Id="rId53" Type="http://schemas.openxmlformats.org/officeDocument/2006/relationships/hyperlink" Target="https://drive.google.com/drive/folders/1fYBA7XCTJXAG90Fvfbrm4JgEc_yvCl_S?usp=sharing" TargetMode="External"/><Relationship Id="rId52" Type="http://schemas.openxmlformats.org/officeDocument/2006/relationships/hyperlink" Target="https://drive.google.com/drive/folders/1prMM8OFc5BdHiZR8meHCAeKAx76M7fzx?usp=sharing" TargetMode="External"/><Relationship Id="rId55" Type="http://schemas.openxmlformats.org/officeDocument/2006/relationships/hyperlink" Target="https://drive.google.com/drive/folders/1B-eWGyk2Giuu0S8dmdbFz0wjnER_GV9R?usp=sharing" TargetMode="External"/><Relationship Id="rId161" Type="http://schemas.openxmlformats.org/officeDocument/2006/relationships/hyperlink" Target="https://drive.google.com/drive/folders/1DtkJCTgST_YIe2Z17BkaENNkEogj25Vv?usp=sharing" TargetMode="External"/><Relationship Id="rId282" Type="http://schemas.openxmlformats.org/officeDocument/2006/relationships/hyperlink" Target="https://drive.google.com/drive/folders/13usFVsebAqj-elEa2jTF4pAjj1rf4q3I?usp=sharing" TargetMode="External"/><Relationship Id="rId54" Type="http://schemas.openxmlformats.org/officeDocument/2006/relationships/hyperlink" Target="https://drive.google.com/drive/folders/10LlLxAFph-qnSWGSsdakhjqrWQJ4Q0K0?usp=sharing" TargetMode="External"/><Relationship Id="rId160" Type="http://schemas.openxmlformats.org/officeDocument/2006/relationships/hyperlink" Target="https://drive.google.com/drive/folders/15i0e8n1OpYa1pwh7eVyw1UAChyylSY6j?usp=sharing" TargetMode="External"/><Relationship Id="rId281" Type="http://schemas.openxmlformats.org/officeDocument/2006/relationships/hyperlink" Target="https://drive.google.com/drive/folders/1BhyeyIaTPya96RPr4tJcGLpsD8CE17V8?usp=sharing" TargetMode="External"/><Relationship Id="rId57" Type="http://schemas.openxmlformats.org/officeDocument/2006/relationships/hyperlink" Target="https://drive.google.com/drive/folders/12-bXtv6DO-EfCxZmFTc3f22zwj2ZJsW3?usp=sharing" TargetMode="External"/><Relationship Id="rId280" Type="http://schemas.openxmlformats.org/officeDocument/2006/relationships/hyperlink" Target="https://drive.google.com/drive/folders/1zYVTRMAsaDFQBbIXJJRc_gW9pS8VPxDV?usp=sharing" TargetMode="External"/><Relationship Id="rId56" Type="http://schemas.openxmlformats.org/officeDocument/2006/relationships/hyperlink" Target="https://drive.google.com/drive/folders/17mD2Z871yrOHbsRkRkrwQOpjdqMQ-3UM?usp=sharing" TargetMode="External"/><Relationship Id="rId159" Type="http://schemas.openxmlformats.org/officeDocument/2006/relationships/hyperlink" Target="https://drive.google.com/drive/folders/1j6iCw3_iUBn80CioVPKFr06FnjXHE-90?usp=sharing" TargetMode="External"/><Relationship Id="rId59" Type="http://schemas.openxmlformats.org/officeDocument/2006/relationships/hyperlink" Target="https://drive.google.com/drive/folders/1yHXj-UMpZ7_snjX0jYNh9RYno8yFh31p?usp=sharing" TargetMode="External"/><Relationship Id="rId154" Type="http://schemas.openxmlformats.org/officeDocument/2006/relationships/hyperlink" Target="https://drive.google.com/drive/folders/1Ars5GT45WeBp9RR4dG4YnYUm6ikaZzmf?usp=sharing" TargetMode="External"/><Relationship Id="rId275" Type="http://schemas.openxmlformats.org/officeDocument/2006/relationships/hyperlink" Target="https://drive.google.com/drive/folders/1Ad2XcXFw0gdESOIe7J_IvgepqAyF3qRR?usp=sharing" TargetMode="External"/><Relationship Id="rId58" Type="http://schemas.openxmlformats.org/officeDocument/2006/relationships/hyperlink" Target="https://drive.google.com/drive/folders/1A3MsG-iCslspUU4MaVHY_PPTVwnaUb70?usp=sharing" TargetMode="External"/><Relationship Id="rId153" Type="http://schemas.openxmlformats.org/officeDocument/2006/relationships/hyperlink" Target="https://drive.google.com/drive/folders/1dFV82Bjhqk0YbzUw1Rx-wn1MJ0n5YGyR?usp=sharing" TargetMode="External"/><Relationship Id="rId274" Type="http://schemas.openxmlformats.org/officeDocument/2006/relationships/hyperlink" Target="https://drive.google.com/drive/folders/1AW-B4RfEJNOJGrMPB7uRolnOEELxsiCm?usp=sharing" TargetMode="External"/><Relationship Id="rId152" Type="http://schemas.openxmlformats.org/officeDocument/2006/relationships/hyperlink" Target="https://drive.google.com/drive/folders/1-zhqpyJiimlhPn-rFGKdKQVP_kii4LHG?usp=sharing" TargetMode="External"/><Relationship Id="rId273" Type="http://schemas.openxmlformats.org/officeDocument/2006/relationships/hyperlink" Target="https://drive.google.com/drive/folders/1Z92vw-3LyP6AbFAtrMgJvtvQn5DehVH-?usp=sharing" TargetMode="External"/><Relationship Id="rId151" Type="http://schemas.openxmlformats.org/officeDocument/2006/relationships/hyperlink" Target="https://drive.google.com/drive/folders/1xCaGJZTCxtegOxiH9lOY7dcmui6N-XGy?usp=sharing" TargetMode="External"/><Relationship Id="rId272" Type="http://schemas.openxmlformats.org/officeDocument/2006/relationships/hyperlink" Target="https://drive.google.com/drive/folders/11t3IL4tKr24ZF1iVfVqlnlgoVoAztN3x?usp=sharing" TargetMode="External"/><Relationship Id="rId158" Type="http://schemas.openxmlformats.org/officeDocument/2006/relationships/hyperlink" Target="https://drive.google.com/drive/folders/1Y6SwPGyBW0S5KFEM37C5WrMHfWecXe-U?usp=sharing" TargetMode="External"/><Relationship Id="rId279" Type="http://schemas.openxmlformats.org/officeDocument/2006/relationships/hyperlink" Target="https://drive.google.com/drive/folders/1HCDErRF1edDPT63pgXVv5BaS8_GUiHv8?usp=sharing" TargetMode="External"/><Relationship Id="rId157" Type="http://schemas.openxmlformats.org/officeDocument/2006/relationships/hyperlink" Target="https://drive.google.com/drive/folders/1N8Q9PiXfHR2yNKCvyJlkpvvYTRfsP529?usp=sharing" TargetMode="External"/><Relationship Id="rId278" Type="http://schemas.openxmlformats.org/officeDocument/2006/relationships/hyperlink" Target="https://drive.google.com/drive/folders/1e3nHTAyGwM1661e8saj6VRWoQU1xGm6n?usp=sharing" TargetMode="External"/><Relationship Id="rId156" Type="http://schemas.openxmlformats.org/officeDocument/2006/relationships/hyperlink" Target="https://drive.google.com/drive/folders/1D8byivw1PV-hqAjn5_02p81hkam_ra3O?usp=sharing" TargetMode="External"/><Relationship Id="rId277" Type="http://schemas.openxmlformats.org/officeDocument/2006/relationships/hyperlink" Target="https://drive.google.com/drive/folders/1E9aE0lN0bEpOITcwB0NdlcKviwYxdP23?usp=sharing" TargetMode="External"/><Relationship Id="rId155" Type="http://schemas.openxmlformats.org/officeDocument/2006/relationships/hyperlink" Target="https://drive.google.com/drive/folders/1AKJuIn1f0mKlnHZThx3Tr4cCW_sMi8Lm?usp=sharing" TargetMode="External"/><Relationship Id="rId276" Type="http://schemas.openxmlformats.org/officeDocument/2006/relationships/hyperlink" Target="https://drive.google.com/drive/folders/1mcH8Q60xCNd5xzOF7e2Abc24FNmNkV4A?usp=sharing" TargetMode="External"/><Relationship Id="rId107" Type="http://schemas.openxmlformats.org/officeDocument/2006/relationships/hyperlink" Target="https://drive.google.com/drive/folders/1wca-uVN6b99X8eThQYUEtE3vYuG2TROM?usp=sharing" TargetMode="External"/><Relationship Id="rId228" Type="http://schemas.openxmlformats.org/officeDocument/2006/relationships/hyperlink" Target="https://drive.google.com/drive/folders/1ycKkn5prjVf0zWh9Y7kLPbb09PEtVcQb?usp=sharing" TargetMode="External"/><Relationship Id="rId106" Type="http://schemas.openxmlformats.org/officeDocument/2006/relationships/hyperlink" Target="https://drive.google.com/drive/folders/1L0Q6capj-UTUJdLIXueCclURZd3d9rco?usp=sharing" TargetMode="External"/><Relationship Id="rId227" Type="http://schemas.openxmlformats.org/officeDocument/2006/relationships/hyperlink" Target="https://drive.google.com/drive/folders/1h_80TUhCpJf_xKIjcI8XhXpbqn5-i-_M?usp=sharing" TargetMode="External"/><Relationship Id="rId105" Type="http://schemas.openxmlformats.org/officeDocument/2006/relationships/hyperlink" Target="https://drive.google.com/drive/folders/17F0PT8T_ClEc_SnA0mZnWBxePx_BRJo8?usp=sharing" TargetMode="External"/><Relationship Id="rId226" Type="http://schemas.openxmlformats.org/officeDocument/2006/relationships/hyperlink" Target="https://drive.google.com/drive/folders/1y4M1Z4H1jsC6yYS9Z_M1bmqttmsxstcf?usp=sharing" TargetMode="External"/><Relationship Id="rId104" Type="http://schemas.openxmlformats.org/officeDocument/2006/relationships/hyperlink" Target="https://drive.google.com/drive/folders/1kHPLCpN3LUugbJ9cV98xxAhO3SQCDj2S?usp=sharing" TargetMode="External"/><Relationship Id="rId225" Type="http://schemas.openxmlformats.org/officeDocument/2006/relationships/hyperlink" Target="https://drive.google.com/drive/folders/1XGgumC39x2r3HvmmsWAP2OC9uRyXc7Q_?usp=sharing" TargetMode="External"/><Relationship Id="rId109" Type="http://schemas.openxmlformats.org/officeDocument/2006/relationships/hyperlink" Target="https://drive.google.com/drive/folders/1TAHJ_jeHhyy2zwSBodHBlP6s0odCTWQV?usp=sharing" TargetMode="External"/><Relationship Id="rId108" Type="http://schemas.openxmlformats.org/officeDocument/2006/relationships/hyperlink" Target="https://drive.google.com/drive/folders/1oUHWN2ErsQ-zdf6JOmRjg4sMP_7X-5pP?usp=sharing" TargetMode="External"/><Relationship Id="rId229" Type="http://schemas.openxmlformats.org/officeDocument/2006/relationships/hyperlink" Target="https://drive.google.com/drive/folders/1dPfe9TtsXCtPZFYNEAHVYpDRzzre5n-Z?usp=share_link" TargetMode="External"/><Relationship Id="rId220" Type="http://schemas.openxmlformats.org/officeDocument/2006/relationships/hyperlink" Target="https://drive.google.com/drive/folders/1IKpU5wMD6v9MhGvF30F7UlQeaQalWAoP?usp=sharing" TargetMode="External"/><Relationship Id="rId103" Type="http://schemas.openxmlformats.org/officeDocument/2006/relationships/hyperlink" Target="https://drive.google.com/drive/folders/1t6uTQXF8JJ3YTrL24taJEVN8wq-DZ_vX?usp=sharing" TargetMode="External"/><Relationship Id="rId224" Type="http://schemas.openxmlformats.org/officeDocument/2006/relationships/hyperlink" Target="https://drive.google.com/drive/folders/1o2JXRBplvi5GrniCfOBaOW-RX_o9V1Jp?usp=sharing" TargetMode="External"/><Relationship Id="rId102" Type="http://schemas.openxmlformats.org/officeDocument/2006/relationships/hyperlink" Target="https://drive.google.com/drive/folders/1h29ScI5NcIZVTcTlwU-0Zcl5JpbTLEFk?usp=sharing" TargetMode="External"/><Relationship Id="rId223" Type="http://schemas.openxmlformats.org/officeDocument/2006/relationships/hyperlink" Target="https://drive.google.com/drive/folders/1jeGvrq9dc7o5hw6s0iTQQ4OFfgDzYADK?usp=sharing" TargetMode="External"/><Relationship Id="rId101" Type="http://schemas.openxmlformats.org/officeDocument/2006/relationships/hyperlink" Target="https://drive.google.com/drive/folders/1LzLQyTqRX2-90X6sFNDDCgqrK2AxBeWd?usp=sharing" TargetMode="External"/><Relationship Id="rId222" Type="http://schemas.openxmlformats.org/officeDocument/2006/relationships/hyperlink" Target="https://drive.google.com/drive/folders/1jeGvrq9dc7o5hw6s0iTQQ4OFfgDzYADK?usp=sharing" TargetMode="External"/><Relationship Id="rId100" Type="http://schemas.openxmlformats.org/officeDocument/2006/relationships/hyperlink" Target="https://drive.google.com/drive/folders/16TP0QSf3i8BkWi7290-_zDcNZLRqFOWT?usp=sharing" TargetMode="External"/><Relationship Id="rId221" Type="http://schemas.openxmlformats.org/officeDocument/2006/relationships/hyperlink" Target="https://drive.google.com/drive/folders/1TCjK7TW6VVhBm4vwFP7V2Tt92JaW4ajL?usp=sharing" TargetMode="External"/><Relationship Id="rId217" Type="http://schemas.openxmlformats.org/officeDocument/2006/relationships/hyperlink" Target="https://drive.google.com/drive/folders/1htsiY35OWNMhMvp8rx-UpSDL_1UztqxW?usp=sharing" TargetMode="External"/><Relationship Id="rId216" Type="http://schemas.openxmlformats.org/officeDocument/2006/relationships/hyperlink" Target="https://drive.google.com/drive/folders/1h_80TUhCpJf_xKIjcI8XhXpbqn5-i-_M?usp=sharing" TargetMode="External"/><Relationship Id="rId215" Type="http://schemas.openxmlformats.org/officeDocument/2006/relationships/hyperlink" Target="https://drive.google.com/drive/folders/1-uBldvT0CQUdMSEzTmymP3aXvDb8gKGH?usp=sharing" TargetMode="External"/><Relationship Id="rId214" Type="http://schemas.openxmlformats.org/officeDocument/2006/relationships/hyperlink" Target="https://drive.google.com/drive/folders/1_UCeCpT675ZH4Q_YM_lEsuA9mFmyrNRz?usp=sharing" TargetMode="External"/><Relationship Id="rId219" Type="http://schemas.openxmlformats.org/officeDocument/2006/relationships/hyperlink" Target="https://drive.google.com/drive/folders/1zzEA8CsEjHCMVk-ghkx9RNSnpXu29YNJ?usp=sharing" TargetMode="External"/><Relationship Id="rId218" Type="http://schemas.openxmlformats.org/officeDocument/2006/relationships/hyperlink" Target="https://drive.google.com/drive/folders/1jeGvrq9dc7o5hw6s0iTQQ4OFfgDzYADK?usp=sharing" TargetMode="External"/><Relationship Id="rId213" Type="http://schemas.openxmlformats.org/officeDocument/2006/relationships/hyperlink" Target="https://drive.google.com/drive/folders/1HyRxHIMybYeQN3mUenN7PBwBe-PkL6uL?usp=sharing" TargetMode="External"/><Relationship Id="rId212" Type="http://schemas.openxmlformats.org/officeDocument/2006/relationships/hyperlink" Target="https://drive.google.com/drive/folders/1BuMv-NTd-0vze88XgMHXzVInv5iAlOfe?usp=sharing" TargetMode="External"/><Relationship Id="rId211" Type="http://schemas.openxmlformats.org/officeDocument/2006/relationships/hyperlink" Target="https://drive.google.com/drive/folders/1B4SZ1Ij4_oIS8K-TPUYYFGfuEwNh_mc-?usp=sharing" TargetMode="External"/><Relationship Id="rId210" Type="http://schemas.openxmlformats.org/officeDocument/2006/relationships/hyperlink" Target="https://drive.google.com/drive/folders/19UvERRLVPjk9WiMVHZ7Ttc7Hn3evQNzG?usp=sharing" TargetMode="External"/><Relationship Id="rId129" Type="http://schemas.openxmlformats.org/officeDocument/2006/relationships/hyperlink" Target="https://drive.google.com/drive/folders/1v3lGBQi2A5l6pD9T0yRNswIRgOeOTKVv?usp=sharing" TargetMode="External"/><Relationship Id="rId128" Type="http://schemas.openxmlformats.org/officeDocument/2006/relationships/hyperlink" Target="https://drive.google.com/drive/folders/1G9m88JuiUVBDEdFOPz5ROohE_92PHxtR?usp=sharing" TargetMode="External"/><Relationship Id="rId249" Type="http://schemas.openxmlformats.org/officeDocument/2006/relationships/hyperlink" Target="https://drive.google.com/drive/folders/1s3w0cmhjMDxRzNMlh0jFsZ0ODgBC1AuL?usp=sharing" TargetMode="External"/><Relationship Id="rId127" Type="http://schemas.openxmlformats.org/officeDocument/2006/relationships/hyperlink" Target="https://drive.google.com/drive/folders/1MluP_YBxHSFMqu62aHcRagwo3NAe33DX?usp=sharing" TargetMode="External"/><Relationship Id="rId248" Type="http://schemas.openxmlformats.org/officeDocument/2006/relationships/hyperlink" Target="https://drive.google.com/drive/folders/1_G51Sv3kSSfoyq3v6pzfZfHPr6ifG_O3?usp=sharing" TargetMode="External"/><Relationship Id="rId126" Type="http://schemas.openxmlformats.org/officeDocument/2006/relationships/hyperlink" Target="https://drive.google.com/drive/folders/1i6wEt748Oyjnm3sVv_0go30hbxlkclyC?usp=sharing" TargetMode="External"/><Relationship Id="rId247" Type="http://schemas.openxmlformats.org/officeDocument/2006/relationships/hyperlink" Target="https://drive.google.com/drive/folders/1INdwDnnBnv7CMiRa9uLB9a84mhscsj1o?usp=sharing" TargetMode="External"/><Relationship Id="rId121" Type="http://schemas.openxmlformats.org/officeDocument/2006/relationships/hyperlink" Target="https://drive.google.com/drive/folders/1wXW3VlGf4aIDLCgFqN3GKOYQHS0iw2ho?usp=sharing" TargetMode="External"/><Relationship Id="rId242" Type="http://schemas.openxmlformats.org/officeDocument/2006/relationships/hyperlink" Target="https://drive.google.com/drive/folders/1Wl4pbBDtwEHNmyY1wtDDMNBbQhKsN4n6?usp=sharing" TargetMode="External"/><Relationship Id="rId120" Type="http://schemas.openxmlformats.org/officeDocument/2006/relationships/hyperlink" Target="https://drive.google.com/drive/folders/1LmwGnMHzEzAHCdEFqpD3DDQUDzaherku?usp=sharing" TargetMode="External"/><Relationship Id="rId241" Type="http://schemas.openxmlformats.org/officeDocument/2006/relationships/hyperlink" Target="https://drive.google.com/drive/folders/1ESjKxIcVD6E2tPgN8y2tgbATJsyCNgNe?usp=sharing" TargetMode="External"/><Relationship Id="rId240" Type="http://schemas.openxmlformats.org/officeDocument/2006/relationships/hyperlink" Target="https://drive.google.com/drive/folders/1hk32RvZOJC6DGIQKofw4eOOME9a1jWxd?usp=sharing" TargetMode="External"/><Relationship Id="rId125" Type="http://schemas.openxmlformats.org/officeDocument/2006/relationships/hyperlink" Target="https://drive.google.com/drive/folders/1t883A-WXmQ43OhT2coY1B3okbTHGtSHY?usp=sharing" TargetMode="External"/><Relationship Id="rId246" Type="http://schemas.openxmlformats.org/officeDocument/2006/relationships/hyperlink" Target="https://drive.google.com/drive/folders/1fvA78TjaCvdiF5bLZk36vzPJni4kbBo_?usp=sharing" TargetMode="External"/><Relationship Id="rId124" Type="http://schemas.openxmlformats.org/officeDocument/2006/relationships/hyperlink" Target="https://drive.google.com/drive/folders/1iPkJbl03vc-rXLCy1Z6T2b6x3vHJb0-Z?usp=sharing" TargetMode="External"/><Relationship Id="rId245" Type="http://schemas.openxmlformats.org/officeDocument/2006/relationships/hyperlink" Target="https://drive.google.com/drive/folders/1lGlDiYK1EvxNnN8VtCCOYbmxY9sQR6OY?usp=sharing" TargetMode="External"/><Relationship Id="rId123" Type="http://schemas.openxmlformats.org/officeDocument/2006/relationships/hyperlink" Target="https://drive.google.com/drive/folders/1joPDqp6MT0A9w-kPzPGqQtkxzqF49Jhk?usp=sharing" TargetMode="External"/><Relationship Id="rId244" Type="http://schemas.openxmlformats.org/officeDocument/2006/relationships/hyperlink" Target="https://drive.google.com/drive/folders/1jt_f3_2p2iU7oTkpFv29KD6BA-ZIDlBC?usp=sharing" TargetMode="External"/><Relationship Id="rId122" Type="http://schemas.openxmlformats.org/officeDocument/2006/relationships/hyperlink" Target="https://drive.google.com/drive/folders/16ZB2qgKg9FOlKf4Vp1tlbc1seD2V7NAf" TargetMode="External"/><Relationship Id="rId243" Type="http://schemas.openxmlformats.org/officeDocument/2006/relationships/hyperlink" Target="https://drive.google.com/drive/folders/15xPBm4nC3ZDCxeuJBCaVyUD_foEu-8mE?usp=sharing" TargetMode="External"/><Relationship Id="rId95" Type="http://schemas.openxmlformats.org/officeDocument/2006/relationships/hyperlink" Target="https://drive.google.com/drive/folders/1Vs3DawWqvRYg61vP7rnxmzeOmKzBzMKS?usp=sharing" TargetMode="External"/><Relationship Id="rId94" Type="http://schemas.openxmlformats.org/officeDocument/2006/relationships/hyperlink" Target="https://drive.google.com/drive/folders/1H4sIrpGRBwPPTDafFG3r6cKgdZC_1-TM?usp=sharing" TargetMode="External"/><Relationship Id="rId97" Type="http://schemas.openxmlformats.org/officeDocument/2006/relationships/hyperlink" Target="https://drive.google.com/drive/folders/1YVL1zI8q0NjKXmmmPMCDF2pwXX5uV-4F?usp=sharing" TargetMode="External"/><Relationship Id="rId96" Type="http://schemas.openxmlformats.org/officeDocument/2006/relationships/hyperlink" Target="https://drive.google.com/drive/folders/1miPbAAKaAiyFUikkuwwPPuRqoKAu2PgR?usp=sharing" TargetMode="External"/><Relationship Id="rId99" Type="http://schemas.openxmlformats.org/officeDocument/2006/relationships/hyperlink" Target="https://drive.google.com/drive/folders/1HeBgTTebRTVAlUz5FKZByDkFsRSIR71D?usp=sharing" TargetMode="External"/><Relationship Id="rId98" Type="http://schemas.openxmlformats.org/officeDocument/2006/relationships/hyperlink" Target="https://drive.google.com/drive/folders/1HgCr_2OihtYBbSt87urDPjn3t-aV8BpJ?usp=sharing" TargetMode="External"/><Relationship Id="rId91" Type="http://schemas.openxmlformats.org/officeDocument/2006/relationships/hyperlink" Target="https://drive.google.com/drive/folders/13557OBwGEh4PLiNVqRNQ5KZgIgjHpt_c?usp=sharing" TargetMode="External"/><Relationship Id="rId90" Type="http://schemas.openxmlformats.org/officeDocument/2006/relationships/hyperlink" Target="https://drive.google.com/drive/folders/1M1SPmbie6PX7YMNMXwJIe4vZmFGZ3W_U?usp=sharing" TargetMode="External"/><Relationship Id="rId93" Type="http://schemas.openxmlformats.org/officeDocument/2006/relationships/hyperlink" Target="https://drive.google.com/drive/folders/1JrWAtT1OFxkhmsvt5Bc-f-AbW1UP31hf?usp=sharing" TargetMode="External"/><Relationship Id="rId92" Type="http://schemas.openxmlformats.org/officeDocument/2006/relationships/hyperlink" Target="https://drive.google.com/drive/folders/1ApAo58TevLBgJp5bnwxSyZD5FoSDD3Fb?usp=sharing" TargetMode="External"/><Relationship Id="rId118" Type="http://schemas.openxmlformats.org/officeDocument/2006/relationships/hyperlink" Target="https://drive.google.com/drive/folders/1sQAi_AaXtPCkFAqQP7C-wvrEk66nnroE?usp=sharing" TargetMode="External"/><Relationship Id="rId239" Type="http://schemas.openxmlformats.org/officeDocument/2006/relationships/hyperlink" Target="https://drive.google.com/drive/folders/17MNuskmiRzXaHeIfRKEsf_687hWZ6PeK?usp=sharing" TargetMode="External"/><Relationship Id="rId117" Type="http://schemas.openxmlformats.org/officeDocument/2006/relationships/hyperlink" Target="https://drive.google.com/drive/folders/19vef398JzqIVpGmv9WDhMA5ZjzTV_tPk?usp=sharing" TargetMode="External"/><Relationship Id="rId238" Type="http://schemas.openxmlformats.org/officeDocument/2006/relationships/hyperlink" Target="https://drive.google.com/drive/folders/17nxFQLg84Ia-jCHeKm93e_ICP7YezT3H?usp=sharing" TargetMode="External"/><Relationship Id="rId116" Type="http://schemas.openxmlformats.org/officeDocument/2006/relationships/hyperlink" Target="https://drive.google.com/drive/folders/1_f8rEHDNUyFk6xtHI_M0oWWB6sVzWvjv?usp=sharing" TargetMode="External"/><Relationship Id="rId237" Type="http://schemas.openxmlformats.org/officeDocument/2006/relationships/hyperlink" Target="https://drive.google.com/drive/folders/1IPVeOriKq5dBZ55cFZLikXwoISTu4yNf?usp=sharing" TargetMode="External"/><Relationship Id="rId115" Type="http://schemas.openxmlformats.org/officeDocument/2006/relationships/hyperlink" Target="https://drive.google.com/drive/folders/1qYpVJQhZUwNT2X6OExAc4lx8Jy1ax6jR?usp=sharing" TargetMode="External"/><Relationship Id="rId236" Type="http://schemas.openxmlformats.org/officeDocument/2006/relationships/hyperlink" Target="https://drive.google.com/drive/folders/1bJbhqNcB8S0L_cxi03CSJ2SbtqQR5VZP?usp=sharing" TargetMode="External"/><Relationship Id="rId119" Type="http://schemas.openxmlformats.org/officeDocument/2006/relationships/hyperlink" Target="https://drive.google.com/drive/folders/1ppUZiG4_lCDY1DF8LHM7_MAT3DtskvDs?usp=sharing" TargetMode="External"/><Relationship Id="rId110" Type="http://schemas.openxmlformats.org/officeDocument/2006/relationships/hyperlink" Target="https://drive.google.com/drive/folders/1QLXwf9oXvo9T5v8CYNNk6tFBFXjdevzz?usp=sharing" TargetMode="External"/><Relationship Id="rId231" Type="http://schemas.openxmlformats.org/officeDocument/2006/relationships/hyperlink" Target="https://drive.google.com/drive/folders/1rRi8FLpvi1n0tYFDcR5UH0EbG_SnFEQ_?usp=sharing" TargetMode="External"/><Relationship Id="rId230" Type="http://schemas.openxmlformats.org/officeDocument/2006/relationships/hyperlink" Target="https://drive.google.com/drive/folders/12-Kj2viYiEAr64tcbmaW--HdXrIg0Kbw?usp=sharing" TargetMode="External"/><Relationship Id="rId114" Type="http://schemas.openxmlformats.org/officeDocument/2006/relationships/hyperlink" Target="https://drive.google.com/drive/folders/1p_S7MZ3k0PIZKv2mp6_0FBJBReCc3yhh?usp=sharing" TargetMode="External"/><Relationship Id="rId235" Type="http://schemas.openxmlformats.org/officeDocument/2006/relationships/hyperlink" Target="https://drive.google.com/drive/folders/1CSKHIXQWT0PwHY9zJXGLC3WTt-XXB9JF?usp=sharing" TargetMode="External"/><Relationship Id="rId113" Type="http://schemas.openxmlformats.org/officeDocument/2006/relationships/hyperlink" Target="https://drive.google.com/drive/folders/1LgUkqapwINXravBuiQ5vQtTdpaz9Kdyh?usp=sharing" TargetMode="External"/><Relationship Id="rId234" Type="http://schemas.openxmlformats.org/officeDocument/2006/relationships/hyperlink" Target="https://drive.google.com/drive/folders/1BCUwF_v2bzOBjTIPKJZEEIg1Z9_KmS9G?usp=sharing" TargetMode="External"/><Relationship Id="rId112" Type="http://schemas.openxmlformats.org/officeDocument/2006/relationships/hyperlink" Target="https://drive.google.com/drive/folders/1Ljp_2-RQFtc4BfK6u21TVpIrv3D9Bdzs?usp=sharing" TargetMode="External"/><Relationship Id="rId233" Type="http://schemas.openxmlformats.org/officeDocument/2006/relationships/hyperlink" Target="https://drive.google.com/drive/folders/1_oSjuBtVEOGadyOcjNlVbqOVXmD7YB_g?usp=sharing" TargetMode="External"/><Relationship Id="rId111" Type="http://schemas.openxmlformats.org/officeDocument/2006/relationships/hyperlink" Target="https://drive.google.com/drive/folders/1yPmjOI3a72vQeHOzDXTfGRViNB_lZBX9?usp=sharing" TargetMode="External"/><Relationship Id="rId232" Type="http://schemas.openxmlformats.org/officeDocument/2006/relationships/hyperlink" Target="https://drive.google.com/drive/folders/1wFT49_KyZP2W2oE3mICdhobizkLPX9cM?usp=sharing" TargetMode="External"/><Relationship Id="rId305" Type="http://schemas.openxmlformats.org/officeDocument/2006/relationships/hyperlink" Target="https://drive.google.com/drive/folders/1c5x_N4e4TdsYE0ePtmVZGjukTeTcYqoG?usp=sharing" TargetMode="External"/><Relationship Id="rId304" Type="http://schemas.openxmlformats.org/officeDocument/2006/relationships/hyperlink" Target="https://drive.google.com/drive/folders/1YRmdzak6GJhjMWOSsWh0US4UdgccvBY4?usp=sharing" TargetMode="External"/><Relationship Id="rId303" Type="http://schemas.openxmlformats.org/officeDocument/2006/relationships/hyperlink" Target="https://drive.google.com/drive/folders/1IvpZrEgncxWTcKu7UoRo8GR1ZmQe-RRh?usp=sharing" TargetMode="External"/><Relationship Id="rId302" Type="http://schemas.openxmlformats.org/officeDocument/2006/relationships/hyperlink" Target="https://drive.google.com/drive/folders/1qt-PopTP4jRNb1-4WYaliEhulD83d7lM?usp=sharing" TargetMode="External"/><Relationship Id="rId309" Type="http://schemas.openxmlformats.org/officeDocument/2006/relationships/hyperlink" Target="https://drive.google.com/drive/folders/15y6k_zHncwNCGr6S93NvsLKDBCqxdmAJ?usp=sharing" TargetMode="External"/><Relationship Id="rId308" Type="http://schemas.openxmlformats.org/officeDocument/2006/relationships/hyperlink" Target="https://drive.google.com/drive/folders/16qqCwwgKE3d2H33y2Sg1VAzG9vNaDv43?usp=sharing" TargetMode="External"/><Relationship Id="rId307" Type="http://schemas.openxmlformats.org/officeDocument/2006/relationships/hyperlink" Target="https://drive.google.com/drive/folders/1kCyZ1G_ZiDV9imjSJyPfUAULhL5tUJjF?usp=sharing" TargetMode="External"/><Relationship Id="rId306" Type="http://schemas.openxmlformats.org/officeDocument/2006/relationships/hyperlink" Target="https://drive.google.com/drive/folders/1y9Oa4J6LrDPeVXlTkkBkc4Cm3pOzxok8?usp=sharing" TargetMode="External"/><Relationship Id="rId301" Type="http://schemas.openxmlformats.org/officeDocument/2006/relationships/hyperlink" Target="https://drive.google.com/drive/folders/1EGW70CEuOMn0GBzyfUohaUNw0tE07Tny?usp=sharing" TargetMode="External"/><Relationship Id="rId300" Type="http://schemas.openxmlformats.org/officeDocument/2006/relationships/hyperlink" Target="https://drive.google.com/drive/folders/1oZHD8eQlGF7MIyVmHrwnBXMLwQE3VYBm?usp=sharing" TargetMode="External"/><Relationship Id="rId206" Type="http://schemas.openxmlformats.org/officeDocument/2006/relationships/hyperlink" Target="https://drive.google.com/drive/folders/16tpXfTgsNploFfveLzseXEDw_6JMroA2?usp=sharing" TargetMode="External"/><Relationship Id="rId205" Type="http://schemas.openxmlformats.org/officeDocument/2006/relationships/hyperlink" Target="https://drive.google.com/drive/folders/1ZNo49o515mn-oZDoy03zXvO3isZ22c8Q?usp=sharing" TargetMode="External"/><Relationship Id="rId204" Type="http://schemas.openxmlformats.org/officeDocument/2006/relationships/hyperlink" Target="https://drive.google.com/drive/folders/1IK6RilCcYXABGf_bW-pgiB413CMfBCE0?usp=sharing" TargetMode="External"/><Relationship Id="rId203" Type="http://schemas.openxmlformats.org/officeDocument/2006/relationships/hyperlink" Target="https://drive.google.com/drive/folders/1xQVvieICXGB_ijR9UI8Ky2rarsAeh_-w?usp=sharing" TargetMode="External"/><Relationship Id="rId209" Type="http://schemas.openxmlformats.org/officeDocument/2006/relationships/hyperlink" Target="https://drive.google.com/drive/folders/1IApc9k2szwiHSJJ4rACPt3hfra3BHdv4?usp=sharing" TargetMode="External"/><Relationship Id="rId208" Type="http://schemas.openxmlformats.org/officeDocument/2006/relationships/hyperlink" Target="https://drive.google.com/drive/folders/14m54cd6SPVT_n7lnQk3BNz2GXNKa0iBa?usp=sharing" TargetMode="External"/><Relationship Id="rId207" Type="http://schemas.openxmlformats.org/officeDocument/2006/relationships/hyperlink" Target="https://drive.google.com/drive/folders/1q8SVqNbS8D_aPSB6kupIu2R17R6Rd7Ie?usp=sharing" TargetMode="External"/><Relationship Id="rId202" Type="http://schemas.openxmlformats.org/officeDocument/2006/relationships/hyperlink" Target="https://drive.google.com/drive/folders/1HIvveQMW4O06Iv8JGyF5-eTdXfOvbuLH?usp=sharing" TargetMode="External"/><Relationship Id="rId201" Type="http://schemas.openxmlformats.org/officeDocument/2006/relationships/hyperlink" Target="https://drive.google.com/drive/folders/1wI5f7ugrzlA12DXCIXZw5rZICt4i2-Hk?usp=sharing" TargetMode="External"/><Relationship Id="rId200" Type="http://schemas.openxmlformats.org/officeDocument/2006/relationships/hyperlink" Target="https://drive.google.com/drive/folders/1sFhlVojsfLqDn4RxMlj-oFe8T-wLFLuW?usp=sharing" TargetMode="External"/><Relationship Id="rId314" Type="http://schemas.openxmlformats.org/officeDocument/2006/relationships/drawing" Target="../drawings/drawing6.xml"/><Relationship Id="rId313" Type="http://schemas.openxmlformats.org/officeDocument/2006/relationships/hyperlink" Target="https://drive.google.com/drive/folders/1054Yg97ijuHq-bC4pegrxzmfX37R_Fdz?usp=sharing" TargetMode="External"/><Relationship Id="rId312" Type="http://schemas.openxmlformats.org/officeDocument/2006/relationships/hyperlink" Target="https://drive.google.com/drive/folders/1TE6geOPCpLTgt08kAPNldQKP5RNl_IbR?usp=sharing" TargetMode="External"/><Relationship Id="rId311" Type="http://schemas.openxmlformats.org/officeDocument/2006/relationships/hyperlink" Target="https://drive.google.com/drive/folders/10c7DeBo_fAtGTok6LHLsw8FoGDI6mrn9?usp=sharing" TargetMode="External"/><Relationship Id="rId310" Type="http://schemas.openxmlformats.org/officeDocument/2006/relationships/hyperlink" Target="https://drive.google.com/drive/folders/1B2Ldf7LfI3MI5mXQGnrO-WIezqfizE7G?usp=sharing"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drive.google.com/drive/folders/1p_S7MZ3k0PIZKv2mp6_0FBJBReCc3yhh?usp=sharing" TargetMode="External"/><Relationship Id="rId194" Type="http://schemas.openxmlformats.org/officeDocument/2006/relationships/hyperlink" Target="https://www.familysearch.org/ark:/61903/3:1:3QS7-L9Z7-VHL7?i=98&amp;wc=MC1M-PPD%3A361613501%2C364546201&amp;cc=2106411" TargetMode="External"/><Relationship Id="rId193" Type="http://schemas.openxmlformats.org/officeDocument/2006/relationships/hyperlink" Target="https://drive.google.com/drive/folders/19vef398JzqIVpGmv9WDhMA5ZjzTV_tPk?usp=sharing" TargetMode="External"/><Relationship Id="rId192" Type="http://schemas.openxmlformats.org/officeDocument/2006/relationships/hyperlink" Target="https://drive.google.com/drive/folders/1_f8rEHDNUyFk6xtHI_M0oWWB6sVzWvjv?usp=sharing" TargetMode="External"/><Relationship Id="rId191" Type="http://schemas.openxmlformats.org/officeDocument/2006/relationships/hyperlink" Target="https://drive.google.com/drive/folders/1qYpVJQhZUwNT2X6OExAc4lx8Jy1ax6jR?usp=sharing" TargetMode="External"/><Relationship Id="rId187" Type="http://schemas.openxmlformats.org/officeDocument/2006/relationships/hyperlink" Target="https://drive.google.com/drive/folders/1Ljp_2-RQFtc4BfK6u21TVpIrv3D9Bdzs?usp=sharing" TargetMode="External"/><Relationship Id="rId186" Type="http://schemas.openxmlformats.org/officeDocument/2006/relationships/hyperlink" Target="https://drive.google.com/drive/folders/1OAgXKky0CggNVC7S8AuP2jm2GQk9iRBJ?usp=sharing" TargetMode="External"/><Relationship Id="rId185" Type="http://schemas.openxmlformats.org/officeDocument/2006/relationships/hyperlink" Target="https://www.familysearch.org/ark:/61903/3:1:3QS7-89Z7-2CQ4?i=109&amp;wc=MC1M-L2Q%3A361613501%2C364558301&amp;cc=2106411" TargetMode="External"/><Relationship Id="rId184" Type="http://schemas.openxmlformats.org/officeDocument/2006/relationships/hyperlink" Target="https://drive.google.com/drive/folders/1yPmjOI3a72vQeHOzDXTfGRViNB_lZBX9?usp=sharing" TargetMode="External"/><Relationship Id="rId189" Type="http://schemas.openxmlformats.org/officeDocument/2006/relationships/hyperlink" Target="https://www.familysearch.org/ark:/61903/3:1:3QS7-99Z7-FKKT?i=148&amp;wc=MC1M-R38%3A361613501%2C364563201&amp;cc=2106411" TargetMode="External"/><Relationship Id="rId188" Type="http://schemas.openxmlformats.org/officeDocument/2006/relationships/hyperlink" Target="https://drive.google.com/drive/folders/1LgUkqapwINXravBuiQ5vQtTdpaz9Kdyh?usp=sharing" TargetMode="External"/><Relationship Id="rId183" Type="http://schemas.openxmlformats.org/officeDocument/2006/relationships/hyperlink" Target="https://drive.google.com/drive/folders/1dLA-stLgfekfbpNYI5Km-r1vj65xBSvt?usp=sharing" TargetMode="External"/><Relationship Id="rId182" Type="http://schemas.openxmlformats.org/officeDocument/2006/relationships/hyperlink" Target="https://drive.google.com/drive/folders/1je6gfdTe7bDpLhCHIU3EG1P9cUpQRBj5?usp=sharing" TargetMode="External"/><Relationship Id="rId181" Type="http://schemas.openxmlformats.org/officeDocument/2006/relationships/hyperlink" Target="https://drive.google.com/drive/folders/1ikfNdbXP94yEpfd_omT800eTW4lUnofj?usp=sharing" TargetMode="External"/><Relationship Id="rId180" Type="http://schemas.openxmlformats.org/officeDocument/2006/relationships/hyperlink" Target="https://drive.google.com/drive/folders/1SXUJB8hJQ4tv-hlQSLFnVHO87RPmBsUF?usp=sharing" TargetMode="External"/><Relationship Id="rId176" Type="http://schemas.openxmlformats.org/officeDocument/2006/relationships/hyperlink" Target="https://www.familysearch.org/ark:/61903/3:1:3QS7-L9Z7-GZ12?i=192&amp;wc=MC1M-5P8%3A361613501%2C364549501&amp;cc=2106411" TargetMode="External"/><Relationship Id="rId297" Type="http://schemas.openxmlformats.org/officeDocument/2006/relationships/hyperlink" Target="https://drive.google.com/drive/folders/1e6bCUE-zN_q0FnayFYQi4T3mZGLTAMUo?usp=sharing" TargetMode="External"/><Relationship Id="rId175" Type="http://schemas.openxmlformats.org/officeDocument/2006/relationships/hyperlink" Target="https://drive.google.com/drive/folders/1oUHWN2ErsQ-zdf6JOmRjg4sMP_7X-5pP?usp=sharing" TargetMode="External"/><Relationship Id="rId296" Type="http://schemas.openxmlformats.org/officeDocument/2006/relationships/hyperlink" Target="https://drive.google.com/drive/folders/1g_zeaOOWJsWfbsl2yl_N-cjbXdeok1Hi?usp=sharing" TargetMode="External"/><Relationship Id="rId174" Type="http://schemas.openxmlformats.org/officeDocument/2006/relationships/hyperlink" Target="https://www.familysearch.org/ark:/61903/3:1:3QSQ-G9Z7-D2H6?i=276&amp;wc=MC1M-RM3%3A361613501%2C364594101&amp;cc=2106411" TargetMode="External"/><Relationship Id="rId295" Type="http://schemas.openxmlformats.org/officeDocument/2006/relationships/hyperlink" Target="https://drive.google.com/drive/folders/12asRriYt_vBu5SLkNFq3Irf4rJzj0Zvy?usp=sharing" TargetMode="External"/><Relationship Id="rId173" Type="http://schemas.openxmlformats.org/officeDocument/2006/relationships/hyperlink" Target="https://drive.google.com/drive/folders/1wca-uVN6b99X8eThQYUEtE3vYuG2TROM?usp=sharing" TargetMode="External"/><Relationship Id="rId294" Type="http://schemas.openxmlformats.org/officeDocument/2006/relationships/hyperlink" Target="https://drive.google.com/drive/folders/1rS49JdKwUCKaYb_wq2QHrZSpfv09Y2Zi?usp=sharing" TargetMode="External"/><Relationship Id="rId179" Type="http://schemas.openxmlformats.org/officeDocument/2006/relationships/hyperlink" Target="https://drive.google.com/drive/folders/1QLXwf9oXvo9T5v8CYNNk6tFBFXjdevzz?usp=sharing" TargetMode="External"/><Relationship Id="rId178" Type="http://schemas.openxmlformats.org/officeDocument/2006/relationships/hyperlink" Target="https://www.familysearch.org/ark:/61903/3:1:3QS7-L9Z7-2CPJ?i=370&amp;wc=MC1M-PMQ%3A361613501%2C364539701&amp;cc=2106411" TargetMode="External"/><Relationship Id="rId299" Type="http://schemas.openxmlformats.org/officeDocument/2006/relationships/hyperlink" Target="https://www.familysearch.org/ark:/61903/3:1:3QS7-99Z7-XQFK?i=640&amp;wc=MC1M-P3D%3A361613501%2C364592801&amp;cc=2106411" TargetMode="External"/><Relationship Id="rId177" Type="http://schemas.openxmlformats.org/officeDocument/2006/relationships/hyperlink" Target="https://drive.google.com/drive/folders/1TAHJ_jeHhyy2zwSBodHBlP6s0odCTWQV?usp=sharing" TargetMode="External"/><Relationship Id="rId298" Type="http://schemas.openxmlformats.org/officeDocument/2006/relationships/hyperlink" Target="https://drive.google.com/drive/folders/13r8u9BRepgHqYdcVqxSR8TXTyjDPSUug?usp=sharing" TargetMode="External"/><Relationship Id="rId198" Type="http://schemas.openxmlformats.org/officeDocument/2006/relationships/hyperlink" Target="https://drive.google.com/drive/folders/1ppUZiG4_lCDY1DF8LHM7_MAT3DtskvDs?usp=sharing" TargetMode="External"/><Relationship Id="rId197" Type="http://schemas.openxmlformats.org/officeDocument/2006/relationships/hyperlink" Target="https://drive.google.com/drive/folders/1sQAi_AaXtPCkFAqQP7C-wvrEk66nnroE?usp=sharing" TargetMode="External"/><Relationship Id="rId196" Type="http://schemas.openxmlformats.org/officeDocument/2006/relationships/hyperlink" Target="https://www.familysearch.org/ark:/61903/3:1:3QS7-L9Z7-2HWP?i=505&amp;wc=MC1M-XWP%3A361613501%2C364529301&amp;cc=2106411" TargetMode="External"/><Relationship Id="rId195" Type="http://schemas.openxmlformats.org/officeDocument/2006/relationships/hyperlink" Target="https://www.familysearch.org/ark:/61903/3:1:3QSQ-G9Z7-LQXV?i=257&amp;wc=MC1M-RNG%3A361613501%2C364550101&amp;cc=2106411" TargetMode="External"/><Relationship Id="rId199" Type="http://schemas.openxmlformats.org/officeDocument/2006/relationships/hyperlink" Target="https://drive.google.com/drive/folders/1LmwGnMHzEzAHCdEFqpD3DDQUDzaherku?usp=sharing" TargetMode="External"/><Relationship Id="rId150" Type="http://schemas.openxmlformats.org/officeDocument/2006/relationships/hyperlink" Target="https://www.familysearch.org/ark:/61903/3:1:3QSQ-G9Z7-XS89?i=314&amp;wc=MC1M-LPD%3A361613501%2C364547601&amp;cc=2106411" TargetMode="External"/><Relationship Id="rId271" Type="http://schemas.openxmlformats.org/officeDocument/2006/relationships/hyperlink" Target="https://www.familysearch.org/ark:/61903/3:1:3QS7-99D5-RCPY?i=37&amp;cat=263304" TargetMode="External"/><Relationship Id="rId392" Type="http://schemas.openxmlformats.org/officeDocument/2006/relationships/hyperlink" Target="https://www.familysearch.org/ark:/61903/3:1:3QS7-99Z7-2ZVL?i=741&amp;wc=MC1M-529%3A361613501%2C364669101&amp;cc=2106411" TargetMode="External"/><Relationship Id="rId270" Type="http://schemas.openxmlformats.org/officeDocument/2006/relationships/hyperlink" Target="https://www.familysearch.org/ark:/61903/3:1:3QS7-99Z7-X3XP?i=14&amp;wc=MC1M-L6N%3A361613501%2C364551601&amp;cc=2106411" TargetMode="External"/><Relationship Id="rId391" Type="http://schemas.openxmlformats.org/officeDocument/2006/relationships/hyperlink" Target="https://drive.google.com/drive/folders/1bJbhqNcB8S0L_cxi03CSJ2SbtqQR5VZP?usp=sharing" TargetMode="External"/><Relationship Id="rId390" Type="http://schemas.openxmlformats.org/officeDocument/2006/relationships/hyperlink" Target="https://drive.google.com/drive/folders/1hk32RvZOJC6DGIQKofw4eOOME9a1jWxd?usp=sharing" TargetMode="External"/><Relationship Id="rId1" Type="http://schemas.openxmlformats.org/officeDocument/2006/relationships/hyperlink" Target="https://en.wikipedia.org/wiki/Early_American_currency" TargetMode="External"/><Relationship Id="rId2" Type="http://schemas.openxmlformats.org/officeDocument/2006/relationships/hyperlink" Target="https://www.familysearch.org/ark:/61903/3:1:3QS7-L9Z7-L71Y?i=606&amp;wc=MC1M-L6K%3A361613501%2C364554701&amp;cc=2106411" TargetMode="External"/><Relationship Id="rId3" Type="http://schemas.openxmlformats.org/officeDocument/2006/relationships/hyperlink" Target="https://drive.google.com/drive/folders/1xXQoHkwvxe_c2KoqR9RQbuATOkfSQ-_J?usp=drive_link" TargetMode="External"/><Relationship Id="rId149" Type="http://schemas.openxmlformats.org/officeDocument/2006/relationships/hyperlink" Target="https://drive.google.com/drive/folders/1JrWAtT1OFxkhmsvt5Bc-f-AbW1UP31hf?usp=sharing" TargetMode="External"/><Relationship Id="rId4" Type="http://schemas.openxmlformats.org/officeDocument/2006/relationships/hyperlink" Target="https://www.familysearch.org/ark:/61903/3:1:3QS7-89D5-1B1?i=379&amp;cat=263304" TargetMode="External"/><Relationship Id="rId148" Type="http://schemas.openxmlformats.org/officeDocument/2006/relationships/hyperlink" Target="https://www.familysearch.org/ark:/61903/3:1:3QSQ-G9Z7-VSHS?i=280&amp;wc=MC19-MN5%3A361613501%2C364656501&amp;cc=2106411" TargetMode="External"/><Relationship Id="rId269" Type="http://schemas.openxmlformats.org/officeDocument/2006/relationships/hyperlink" Target="https://drive.google.com/drive/folders/11u5Jroqy04WaFWfP7s5qVoFP0SxLgwAk?usp=sharing" TargetMode="External"/><Relationship Id="rId9" Type="http://schemas.openxmlformats.org/officeDocument/2006/relationships/hyperlink" Target="https://www.familysearch.org/ark:/61903/3:1:3QSQ-G9Z7-LDC7?i=350&amp;wc=MC1M-LWG%3A361613501%2C364548301&amp;cc=2106411" TargetMode="External"/><Relationship Id="rId143" Type="http://schemas.openxmlformats.org/officeDocument/2006/relationships/hyperlink" Target="https://drive.google.com/drive/folders/1bgNR1W5IEr-CUsOnPEiYQgVVlf6Bu2Xr?usp=sharing" TargetMode="External"/><Relationship Id="rId264" Type="http://schemas.openxmlformats.org/officeDocument/2006/relationships/hyperlink" Target="https://drive.google.com/drive/folders/1j6iCw3_iUBn80CioVPKFr06FnjXHE-90?usp=sharing" TargetMode="External"/><Relationship Id="rId385" Type="http://schemas.openxmlformats.org/officeDocument/2006/relationships/hyperlink" Target="https://www.familysearch.org/ark:/61903/3:1:3QS7-99Z7-LDWT?i=365&amp;wc=MC1M-LWG%3A361613501%2C364548301&amp;cc=2106411" TargetMode="External"/><Relationship Id="rId142" Type="http://schemas.openxmlformats.org/officeDocument/2006/relationships/hyperlink" Target="https://drive.google.com/drive/folders/1JL2kEZRbmpQGSlHg9uJIq-JFWB6z_EZ2?usp=sharing" TargetMode="External"/><Relationship Id="rId263" Type="http://schemas.openxmlformats.org/officeDocument/2006/relationships/hyperlink" Target="https://www.capecodgravestones.com/carvers/lamson.html" TargetMode="External"/><Relationship Id="rId384" Type="http://schemas.openxmlformats.org/officeDocument/2006/relationships/hyperlink" Target="https://drive.google.com/drive/folders/1wFT49_KyZP2W2oE3mICdhobizkLPX9cM?usp=sharing" TargetMode="External"/><Relationship Id="rId141" Type="http://schemas.openxmlformats.org/officeDocument/2006/relationships/hyperlink" Target="https://drive.google.com/drive/folders/1iLPfoTiUT-RS094juErQCxviBCEv4Qm7?usp=sharing" TargetMode="External"/><Relationship Id="rId262" Type="http://schemas.openxmlformats.org/officeDocument/2006/relationships/hyperlink" Target="https://drive.google.com/drive/folders/1Y6SwPGyBW0S5KFEM37C5WrMHfWecXe-U?usp=sharing" TargetMode="External"/><Relationship Id="rId383" Type="http://schemas.openxmlformats.org/officeDocument/2006/relationships/hyperlink" Target="https://drive.google.com/drive/folders/1rRi8FLpvi1n0tYFDcR5UH0EbG_SnFEQ_?usp=sharing" TargetMode="External"/><Relationship Id="rId140" Type="http://schemas.openxmlformats.org/officeDocument/2006/relationships/hyperlink" Target="https://drive.google.com/drive/folders/1p5hSD3Z5wr8HB9TKZvT2Vq1Z93XuOnoK?usp=sharing" TargetMode="External"/><Relationship Id="rId261" Type="http://schemas.openxmlformats.org/officeDocument/2006/relationships/hyperlink" Target="https://www.capecodgravestones.com/carvers/lamson.html" TargetMode="External"/><Relationship Id="rId382" Type="http://schemas.openxmlformats.org/officeDocument/2006/relationships/hyperlink" Target="https://drive.google.com/drive/folders/12-Kj2viYiEAr64tcbmaW--HdXrIg0Kbw?usp=sharing" TargetMode="External"/><Relationship Id="rId5" Type="http://schemas.openxmlformats.org/officeDocument/2006/relationships/hyperlink" Target="https://drive.google.com/drive/folders/1obrKoLP4t4f1PidZ2SLPVHRpZVLMWhOC?usp=drive_link" TargetMode="External"/><Relationship Id="rId147" Type="http://schemas.openxmlformats.org/officeDocument/2006/relationships/hyperlink" Target="https://drive.google.com/drive/folders/1ApAo58TevLBgJp5bnwxSyZD5FoSDD3Fb?usp=sharing" TargetMode="External"/><Relationship Id="rId268" Type="http://schemas.openxmlformats.org/officeDocument/2006/relationships/hyperlink" Target="https://www.familysearch.org/ark:/61903/3:1:3QS7-99Z7-GZBB?i=132&amp;wc=MC1M-5P8%3A361613501%2C364549501&amp;cc=2106411" TargetMode="External"/><Relationship Id="rId389" Type="http://schemas.openxmlformats.org/officeDocument/2006/relationships/hyperlink" Target="https://www.familysearch.org/ark:/61903/3:1:3QS7-99Z7-XQSL?i=317&amp;wc=MC1M-L6N%3A361613501%2C364551601&amp;cc=2106411" TargetMode="External"/><Relationship Id="rId6" Type="http://schemas.openxmlformats.org/officeDocument/2006/relationships/hyperlink" Target="https://www.familysearch.org/ark:/61903/3:1:3QS7-99Z7-G8GY?i=593&amp;wc=MC1M-V6D%3A361613501%2C364535001&amp;cc=2106411" TargetMode="External"/><Relationship Id="rId146" Type="http://schemas.openxmlformats.org/officeDocument/2006/relationships/hyperlink" Target="https://www.familysearch.org/ark:/61903/3:1:3QS7-89Z7-XSP6?i=56&amp;wc=MC1M-LPD%3A361613501%2C364547601&amp;cc=2106411" TargetMode="External"/><Relationship Id="rId267" Type="http://schemas.openxmlformats.org/officeDocument/2006/relationships/hyperlink" Target="https://drive.google.com/drive/folders/1DtkJCTgST_YIe2Z17BkaENNkEogj25Vv?usp=sharing" TargetMode="External"/><Relationship Id="rId388" Type="http://schemas.openxmlformats.org/officeDocument/2006/relationships/hyperlink" Target="https://drive.google.com/drive/folders/1CSKHIXQWT0PwHY9zJXGLC3WTt-XXB9JF?usp=sharing" TargetMode="External"/><Relationship Id="rId7" Type="http://schemas.openxmlformats.org/officeDocument/2006/relationships/hyperlink" Target="https://drive.google.com/drive/folders/1NYgkNdtTVl6b5xiw5_n0CvzR4ibEdkeO?usp=drive_link" TargetMode="External"/><Relationship Id="rId145" Type="http://schemas.openxmlformats.org/officeDocument/2006/relationships/hyperlink" Target="https://drive.google.com/drive/folders/13557OBwGEh4PLiNVqRNQ5KZgIgjHpt_c?usp=sharing" TargetMode="External"/><Relationship Id="rId266" Type="http://schemas.openxmlformats.org/officeDocument/2006/relationships/hyperlink" Target="https://www.familysearch.org/ark:/61903/3:1:3QS7-89Z7-HF2M?i=218&amp;wc=MCBB-GM9%3A361613501%2C363940801&amp;cc=2106411" TargetMode="External"/><Relationship Id="rId387" Type="http://schemas.openxmlformats.org/officeDocument/2006/relationships/hyperlink" Target="https://drive.google.com/drive/folders/1BCUwF_v2bzOBjTIPKJZEEIg1Z9_KmS9G?usp=sharing" TargetMode="External"/><Relationship Id="rId8" Type="http://schemas.openxmlformats.org/officeDocument/2006/relationships/hyperlink" Target="https://drive.google.com/drive/folders/1SZZPNeeSKOwfYIvM1ipUde47bjrgn3j4?usp=drive_link" TargetMode="External"/><Relationship Id="rId144" Type="http://schemas.openxmlformats.org/officeDocument/2006/relationships/hyperlink" Target="https://drive.google.com/drive/folders/1M1SPmbie6PX7YMNMXwJIe4vZmFGZ3W_U?usp=sharing" TargetMode="External"/><Relationship Id="rId265" Type="http://schemas.openxmlformats.org/officeDocument/2006/relationships/hyperlink" Target="https://drive.google.com/drive/folders/15i0e8n1OpYa1pwh7eVyw1UAChyylSY6j?usp=sharing" TargetMode="External"/><Relationship Id="rId386" Type="http://schemas.openxmlformats.org/officeDocument/2006/relationships/hyperlink" Target="https://drive.google.com/drive/folders/1td8WhPCNyEhyXZAEGumf3d-iR3YJUF6k?usp=sharing" TargetMode="External"/><Relationship Id="rId260" Type="http://schemas.openxmlformats.org/officeDocument/2006/relationships/hyperlink" Target="https://www.familysearch.org/ark:/61903/3:1:3QS7-99Z7-LC25?i=81&amp;wc=MC1M-G3D%3A361613501%2C364587301&amp;cc=2106411" TargetMode="External"/><Relationship Id="rId381" Type="http://schemas.openxmlformats.org/officeDocument/2006/relationships/hyperlink" Target="https://drive.google.com/drive/folders/1dPfe9TtsXCtPZFYNEAHVYpDRzzre5n-Z?usp=share_link" TargetMode="External"/><Relationship Id="rId380" Type="http://schemas.openxmlformats.org/officeDocument/2006/relationships/hyperlink" Target="https://www.familysearch.org/ark:/61903/3:1:3QS7-89D5-1CXM?i=267&amp;cat=263304" TargetMode="External"/><Relationship Id="rId139" Type="http://schemas.openxmlformats.org/officeDocument/2006/relationships/hyperlink" Target="https://drive.google.com/drive/folders/1c5c51F0I41vDZdDUz_yRaDKEcCIj9KIc?usp=sharing" TargetMode="External"/><Relationship Id="rId138" Type="http://schemas.openxmlformats.org/officeDocument/2006/relationships/hyperlink" Target="https://drive.google.com/drive/folders/1rSCy3GOrsTdns-I-UFqG0udwdvA9TUsy?usp=sharing" TargetMode="External"/><Relationship Id="rId259" Type="http://schemas.openxmlformats.org/officeDocument/2006/relationships/hyperlink" Target="https://drive.google.com/drive/folders/1N8Q9PiXfHR2yNKCvyJlkpvvYTRfsP529?usp=sharing" TargetMode="External"/><Relationship Id="rId137" Type="http://schemas.openxmlformats.org/officeDocument/2006/relationships/hyperlink" Target="https://www.familysearch.org/ark:/61903/3:1:3QS7-L9Z7-PSD2?i=53&amp;wc=MC1M-YPD%3A361613501%2C364560501&amp;cc=2106411" TargetMode="External"/><Relationship Id="rId258" Type="http://schemas.openxmlformats.org/officeDocument/2006/relationships/hyperlink" Target="https://drive.google.com/drive/folders/1AKJuIn1f0mKlnHZThx3Tr4cCW_sMi8Lm?usp=sharing" TargetMode="External"/><Relationship Id="rId379" Type="http://schemas.openxmlformats.org/officeDocument/2006/relationships/hyperlink" Target="https://www.familysearch.org/ark:/61903/3:1:3QS7-89D5-1C68?i=269&amp;cat=263304" TargetMode="External"/><Relationship Id="rId132" Type="http://schemas.openxmlformats.org/officeDocument/2006/relationships/hyperlink" Target="https://drive.google.com/drive/folders/1syyHbu7KAuEZvD4mt1p3xji_Sf-5qoA4?usp=sharing" TargetMode="External"/><Relationship Id="rId253" Type="http://schemas.openxmlformats.org/officeDocument/2006/relationships/hyperlink" Target="https://drive.google.com/drive/folders/1dFV82Bjhqk0YbzUw1Rx-wn1MJ0n5YGyR?usp=sharing" TargetMode="External"/><Relationship Id="rId374" Type="http://schemas.openxmlformats.org/officeDocument/2006/relationships/hyperlink" Target="https://drive.google.com/drive/folders/1h_80TUhCpJf_xKIjcI8XhXpbqn5-i-_M?usp=sharing" TargetMode="External"/><Relationship Id="rId495" Type="http://schemas.openxmlformats.org/officeDocument/2006/relationships/hyperlink" Target="https://www.familysearch.org/ark:/61903/3:1:3QS7-89Z7-2H1B?i=144&amp;wc=MC1M-L2Q%3A361613501%2C364558301&amp;cc=2106411" TargetMode="External"/><Relationship Id="rId131" Type="http://schemas.openxmlformats.org/officeDocument/2006/relationships/hyperlink" Target="https://drive.google.com/drive/folders/1AE2AcMjwfX6hm_t5502Be26ZDWZoTRbz?usp=sharing" TargetMode="External"/><Relationship Id="rId252" Type="http://schemas.openxmlformats.org/officeDocument/2006/relationships/hyperlink" Target="https://drive.google.com/drive/folders/1-zhqpyJiimlhPn-rFGKdKQVP_kii4LHG?usp=sharing" TargetMode="External"/><Relationship Id="rId373" Type="http://schemas.openxmlformats.org/officeDocument/2006/relationships/hyperlink" Target="https://drive.google.com/drive/folders/1y4M1Z4H1jsC6yYS9Z_M1bmqttmsxstcf?usp=sharing" TargetMode="External"/><Relationship Id="rId494" Type="http://schemas.openxmlformats.org/officeDocument/2006/relationships/hyperlink" Target="https://drive.google.com/drive/folders/1y9Oa4J6LrDPeVXlTkkBkc4Cm3pOzxok8?usp=sharing" TargetMode="External"/><Relationship Id="rId130" Type="http://schemas.openxmlformats.org/officeDocument/2006/relationships/hyperlink" Target="https://www.familysearch.org/ark:/61903/3:1:3QS7-89Z7-XDDC?i=323&amp;wc=MC1M-LMS%3A361613501%2C364561601&amp;cc=2106411" TargetMode="External"/><Relationship Id="rId251" Type="http://schemas.openxmlformats.org/officeDocument/2006/relationships/hyperlink" Target="https://drive.google.com/drive/folders/1xCaGJZTCxtegOxiH9lOY7dcmui6N-XGy?usp=sharing" TargetMode="External"/><Relationship Id="rId372" Type="http://schemas.openxmlformats.org/officeDocument/2006/relationships/hyperlink" Target="https://www.familysearch.org/ark:/61903/3:1:3QSQ-G9D5-1CX1?i=271&amp;cat=263304" TargetMode="External"/><Relationship Id="rId493" Type="http://schemas.openxmlformats.org/officeDocument/2006/relationships/hyperlink" Target="https://drive.google.com/drive/folders/15y6k_zHncwNCGr6S93NvsLKDBCqxdmAJ?usp=sharing" TargetMode="External"/><Relationship Id="rId250" Type="http://schemas.openxmlformats.org/officeDocument/2006/relationships/hyperlink" Target="https://www.familysearch.org/ark:/61903/3:1:3QSQ-G9Z7-2ZW6?i=282&amp;wc=MC1M-PMQ%3A361613501%2C364539701&amp;cc=2106411" TargetMode="External"/><Relationship Id="rId371" Type="http://schemas.openxmlformats.org/officeDocument/2006/relationships/hyperlink" Target="https://drive.google.com/drive/folders/1o2JXRBplvi5GrniCfOBaOW-RX_o9V1Jp?usp=sharing" TargetMode="External"/><Relationship Id="rId492" Type="http://schemas.openxmlformats.org/officeDocument/2006/relationships/hyperlink" Target="https://www.familysearch.org/ark:/61903/3:1:3QS7-99Z7-2FH2?i=286&amp;wc=MC1M-6NY%3A361613501%2C364533301&amp;cc=2106411" TargetMode="External"/><Relationship Id="rId136" Type="http://schemas.openxmlformats.org/officeDocument/2006/relationships/hyperlink" Target="https://drive.google.com/drive/folders/12LKbPL8r9L5A-mbABZoXSnA5eP5nPVpO?usp=sharing" TargetMode="External"/><Relationship Id="rId257" Type="http://schemas.openxmlformats.org/officeDocument/2006/relationships/hyperlink" Target="https://www.familysearch.org/ark:/61903/3:1:3QSQ-G9Z7-PWRG?i=615&amp;wc=MC1M-ZN5%3A361613501%2C364521301&amp;cc=2106411" TargetMode="External"/><Relationship Id="rId378" Type="http://schemas.openxmlformats.org/officeDocument/2006/relationships/hyperlink" Target="https://www.familysearch.org/ark:/61903/3:1:3QS7-89D5-1CXM?i=267&amp;cat=263304" TargetMode="External"/><Relationship Id="rId499" Type="http://schemas.openxmlformats.org/officeDocument/2006/relationships/hyperlink" Target="https://drive.google.com/drive/folders/10c7DeBo_fAtGTok6LHLsw8FoGDI6mrn9?usp=sharing" TargetMode="External"/><Relationship Id="rId135" Type="http://schemas.openxmlformats.org/officeDocument/2006/relationships/hyperlink" Target="https://drive.google.com/drive/folders/154M8XZ7beDBxl9w2HCNQxLmD3htncjAN?usp=sharing" TargetMode="External"/><Relationship Id="rId256" Type="http://schemas.openxmlformats.org/officeDocument/2006/relationships/hyperlink" Target="https://drive.google.com/drive/folders/1D8byivw1PV-hqAjn5_02p81hkam_ra3O?usp=sharing" TargetMode="External"/><Relationship Id="rId377" Type="http://schemas.openxmlformats.org/officeDocument/2006/relationships/hyperlink" Target="https://www.familysearch.org/ark:/61903/3:1:3QSQ-G9D5-1CX1?i=271&amp;cat=263304" TargetMode="External"/><Relationship Id="rId498" Type="http://schemas.openxmlformats.org/officeDocument/2006/relationships/hyperlink" Target="https://www.familysearch.org/ark:/61903/3:1:3QS7-99Z7-L4LK?i=222&amp;wc=MC1M-L6K%3A361613501%2C364554701&amp;cc=2106411" TargetMode="External"/><Relationship Id="rId134" Type="http://schemas.openxmlformats.org/officeDocument/2006/relationships/hyperlink" Target="https://drive.google.com/drive/folders/1WxqcgHjB4kWXI8tWMzh-6n2C5rwS_nCQ?usp=sharing" TargetMode="External"/><Relationship Id="rId255" Type="http://schemas.openxmlformats.org/officeDocument/2006/relationships/hyperlink" Target="https://www.familysearch.org/ark:/61903/3:1:3QSQ-G9Z7-LS24?i=240&amp;wc=MC1M-L6V%3A361613501%2C364553001&amp;cc=2106411" TargetMode="External"/><Relationship Id="rId376" Type="http://schemas.openxmlformats.org/officeDocument/2006/relationships/hyperlink" Target="https://drive.google.com/drive/folders/1XGgumC39x2r3HvmmsWAP2OC9uRyXc7Q_?usp=sharing" TargetMode="External"/><Relationship Id="rId497" Type="http://schemas.openxmlformats.org/officeDocument/2006/relationships/hyperlink" Target="https://drive.google.com/drive/folders/16qqCwwgKE3d2H33y2Sg1VAzG9vNaDv43?usp=sharing" TargetMode="External"/><Relationship Id="rId133" Type="http://schemas.openxmlformats.org/officeDocument/2006/relationships/hyperlink" Target="https://drive.google.com/drive/folders/1syyHbu7KAuEZvD4mt1p3xji_Sf-5qoA4?usp=sharing" TargetMode="External"/><Relationship Id="rId254" Type="http://schemas.openxmlformats.org/officeDocument/2006/relationships/hyperlink" Target="https://drive.google.com/drive/folders/1Ars5GT45WeBp9RR4dG4YnYUm6ikaZzmf?usp=sharing" TargetMode="External"/><Relationship Id="rId375" Type="http://schemas.openxmlformats.org/officeDocument/2006/relationships/hyperlink" Target="https://drive.google.com/drive/folders/1ycKkn5prjVf0zWh9Y7kLPbb09PEtVcQb?usp=sharing" TargetMode="External"/><Relationship Id="rId496" Type="http://schemas.openxmlformats.org/officeDocument/2006/relationships/hyperlink" Target="https://www.familysearch.org/ark:/61903/3:1:3QS7-L9Z7-LDJF?i=143&amp;wc=MC1M-B6D%3A361613501%2C364600201&amp;cc=2106411" TargetMode="External"/><Relationship Id="rId172" Type="http://schemas.openxmlformats.org/officeDocument/2006/relationships/hyperlink" Target="https://drive.google.com/drive/folders/1L0Q6capj-UTUJdLIXueCclURZd3d9rco?usp=sharing" TargetMode="External"/><Relationship Id="rId293" Type="http://schemas.openxmlformats.org/officeDocument/2006/relationships/hyperlink" Target="https://drive.google.com/drive/folders/1mfrJyUUKaI4ScxG7K3HKz5tHAhhRqUjx?usp=sharing" TargetMode="External"/><Relationship Id="rId171" Type="http://schemas.openxmlformats.org/officeDocument/2006/relationships/hyperlink" Target="https://drive.google.com/drive/folders/1gOJpntXa4luLI6t6aPjFnvYrKAqZKWvY?usp=sharing" TargetMode="External"/><Relationship Id="rId292" Type="http://schemas.openxmlformats.org/officeDocument/2006/relationships/hyperlink" Target="https://www.familysearch.org/ark:/61903/3:1:3QSQ-G9Z7-XS49?i=488&amp;wc=MC1M-LPD%3A361613501%2C364547601&amp;cc=2106411" TargetMode="External"/><Relationship Id="rId170" Type="http://schemas.openxmlformats.org/officeDocument/2006/relationships/hyperlink" Target="https://drive.google.com/drive/folders/1kHPLCpN3LUugbJ9cV98xxAhO3SQCDj2S?usp=sharing" TargetMode="External"/><Relationship Id="rId291" Type="http://schemas.openxmlformats.org/officeDocument/2006/relationships/hyperlink" Target="https://www.familysearch.org/ark:/61903/3:1:3QSQ-G9Z7-HFC7?i=265&amp;wc=MCBB-GM9%3A361613501%2C363940801&amp;cc=2106411" TargetMode="External"/><Relationship Id="rId290" Type="http://schemas.openxmlformats.org/officeDocument/2006/relationships/hyperlink" Target="https://drive.google.com/drive/folders/1KurTU9mcltlSb55bQdpulxYhc_XZP3fk?usp=sharing" TargetMode="External"/><Relationship Id="rId165" Type="http://schemas.openxmlformats.org/officeDocument/2006/relationships/hyperlink" Target="https://www.familysearch.org/ark:/61903/3:1:3QS7-89Z7-RSBB?i=264&amp;wc=MC1M-G6D%3A361613501%2C364548901&amp;cc=2106411" TargetMode="External"/><Relationship Id="rId286" Type="http://schemas.openxmlformats.org/officeDocument/2006/relationships/hyperlink" Target="https://drive.google.com/drive/folders/1BZXlaJiJjcmHZaSlD5_FJqEIs9rImFjF?usp=sharing" TargetMode="External"/><Relationship Id="rId164" Type="http://schemas.openxmlformats.org/officeDocument/2006/relationships/hyperlink" Target="https://drive.google.com/drive/folders/1HeBgTTebRTVAlUz5FKZByDkFsRSIR71D?usp=sharing" TargetMode="External"/><Relationship Id="rId285" Type="http://schemas.openxmlformats.org/officeDocument/2006/relationships/hyperlink" Target="https://drive.google.com/drive/folders/1JwDw2e59LYq-zf5uEl_0DrdGjkBWWbyW?usp=sharing" TargetMode="External"/><Relationship Id="rId163" Type="http://schemas.openxmlformats.org/officeDocument/2006/relationships/hyperlink" Target="https://www.familysearch.org/ark:/61903/3:1:3QSQ-G9ZW-7FJV?i=226&amp;wc=MC19-6WL%3A361613501%2C364545001&amp;cc=2106411" TargetMode="External"/><Relationship Id="rId284" Type="http://schemas.openxmlformats.org/officeDocument/2006/relationships/hyperlink" Target="https://www.familysearch.org/ark:/61903/3:1:3QS7-99Z7-HFFY?i=244&amp;wc=MCBB-GM9%3A361613501%2C363940801&amp;cc=2106411" TargetMode="External"/><Relationship Id="rId162" Type="http://schemas.openxmlformats.org/officeDocument/2006/relationships/hyperlink" Target="https://drive.google.com/drive/folders/1HgCr_2OihtYBbSt87urDPjn3t-aV8BpJ?usp=sharing" TargetMode="External"/><Relationship Id="rId283" Type="http://schemas.openxmlformats.org/officeDocument/2006/relationships/hyperlink" Target="https://drive.google.com/drive/folders/1asaskY7Gqqo5FCEmKAG17xlVbrzYRYY9?usp=sharing" TargetMode="External"/><Relationship Id="rId169" Type="http://schemas.openxmlformats.org/officeDocument/2006/relationships/hyperlink" Target="https://www.familysearch.org/ark:/61903/3:1:3QS7-89Z7-2CNM?i=30&amp;wc=MC1M-L2Q%3A361613501%2C364558301&amp;cc=2106411" TargetMode="External"/><Relationship Id="rId168" Type="http://schemas.openxmlformats.org/officeDocument/2006/relationships/hyperlink" Target="https://drive.google.com/drive/folders/1t6uTQXF8JJ3YTrL24taJEVN8wq-DZ_vX?usp=sharing" TargetMode="External"/><Relationship Id="rId289" Type="http://schemas.openxmlformats.org/officeDocument/2006/relationships/hyperlink" Target="https://www.familysearch.org/ark:/61903/3:1:3Q9M-C9YY-F91T-5?i=539&amp;cat=275965" TargetMode="External"/><Relationship Id="rId167" Type="http://schemas.openxmlformats.org/officeDocument/2006/relationships/hyperlink" Target="https://www.familysearch.org/ark:/61903/3:1:3QSQ-G9Z7-5CWL?i=268&amp;wc=MC1M-L23%3A361613501%2C364556601&amp;cc=2106411" TargetMode="External"/><Relationship Id="rId288" Type="http://schemas.openxmlformats.org/officeDocument/2006/relationships/hyperlink" Target="https://www.familysearch.org/ark:/61903/3:1:3QS7-L9Z7-LKP?i=132&amp;wc=MC1M-TMQ%3A361613501%2C364547201&amp;cc=2106411" TargetMode="External"/><Relationship Id="rId166" Type="http://schemas.openxmlformats.org/officeDocument/2006/relationships/hyperlink" Target="https://drive.google.com/drive/folders/1LzLQyTqRX2-90X6sFNDDCgqrK2AxBeWd?usp=sharing" TargetMode="External"/><Relationship Id="rId287" Type="http://schemas.openxmlformats.org/officeDocument/2006/relationships/hyperlink" Target="https://drive.google.com/drive/folders/1QebQNjJl1BaKGu2OuaFBFtwraE7MHsZa?usp=sharing" TargetMode="External"/><Relationship Id="rId161" Type="http://schemas.openxmlformats.org/officeDocument/2006/relationships/hyperlink" Target="https://www.familysearch.org/ark:/61903/3:1:3QSQ-G9Z7-59WQ?i=361&amp;wc=MC1M-83D%3A361613501%2C364522001&amp;cc=2106411" TargetMode="External"/><Relationship Id="rId282" Type="http://schemas.openxmlformats.org/officeDocument/2006/relationships/hyperlink" Target="https://www.familysearch.org/ark:/61903/3:1:3QS7-L9Z7-8W3C?i=478&amp;wc=MC1M-DTL%3A361613501%2C364523301&amp;cc=2106411" TargetMode="External"/><Relationship Id="rId160" Type="http://schemas.openxmlformats.org/officeDocument/2006/relationships/hyperlink" Target="https://drive.google.com/drive/folders/17F0PT8T_ClEc_SnA0mZnWBxePx_BRJo8?usp=sharing" TargetMode="External"/><Relationship Id="rId281" Type="http://schemas.openxmlformats.org/officeDocument/2006/relationships/hyperlink" Target="https://drive.google.com/drive/folders/1s5PvJcutc8zpe6UeH3Z4jTWtlUjujQ4x?usp=sharing" TargetMode="External"/><Relationship Id="rId280" Type="http://schemas.openxmlformats.org/officeDocument/2006/relationships/hyperlink" Target="https://www.familysearch.org/ark:/61903/3:1:3QS7-89Z7-VZ79?i=235&amp;wc=MC1M-RTP%3A361613501%2C364579301&amp;cc=2106411" TargetMode="External"/><Relationship Id="rId159" Type="http://schemas.openxmlformats.org/officeDocument/2006/relationships/hyperlink" Target="https://www.familysearch.org/ark:/61903/3:1:3QS7-99Z7-FKS7?i=306&amp;wc=MC1M-R38%3A361613501%2C364563201&amp;cc=2106411" TargetMode="External"/><Relationship Id="rId154" Type="http://schemas.openxmlformats.org/officeDocument/2006/relationships/hyperlink" Target="https://drive.google.com/drive/folders/1miPbAAKaAiyFUikkuwwPPuRqoKAu2PgR?usp=sharing" TargetMode="External"/><Relationship Id="rId275" Type="http://schemas.openxmlformats.org/officeDocument/2006/relationships/hyperlink" Target="https://drive.google.com/drive/folders/1ejzsz6S7dmfRXGsgf1U2jU9cMC-oc-Em?usp=sharing" TargetMode="External"/><Relationship Id="rId396" Type="http://schemas.openxmlformats.org/officeDocument/2006/relationships/hyperlink" Target="https://drive.google.com/drive/folders/17nxFQLg84Ia-jCHeKm93e_ICP7YezT3H?usp=sharing" TargetMode="External"/><Relationship Id="rId153" Type="http://schemas.openxmlformats.org/officeDocument/2006/relationships/hyperlink" Target="https://drive.google.com/drive/folders/1Vs3DawWqvRYg61vP7rnxmzeOmKzBzMKS?usp=sharing" TargetMode="External"/><Relationship Id="rId274" Type="http://schemas.openxmlformats.org/officeDocument/2006/relationships/hyperlink" Target="https://www.familysearch.org/ark:/61903/3:1:3QS7-99Z7-HFVL?i=224&amp;wc=MCBB-GM9%3A361613501%2C363940801&amp;cc=2106411" TargetMode="External"/><Relationship Id="rId395" Type="http://schemas.openxmlformats.org/officeDocument/2006/relationships/hyperlink" Target="https://drive.google.com/drive/folders/1ESjKxIcVD6E2tPgN8y2tgbATJsyCNgNe?usp=sharing" TargetMode="External"/><Relationship Id="rId152" Type="http://schemas.openxmlformats.org/officeDocument/2006/relationships/hyperlink" Target="https://www.familysearch.org/ark:/61903/3:1:3QS7-89Z7-XQ4K?i=187&amp;wc=MC1M-L6N%3A361613501%2C364551601&amp;cc=2106411" TargetMode="External"/><Relationship Id="rId273" Type="http://schemas.openxmlformats.org/officeDocument/2006/relationships/hyperlink" Target="https://drive.google.com/drive/folders/1Wm1VFETmXicRCECjM5T_wZQKZE5SVzTf?usp=share_link" TargetMode="External"/><Relationship Id="rId394" Type="http://schemas.openxmlformats.org/officeDocument/2006/relationships/hyperlink" Target="https://drive.google.com/drive/folders/17MNuskmiRzXaHeIfRKEsf_687hWZ6PeK?usp=sharing" TargetMode="External"/><Relationship Id="rId151" Type="http://schemas.openxmlformats.org/officeDocument/2006/relationships/hyperlink" Target="https://drive.google.com/drive/folders/1H4sIrpGRBwPPTDafFG3r6cKgdZC_1-TM?usp=sharing" TargetMode="External"/><Relationship Id="rId272" Type="http://schemas.openxmlformats.org/officeDocument/2006/relationships/hyperlink" Target="https://drive.google.com/drive/folders/1Iec4Gg23yhHyHTWm93Ps5vg2wuGgeqYZ?usp=sharing" TargetMode="External"/><Relationship Id="rId393" Type="http://schemas.openxmlformats.org/officeDocument/2006/relationships/hyperlink" Target="https://drive.google.com/drive/folders/1IPVeOriKq5dBZ55cFZLikXwoISTu4yNf?usp=sharing" TargetMode="External"/><Relationship Id="rId158" Type="http://schemas.openxmlformats.org/officeDocument/2006/relationships/hyperlink" Target="https://drive.google.com/drive/folders/1h29ScI5NcIZVTcTlwU-0Zcl5JpbTLEFk?usp=sharing" TargetMode="External"/><Relationship Id="rId279" Type="http://schemas.openxmlformats.org/officeDocument/2006/relationships/hyperlink" Target="https://www.familysearch.org/ark:/61903/3:1:3QSQ-G9Z7-XDYG?i=223&amp;wc=MC1M-LMS%3A361613501%2C364561601&amp;cc=2106411" TargetMode="External"/><Relationship Id="rId157" Type="http://schemas.openxmlformats.org/officeDocument/2006/relationships/hyperlink" Target="https://drive.google.com/drive/folders/16TP0QSf3i8BkWi7290-_zDcNZLRqFOWT?usp=sharing" TargetMode="External"/><Relationship Id="rId278" Type="http://schemas.openxmlformats.org/officeDocument/2006/relationships/hyperlink" Target="https://drive.google.com/drive/folders/11kOXqJslrSPRnalcD4E4baWsOCkPYvGk?usp=sharing" TargetMode="External"/><Relationship Id="rId399" Type="http://schemas.openxmlformats.org/officeDocument/2006/relationships/hyperlink" Target="https://drive.google.com/drive/folders/15xPBm4nC3ZDCxeuJBCaVyUD_foEu-8mE?usp=sharing" TargetMode="External"/><Relationship Id="rId156" Type="http://schemas.openxmlformats.org/officeDocument/2006/relationships/hyperlink" Target="https://drive.google.com/drive/folders/1Vs3DawWqvRYg61vP7rnxmzeOmKzBzMKS?usp=sharing" TargetMode="External"/><Relationship Id="rId277" Type="http://schemas.openxmlformats.org/officeDocument/2006/relationships/hyperlink" Target="https://www.familysearch.org/ark:/61903/3:1:3QS7-L9Z7-G8WX?i=106&amp;wc=MC1M-5P8%3A361613501%2C364549501&amp;cc=2106411" TargetMode="External"/><Relationship Id="rId398" Type="http://schemas.openxmlformats.org/officeDocument/2006/relationships/hyperlink" Target="https://drive.google.com/drive/folders/1Wl4pbBDtwEHNmyY1wtDDMNBbQhKsN4n6?usp=sharing" TargetMode="External"/><Relationship Id="rId155" Type="http://schemas.openxmlformats.org/officeDocument/2006/relationships/hyperlink" Target="https://drive.google.com/drive/folders/1YVL1zI8q0NjKXmmmPMCDF2pwXX5uV-4F?usp=sharing" TargetMode="External"/><Relationship Id="rId276" Type="http://schemas.openxmlformats.org/officeDocument/2006/relationships/hyperlink" Target="https://drive.google.com/drive/folders/1ekoXo4wo0H80SnBnRLtWbjXPxxxbyb71?usp=sharing" TargetMode="External"/><Relationship Id="rId397" Type="http://schemas.openxmlformats.org/officeDocument/2006/relationships/hyperlink" Target="https://www.familysearch.org/ark:/61903/3:1:3QSQ-G9Z7-LS7G?i=168&amp;wc=MC1M-RNG%3A361613501%2C364550101&amp;cc=2106411" TargetMode="External"/><Relationship Id="rId40" Type="http://schemas.openxmlformats.org/officeDocument/2006/relationships/hyperlink" Target="https://drive.google.com/drive/folders/1U5x9g3__lRy4RyRMrgsSPSLhSyOPHwbS?usp=sharing" TargetMode="External"/><Relationship Id="rId42" Type="http://schemas.openxmlformats.org/officeDocument/2006/relationships/hyperlink" Target="https://drive.google.com/drive/folders/1rPghJuknbV10bUT8CJdzDdxK7P-_G7nL?usp=sharing" TargetMode="External"/><Relationship Id="rId41" Type="http://schemas.openxmlformats.org/officeDocument/2006/relationships/hyperlink" Target="https://drive.google.com/drive/folders/1Mqgg6XcI7d8_egGYO1L8K2peRtCcXdld?usp=sharing" TargetMode="External"/><Relationship Id="rId44" Type="http://schemas.openxmlformats.org/officeDocument/2006/relationships/hyperlink" Target="https://drive.google.com/drive/folders/1UJM0xAT1OoX7XnFbfZHeiTfInX0gpcv4?usp=sharing" TargetMode="External"/><Relationship Id="rId43" Type="http://schemas.openxmlformats.org/officeDocument/2006/relationships/hyperlink" Target="https://www.familysearch.org/ark:/61903/3:1:3QS7-99Z7-P74L?i=148&amp;wc=MC1M-ZN5%3A361613501%2C364521301&amp;cc=2106411" TargetMode="External"/><Relationship Id="rId46" Type="http://schemas.openxmlformats.org/officeDocument/2006/relationships/hyperlink" Target="https://drive.google.com/drive/folders/1zsNGESpk9ey8HdASNIc3ecbdL2v3h6i7?usp=sharing" TargetMode="External"/><Relationship Id="rId45" Type="http://schemas.openxmlformats.org/officeDocument/2006/relationships/hyperlink" Target="https://drive.google.com/drive/folders/1OrGb1NYHgQPgBVAxRIvyresFO9s1e8mM?usp=sharing" TargetMode="External"/><Relationship Id="rId503" Type="http://schemas.openxmlformats.org/officeDocument/2006/relationships/hyperlink" Target="https://www.familysearch.org/ark:/61903/3:1:3QS7-L9Z7-2HW5?i=703&amp;wc=MC1M-PMQ%3A361613501%2C364539701&amp;cc=2106411" TargetMode="External"/><Relationship Id="rId502" Type="http://schemas.openxmlformats.org/officeDocument/2006/relationships/hyperlink" Target="https://drive.google.com/drive/folders/1TE6geOPCpLTgt08kAPNldQKP5RNl_IbR?usp=sharing" TargetMode="External"/><Relationship Id="rId501" Type="http://schemas.openxmlformats.org/officeDocument/2006/relationships/hyperlink" Target="https://drive.google.com/drive/folders/1B2Ldf7LfI3MI5mXQGnrO-WIezqfizE7G?usp=sharing" TargetMode="External"/><Relationship Id="rId500" Type="http://schemas.openxmlformats.org/officeDocument/2006/relationships/hyperlink" Target="https://www.familysearch.org/ark:/61903/3:1:3QSQ-G9D5-RDJR?i=27https://www.familysearch.org/ark:/61903/3:1:3QSQ-G9D5-RDJR?i=270&amp;cat=2633040&amp;cat=263304" TargetMode="External"/><Relationship Id="rId505" Type="http://schemas.openxmlformats.org/officeDocument/2006/relationships/drawing" Target="../drawings/drawing7.xml"/><Relationship Id="rId504" Type="http://schemas.openxmlformats.org/officeDocument/2006/relationships/hyperlink" Target="https://drive.google.com/drive/folders/1054Yg97ijuHq-bC4pegrxzmfX37R_Fdz?usp=sharing" TargetMode="External"/><Relationship Id="rId48" Type="http://schemas.openxmlformats.org/officeDocument/2006/relationships/hyperlink" Target="https://drive.google.com/drive/folders/1zsNGESpk9ey8HdASNIc3ecbdL2v3h6i7?usp=sharing" TargetMode="External"/><Relationship Id="rId47" Type="http://schemas.openxmlformats.org/officeDocument/2006/relationships/hyperlink" Target="https://www.familysearch.org/ark:/61903/3:1:3QS7-99Z7-FKKT?i=148&amp;wc=MC1M-R38%3A361613501%2C364563201&amp;cc=2106411" TargetMode="External"/><Relationship Id="rId49" Type="http://schemas.openxmlformats.org/officeDocument/2006/relationships/hyperlink" Target="https://www.familysearch.org/ark:/61903/3:1:3QS7-99Z7-DNG6?i=440&amp;wc=MC1M-6NP%3A361613501%2C364530701&amp;cc=2106411" TargetMode="External"/><Relationship Id="rId31" Type="http://schemas.openxmlformats.org/officeDocument/2006/relationships/hyperlink" Target="https://www.familysearch.org/ark:/61903/3:1:3QS7-99Z7-6ZCB?i=321&amp;wc=MC1M-TWP%3A361613501%2C364572201&amp;cc=2106411" TargetMode="External"/><Relationship Id="rId30" Type="http://schemas.openxmlformats.org/officeDocument/2006/relationships/hyperlink" Target="https://drive.google.com/drive/folders/1NToeeyWUTL4XlAayO6dSbiveTmiESd0B?usp=sharing" TargetMode="External"/><Relationship Id="rId33" Type="http://schemas.openxmlformats.org/officeDocument/2006/relationships/hyperlink" Target="https://www.familysearch.org/ark:/61903/3:1:3QSQ-G9Z7-L3C6?i=538&amp;wc=MC1M-RNG%3A361613501%2C364550101&amp;cc=2106411" TargetMode="External"/><Relationship Id="rId32" Type="http://schemas.openxmlformats.org/officeDocument/2006/relationships/hyperlink" Target="https://drive.google.com/drive/folders/13dFtSMmZctOpfTNMWSkaTZHknrFhfyWB?usp=sharing" TargetMode="External"/><Relationship Id="rId35" Type="http://schemas.openxmlformats.org/officeDocument/2006/relationships/hyperlink" Target="https://drive.google.com/drive/folders/1ZbjshOMVDCWTNWdXlYTaTXgEqWVLrCAM?usp=sharing" TargetMode="External"/><Relationship Id="rId34" Type="http://schemas.openxmlformats.org/officeDocument/2006/relationships/hyperlink" Target="https://drive.google.com/drive/folders/1qUj_RtynspHj8BSInhSQ4VXpNuU9Ze5w?usp=sharing" TargetMode="External"/><Relationship Id="rId37" Type="http://schemas.openxmlformats.org/officeDocument/2006/relationships/hyperlink" Target="https://drive.google.com/file/d/1sm3OiZGkWd2BeyYJ5ZOkCr6KfOEG-G19/view?usp=sharing" TargetMode="External"/><Relationship Id="rId36" Type="http://schemas.openxmlformats.org/officeDocument/2006/relationships/hyperlink" Target="https://drive.google.com/drive/folders/16puSspnOZ2ZufKq_Cwfd3tnk2_YcrGIN?usp=sharing" TargetMode="External"/><Relationship Id="rId39" Type="http://schemas.openxmlformats.org/officeDocument/2006/relationships/hyperlink" Target="https://drive.google.com/drive/folders/1n1QSA2Zp59zyqLjqvnk9jQ26M4OZc3Tf?usp=sharing" TargetMode="External"/><Relationship Id="rId38" Type="http://schemas.openxmlformats.org/officeDocument/2006/relationships/hyperlink" Target="https://www.familysearch.org/ark:/61903/3:1:3QS7-89Z7-FJ1G?i=328&amp;wc=MC1M-R38%3A361613501%2C364563201&amp;cc=2106411" TargetMode="External"/><Relationship Id="rId20" Type="http://schemas.openxmlformats.org/officeDocument/2006/relationships/hyperlink" Target="https://www.familysearch.org/ark:/61903/3:1:3QS7-L9Z7-KDLT?i=319&amp;wc=MC1M-GNG%3A361613501%2C364570901&amp;cc=2106411" TargetMode="External"/><Relationship Id="rId22" Type="http://schemas.openxmlformats.org/officeDocument/2006/relationships/hyperlink" Target="https://www.familysearch.org/ark:/61903/3:1:3QSQ-G9Z7-LQPL?i=571&amp;wc=MC1M-L6V%3A361613501%2C364553001&amp;cc=2106411" TargetMode="External"/><Relationship Id="rId21" Type="http://schemas.openxmlformats.org/officeDocument/2006/relationships/hyperlink" Target="https://drive.google.com/drive/folders/1r_uNdvR-f2EhLKMPdMed9XprgTUVsiyQ?usp=sharing" TargetMode="External"/><Relationship Id="rId24" Type="http://schemas.openxmlformats.org/officeDocument/2006/relationships/hyperlink" Target="https://drive.google.com/drive/folders/1uhY5dRKlv-rxD_uNp8L928SIzalWwpT2?usp=sharing" TargetMode="External"/><Relationship Id="rId23" Type="http://schemas.openxmlformats.org/officeDocument/2006/relationships/hyperlink" Target="https://www.familysearch.org/ark:/61903/3:1:3QS7-L9Z7-G8D6?i=640&amp;cc=2106411" TargetMode="External"/><Relationship Id="rId409" Type="http://schemas.openxmlformats.org/officeDocument/2006/relationships/hyperlink" Target="https://www.familysearch.org/ark:/61903/3:1:3QS7-89Z7-6S9Z?i=113&amp;wc=MC1M-L6F%3A361613501%2C364545201&amp;cc=2106411" TargetMode="External"/><Relationship Id="rId404" Type="http://schemas.openxmlformats.org/officeDocument/2006/relationships/hyperlink" Target="https://drive.google.com/drive/folders/1Z18PcNsuSu2yLOnRMy0KTUCh8mEBugj3?usp=sharing" TargetMode="External"/><Relationship Id="rId403" Type="http://schemas.openxmlformats.org/officeDocument/2006/relationships/hyperlink" Target="https://drive.google.com/drive/folders/1INdwDnnBnv7CMiRa9uLB9a84mhscsj1o?usp=sharing" TargetMode="External"/><Relationship Id="rId402" Type="http://schemas.openxmlformats.org/officeDocument/2006/relationships/hyperlink" Target="https://drive.google.com/drive/folders/1lGlDiYK1EvxNnN8VtCCOYbmxY9sQR6OY?usp=sharing" TargetMode="External"/><Relationship Id="rId401" Type="http://schemas.openxmlformats.org/officeDocument/2006/relationships/hyperlink" Target="https://drive.google.com/drive/folders/1fvA78TjaCvdiF5bLZk36vzPJni4kbBo_?usp=sharing" TargetMode="External"/><Relationship Id="rId408" Type="http://schemas.openxmlformats.org/officeDocument/2006/relationships/hyperlink" Target="https://drive.google.com/drive/folders/1s3w0cmhjMDxRzNMlh0jFsZ0ODgBC1AuL?usp=sharing" TargetMode="External"/><Relationship Id="rId407" Type="http://schemas.openxmlformats.org/officeDocument/2006/relationships/hyperlink" Target="https://www.familysearch.org/ark:/61903/3:1:3QSQ-G9Z7-L63H?i=453&amp;wc=MC1M-B6D%3A361613501%2C364600201&amp;cc=2106411" TargetMode="External"/><Relationship Id="rId406" Type="http://schemas.openxmlformats.org/officeDocument/2006/relationships/hyperlink" Target="https://drive.google.com/drive/folders/1_G51Sv3kSSfoyq3v6pzfZfHPr6ifG_O3?usp=sharing" TargetMode="External"/><Relationship Id="rId405" Type="http://schemas.openxmlformats.org/officeDocument/2006/relationships/hyperlink" Target="https://drive.google.com/drive/folders/1Sfep8BrWMSKpcWjFu1yc90qe4VjBn56O?usp=sharing" TargetMode="External"/><Relationship Id="rId26" Type="http://schemas.openxmlformats.org/officeDocument/2006/relationships/hyperlink" Target="https://drive.google.com/drive/folders/1BuvUszR6JUx4UDwKem3CUClNAQE1gifm?usp=sharing" TargetMode="External"/><Relationship Id="rId25" Type="http://schemas.openxmlformats.org/officeDocument/2006/relationships/hyperlink" Target="https://www.familysearch.org/ark:/61903/3:1:3QS7-L9Z7-F25D?i=421&amp;wc=MC1M-R38%3A361613501%2C364563201&amp;cc=2106411" TargetMode="External"/><Relationship Id="rId28" Type="http://schemas.openxmlformats.org/officeDocument/2006/relationships/hyperlink" Target="https://www.familysearch.org/ark:/61903/3:1:3QS7-L9Z7-24T8?i=751&amp;wc=MC1M-PMQ%3A361613501%2C364539701&amp;cc=2106411" TargetMode="External"/><Relationship Id="rId27" Type="http://schemas.openxmlformats.org/officeDocument/2006/relationships/hyperlink" Target="https://drive.google.com/drive/folders/1Ncv_GS7TzOwgOAvKBsCr-qxRp0mpJ6Ur?usp=sharing" TargetMode="External"/><Relationship Id="rId400" Type="http://schemas.openxmlformats.org/officeDocument/2006/relationships/hyperlink" Target="https://drive.google.com/drive/folders/1jt_f3_2p2iU7oTkpFv29KD6BA-ZIDlBC?usp=sharing" TargetMode="External"/><Relationship Id="rId29" Type="http://schemas.openxmlformats.org/officeDocument/2006/relationships/hyperlink" Target="https://drive.google.com/drive/folders/1zPlf3dlW2t7fCOGr8o9kbIpeQZyaEI-f?usp=drive_link" TargetMode="External"/><Relationship Id="rId11" Type="http://schemas.openxmlformats.org/officeDocument/2006/relationships/hyperlink" Target="https://www.familysearch.org/ark:/61903/3:1:3QS7-99Z7-XDVL?i=347&amp;wc=MC1M-LMS%3A361613501%2C364561601&amp;cc=2106411" TargetMode="External"/><Relationship Id="rId10" Type="http://schemas.openxmlformats.org/officeDocument/2006/relationships/hyperlink" Target="https://drive.google.com/drive/folders/1M8GuBVFz2JnIuNa_q7O49fZAyeoSIo_7?usp=drive_link" TargetMode="External"/><Relationship Id="rId13" Type="http://schemas.openxmlformats.org/officeDocument/2006/relationships/hyperlink" Target="https://drive.google.com/drive/folders/1M8GuBVFz2JnIuNa_q7O49fZAyeoSIo_7?usp=drive_link" TargetMode="External"/><Relationship Id="rId12" Type="http://schemas.openxmlformats.org/officeDocument/2006/relationships/hyperlink" Target="https://drive.google.com/drive/folders/1yGwcC5k1CiJeJ1RiivElv0yG8SFC4O07?usp=drive_link" TargetMode="External"/><Relationship Id="rId15" Type="http://schemas.openxmlformats.org/officeDocument/2006/relationships/hyperlink" Target="https://drive.google.com/drive/folders/1LeTPYcj_jeaJ-XCz-6IWcLI5_DWkSL5h?usp=sharing" TargetMode="External"/><Relationship Id="rId14" Type="http://schemas.openxmlformats.org/officeDocument/2006/relationships/hyperlink" Target="https://drive.google.com/drive/folders/1LeTPYcj_jeaJ-XCz-6IWcLI5_DWkSL5h?usp=sharing" TargetMode="External"/><Relationship Id="rId17" Type="http://schemas.openxmlformats.org/officeDocument/2006/relationships/hyperlink" Target="https://drive.google.com/drive/folders/1P6UC3tqbM0v8267hTJkqqEUbS6y_D7S9?usp=sharing" TargetMode="External"/><Relationship Id="rId16" Type="http://schemas.openxmlformats.org/officeDocument/2006/relationships/hyperlink" Target="https://drive.google.com/drive/folders/1P6UC3tqbM0v8267hTJkqqEUbS6y_D7S9?usp=sharing" TargetMode="External"/><Relationship Id="rId19" Type="http://schemas.openxmlformats.org/officeDocument/2006/relationships/hyperlink" Target="https://www.familysearch.org/ark:/61903/3:1:3QSQ-G9Z7-LQPL?i=571&amp;wc=MC1M-L6V%3A361613501%2C364553001&amp;cc=2106411" TargetMode="External"/><Relationship Id="rId18" Type="http://schemas.openxmlformats.org/officeDocument/2006/relationships/hyperlink" Target="https://drive.google.com/drive/folders/1UwtwluOpmPz_2rXG8rbkM4pSMGKp7SUe?usp=sharing" TargetMode="External"/><Relationship Id="rId84" Type="http://schemas.openxmlformats.org/officeDocument/2006/relationships/hyperlink" Target="https://drive.google.com/drive/folders/1fYBA7XCTJXAG90Fvfbrm4JgEc_yvCl_S?usp=sharing" TargetMode="External"/><Relationship Id="rId83" Type="http://schemas.openxmlformats.org/officeDocument/2006/relationships/hyperlink" Target="https://drive.google.com/drive/folders/1prMM8OFc5BdHiZR8meHCAeKAx76M7fzx?usp=sharing" TargetMode="External"/><Relationship Id="rId86" Type="http://schemas.openxmlformats.org/officeDocument/2006/relationships/hyperlink" Target="https://drive.google.com/drive/folders/1B-eWGyk2Giuu0S8dmdbFz0wjnER_GV9R?usp=sharing" TargetMode="External"/><Relationship Id="rId85" Type="http://schemas.openxmlformats.org/officeDocument/2006/relationships/hyperlink" Target="https://drive.google.com/drive/folders/10LlLxAFph-qnSWGSsdakhjqrWQJ4Q0K0?usp=sharing" TargetMode="External"/><Relationship Id="rId88" Type="http://schemas.openxmlformats.org/officeDocument/2006/relationships/hyperlink" Target="https://drive.google.com/drive/folders/12-bXtv6DO-EfCxZmFTc3f22zwj2ZJsW3?usp=sharing" TargetMode="External"/><Relationship Id="rId87" Type="http://schemas.openxmlformats.org/officeDocument/2006/relationships/hyperlink" Target="https://drive.google.com/drive/folders/17mD2Z871yrOHbsRkRkrwQOpjdqMQ-3UM?usp=sharing" TargetMode="External"/><Relationship Id="rId89" Type="http://schemas.openxmlformats.org/officeDocument/2006/relationships/hyperlink" Target="https://www.familysearch.org/ark:/61903/3:1:3QS7-99Z7-NQXK?i=107&amp;wc=MC1M-RZ9%3A361613501%2C364559901&amp;cc=2106411" TargetMode="External"/><Relationship Id="rId80" Type="http://schemas.openxmlformats.org/officeDocument/2006/relationships/hyperlink" Target="https://drive.google.com/drive/folders/1h3_SA4HeaA1R54404axU-3eebGfnGyJB?usp=sharing" TargetMode="External"/><Relationship Id="rId82" Type="http://schemas.openxmlformats.org/officeDocument/2006/relationships/hyperlink" Target="https://www.familysearch.org/ark:/61903/3:1:3QS7-99Z7-KW1Z?i=29&amp;wc=MC1M-XWL%3A361613501%2C364527801&amp;cc=2106411" TargetMode="External"/><Relationship Id="rId81" Type="http://schemas.openxmlformats.org/officeDocument/2006/relationships/hyperlink" Target="https://drive.google.com/drive/folders/1XNkD8OG22t3psPVtsupLYRLAmFLy0YjZ?usp=sharing" TargetMode="External"/><Relationship Id="rId73" Type="http://schemas.openxmlformats.org/officeDocument/2006/relationships/hyperlink" Target="https://drive.google.com/drive/folders/1o3FTUpSm-LPiAATIQ1BPi3gYfIzDi6QP?usp=sharing" TargetMode="External"/><Relationship Id="rId72" Type="http://schemas.openxmlformats.org/officeDocument/2006/relationships/hyperlink" Target="https://drive.google.com/drive/folders/1sfbngJZFkXyzHUZUCsk0XHNAYCgTVf8G?usp=sharing" TargetMode="External"/><Relationship Id="rId75" Type="http://schemas.openxmlformats.org/officeDocument/2006/relationships/hyperlink" Target="https://drive.google.com/drive/folders/1QZiMz9iH2aAog-Fq_p_7fL9mso-bhdMs?usp=sharing" TargetMode="External"/><Relationship Id="rId74" Type="http://schemas.openxmlformats.org/officeDocument/2006/relationships/hyperlink" Target="https://www.familysearch.org/ark:/61903/3:1:3QS7-L9ZW-7XRL?i=321&amp;wc=MC19-6WL%3A361613501%2C364545001&amp;cc=2106411" TargetMode="External"/><Relationship Id="rId77" Type="http://schemas.openxmlformats.org/officeDocument/2006/relationships/hyperlink" Target="https://drive.google.com/drive/folders/1-fqvFOx1nTzHWLomyB976ptWcVcORxgC?usp=sharing" TargetMode="External"/><Relationship Id="rId76" Type="http://schemas.openxmlformats.org/officeDocument/2006/relationships/hyperlink" Target="https://drive.google.com/drive/folders/1uhcX7Ej4ixQ_f1dnYQjEwsezVQ7D7mam?usp=sharing" TargetMode="External"/><Relationship Id="rId79" Type="http://schemas.openxmlformats.org/officeDocument/2006/relationships/hyperlink" Target="https://drive.google.com/drive/folders/1S1tktGNua9MXe9GTOXeLQWFVL0WhGc95?usp=sharing" TargetMode="External"/><Relationship Id="rId78" Type="http://schemas.openxmlformats.org/officeDocument/2006/relationships/hyperlink" Target="https://drive.google.com/drive/folders/1NL1V15OSKEEgKLAufE6Q5-PGXu8mYg5K?usp=sharing" TargetMode="External"/><Relationship Id="rId71" Type="http://schemas.openxmlformats.org/officeDocument/2006/relationships/hyperlink" Target="https://drive.google.com/drive/folders/182a3fBIjMqyqeVzUxOcKWJEIxEkuxG-T?usp=sharing" TargetMode="External"/><Relationship Id="rId70" Type="http://schemas.openxmlformats.org/officeDocument/2006/relationships/hyperlink" Target="https://drive.google.com/drive/folders/1M4x2qBepBqtf8gA5u4yzWAF7Gy3lU-WH?usp=sharing" TargetMode="External"/><Relationship Id="rId62" Type="http://schemas.openxmlformats.org/officeDocument/2006/relationships/hyperlink" Target="https://drive.google.com/drive/folders/1P34DHc4bidUTe_hDMO9fm_LC5KNWzP4p?usp=sharing" TargetMode="External"/><Relationship Id="rId61" Type="http://schemas.openxmlformats.org/officeDocument/2006/relationships/hyperlink" Target="https://www.familysearch.org/ark:/61903/3:1:3QS7-L9Z7-6C5G?i=284&amp;wc=MC1M-TWP%3A361613501%2C364572201&amp;cc=2106411" TargetMode="External"/><Relationship Id="rId64" Type="http://schemas.openxmlformats.org/officeDocument/2006/relationships/hyperlink" Target="https://www.familysearch.org/ark:/61903/3:1:3QS7-89Z7-XV44?i=112&amp;wc=MC1M-GPD%3A361613501%2C364569802&amp;cc=2106411" TargetMode="External"/><Relationship Id="rId63" Type="http://schemas.openxmlformats.org/officeDocument/2006/relationships/hyperlink" Target="https://www.familysearch.org/ark:/61903/3:1:3QS7-89Z7-V4WB?i=574&amp;wc=MC19-M6D%3A361613501%2C364544601&amp;cc=2106411" TargetMode="External"/><Relationship Id="rId66" Type="http://schemas.openxmlformats.org/officeDocument/2006/relationships/hyperlink" Target="https://drive.google.com/drive/folders/1DFGmdB8CA8X_8xYHNTk0p8qw8ZF5Aho6?usp=sharing" TargetMode="External"/><Relationship Id="rId65" Type="http://schemas.openxmlformats.org/officeDocument/2006/relationships/hyperlink" Target="https://drive.google.com/drive/folders/1c3S6d2rkbsLFEJxiPffnJ7B4lDDF7GZR?usp=sharing" TargetMode="External"/><Relationship Id="rId68" Type="http://schemas.openxmlformats.org/officeDocument/2006/relationships/hyperlink" Target="https://drive.google.com/drive/folders/167P6LQaaeBMcduS7aaX8yYF03qrarmdu?usp=sharing" TargetMode="External"/><Relationship Id="rId67" Type="http://schemas.openxmlformats.org/officeDocument/2006/relationships/hyperlink" Target="https://www.familysearch.org/ark:/61903/3:1:3QS7-L9Z7-LQCN?i=710&amp;wc=MC1M-L6V%3A361613501%2C364553001&amp;cc=2106411" TargetMode="External"/><Relationship Id="rId60" Type="http://schemas.openxmlformats.org/officeDocument/2006/relationships/hyperlink" Target="https://drive.google.com/drive/folders/1e7oX017zbVYhfhMem7xs-fbbPbYHJ24f?usp=sharing" TargetMode="External"/><Relationship Id="rId69" Type="http://schemas.openxmlformats.org/officeDocument/2006/relationships/hyperlink" Target="https://www.familysearch.org/ark:/61903/3:1:3QS7-89Z7-L69D?i=579&amp;wc=MC1M-LWG%3A361613501%2C364548301&amp;cc=2106411" TargetMode="External"/><Relationship Id="rId51" Type="http://schemas.openxmlformats.org/officeDocument/2006/relationships/hyperlink" Target="https://drive.google.com/drive/folders/1m60yMJTDvU8hotMooNR68Iy9afUfcid_?usp=sharing" TargetMode="External"/><Relationship Id="rId50" Type="http://schemas.openxmlformats.org/officeDocument/2006/relationships/hyperlink" Target="https://drive.google.com/drive/folders/1IrZE061YC8UIT7CKkM20rEtEroOJBTtI?usp=sharing" TargetMode="External"/><Relationship Id="rId53" Type="http://schemas.openxmlformats.org/officeDocument/2006/relationships/hyperlink" Target="https://www.familysearch.org/ark:/61903/3:1:3QS7-89Z7-LW3F?i=555&amp;wc=MC1M-L6K%3A361613501%2C364554701&amp;cc=2106411" TargetMode="External"/><Relationship Id="rId52" Type="http://schemas.openxmlformats.org/officeDocument/2006/relationships/hyperlink" Target="https://drive.google.com/drive/folders/1MfWQYyjid3NZuagdRLJdQcir0CksnQNK?usp=sharing" TargetMode="External"/><Relationship Id="rId55" Type="http://schemas.openxmlformats.org/officeDocument/2006/relationships/hyperlink" Target="https://drive.google.com/drive/folders/1uIRv8YCkp2vYDtGNO63-5lB3YXXaqbkW?usp=sharing" TargetMode="External"/><Relationship Id="rId54" Type="http://schemas.openxmlformats.org/officeDocument/2006/relationships/hyperlink" Target="https://drive.google.com/drive/folders/1Dh3Py4-jVj5SEHPUUUET14MtTswzpQV2?usp=sharing" TargetMode="External"/><Relationship Id="rId57" Type="http://schemas.openxmlformats.org/officeDocument/2006/relationships/hyperlink" Target="https://www.familysearch.org/ark:/61903/3:1:3QS7-L9Z7-2CXB?i=113&amp;wc=MC1M-L2Q%3A361613501%2C364558301&amp;cc=2106411" TargetMode="External"/><Relationship Id="rId56" Type="http://schemas.openxmlformats.org/officeDocument/2006/relationships/hyperlink" Target="https://www.familysearch.org/ark:/61903/3:1:3QS7-L9Z7-L32N?i=462&amp;wc=MC1M-RNG%3A361613501%2C364550101&amp;cc=2106411" TargetMode="External"/><Relationship Id="rId59" Type="http://schemas.openxmlformats.org/officeDocument/2006/relationships/hyperlink" Target="https://drive.google.com/drive/folders/1K9DHRwWEiVgrH2uN8TUHK86pZTQoXjkO?usp=sharing" TargetMode="External"/><Relationship Id="rId58" Type="http://schemas.openxmlformats.org/officeDocument/2006/relationships/hyperlink" Target="https://www.familysearch.org/ark:/61903/3:1:3QS7-89D5-RDG5?i=264&amp;cat=263304" TargetMode="External"/><Relationship Id="rId107" Type="http://schemas.openxmlformats.org/officeDocument/2006/relationships/hyperlink" Target="https://drive.google.com/drive/folders/1HBmRrWfzBy5SlK7U7TnI2e8RcxATMARE?usp=sharing" TargetMode="External"/><Relationship Id="rId228" Type="http://schemas.openxmlformats.org/officeDocument/2006/relationships/hyperlink" Target="https://drive.google.com/drive/folders/1f4dDzZIeitjAKJFS3NN8E_4azkC5uubB?usp=sharing" TargetMode="External"/><Relationship Id="rId349" Type="http://schemas.openxmlformats.org/officeDocument/2006/relationships/hyperlink" Target="https://www.familysearch.org/ark:/61903/3:1:3QS7-99Z7-FQD3?i=38&amp;wc=MC1M-6P6%3A361613501%2C364526001&amp;cc=2106411" TargetMode="External"/><Relationship Id="rId106" Type="http://schemas.openxmlformats.org/officeDocument/2006/relationships/hyperlink" Target="https://drive.google.com/drive/folders/1hJhKRQjsNhgODb-9sje1x5Cc3B2_eSEU?usp=sharing" TargetMode="External"/><Relationship Id="rId227" Type="http://schemas.openxmlformats.org/officeDocument/2006/relationships/hyperlink" Target="https://www.familysearch.org/ark:/61903/3:1:3QS7-89Z7-FQZH?i=36&amp;wc=MC1M-6P6%3A361613501%2C364526001&amp;cc=2106411" TargetMode="External"/><Relationship Id="rId348" Type="http://schemas.openxmlformats.org/officeDocument/2006/relationships/hyperlink" Target="https://drive.google.com/drive/folders/1HyRxHIMybYeQN3mUenN7PBwBe-PkL6uL?usp=sharing" TargetMode="External"/><Relationship Id="rId469" Type="http://schemas.openxmlformats.org/officeDocument/2006/relationships/hyperlink" Target="https://www.familysearch.org/ark:/61903/3:1:3QS7-99Z7-5C64?i=125&amp;wc=MC1M-L23%3A361613501%2C364556601&amp;cc=2106411" TargetMode="External"/><Relationship Id="rId105" Type="http://schemas.openxmlformats.org/officeDocument/2006/relationships/hyperlink" Target="https://www.familysearch.org/ark:/61903/3:1:3QS7-99Z7-G85D?i=529&amp;wc=MC1M-5P8%3A361613501%2C364549501&amp;cc=2106411" TargetMode="External"/><Relationship Id="rId226" Type="http://schemas.openxmlformats.org/officeDocument/2006/relationships/hyperlink" Target="https://drive.google.com/drive/folders/1Bc5HuaDL7bGdSyHWzC33wYT3hjq9QfQK?usp=sharing" TargetMode="External"/><Relationship Id="rId347" Type="http://schemas.openxmlformats.org/officeDocument/2006/relationships/hyperlink" Target="https://drive.google.com/drive/folders/1BuMv-NTd-0vze88XgMHXzVInv5iAlOfe?usp=sharing" TargetMode="External"/><Relationship Id="rId468" Type="http://schemas.openxmlformats.org/officeDocument/2006/relationships/hyperlink" Target="https://www.familysearch.org/ark:/61903/3:1:3QSQ-G9Z7-LSR6?i=659&amp;wc=MC1M-RNG%3A361613501%2C364550101&amp;cc=2106411" TargetMode="External"/><Relationship Id="rId104" Type="http://schemas.openxmlformats.org/officeDocument/2006/relationships/hyperlink" Target="https://drive.google.com/drive/folders/1hokntPZ20rOKpC91naaF3LQt0_47mAzx?usp=sharing" TargetMode="External"/><Relationship Id="rId225" Type="http://schemas.openxmlformats.org/officeDocument/2006/relationships/hyperlink" Target="https://www.familysearch.org/ark:/61903/3:1:3QS7-99Z7-L8FV?i=563&amp;wc=MC1M-LWG%3A361613501%2C364548301&amp;cc=2106411" TargetMode="External"/><Relationship Id="rId346" Type="http://schemas.openxmlformats.org/officeDocument/2006/relationships/hyperlink" Target="https://www.familysearch.org/ark:/61903/3:1:3QS7-L9Z7-XDDY?i=310&amp;wc=MC1M-LMS%3A361613501%2C364561601&amp;cc=2106411" TargetMode="External"/><Relationship Id="rId467" Type="http://schemas.openxmlformats.org/officeDocument/2006/relationships/hyperlink" Target="https://drive.google.com/drive/folders/1PCXA_cUGd3NOvU75q9BMq7k_2kpe0FuP?usp=sharing" TargetMode="External"/><Relationship Id="rId109" Type="http://schemas.openxmlformats.org/officeDocument/2006/relationships/hyperlink" Target="https://drive.google.com/drive/folders/1KSHX8gSUuNyEjWbZyqc0yyTWFOT8NXku?usp=sharing" TargetMode="External"/><Relationship Id="rId108" Type="http://schemas.openxmlformats.org/officeDocument/2006/relationships/hyperlink" Target="https://drive.google.com/drive/folders/1f8crDWNuny-pU_oPiSQiFaRsg7jsjbGS?usp=sharing" TargetMode="External"/><Relationship Id="rId229" Type="http://schemas.openxmlformats.org/officeDocument/2006/relationships/hyperlink" Target="https://drive.google.com/drive/folders/1XrUzrr2GX0hY90ES5JUfxJVdwF1aFUJE?usp=sharing" TargetMode="External"/><Relationship Id="rId220" Type="http://schemas.openxmlformats.org/officeDocument/2006/relationships/hyperlink" Target="https://drive.google.com/drive/folders/1sS1XAwR-zprbla3Ra8kqg9DhFXQIrdDo?usp=sharing" TargetMode="External"/><Relationship Id="rId341" Type="http://schemas.openxmlformats.org/officeDocument/2006/relationships/hyperlink" Target="https://drive.google.com/drive/folders/1q8SVqNbS8D_aPSB6kupIu2R17R6Rd7Ie?usp=sharing" TargetMode="External"/><Relationship Id="rId462" Type="http://schemas.openxmlformats.org/officeDocument/2006/relationships/hyperlink" Target="https://drive.google.com/drive/folders/1daRQ1XZ09PwS697R4cafcKHeASfT6sVX?usp=sharing" TargetMode="External"/><Relationship Id="rId340" Type="http://schemas.openxmlformats.org/officeDocument/2006/relationships/hyperlink" Target="https://drive.google.com/drive/folders/16tpXfTgsNploFfveLzseXEDw_6JMroA2?usp=sharing" TargetMode="External"/><Relationship Id="rId461" Type="http://schemas.openxmlformats.org/officeDocument/2006/relationships/hyperlink" Target="https://drive.google.com/drive/folders/1pI398sNC_Ljl-IygbnR5XxYv_IEdVXOq?usp=sharing" TargetMode="External"/><Relationship Id="rId460" Type="http://schemas.openxmlformats.org/officeDocument/2006/relationships/hyperlink" Target="https://drive.google.com/drive/folders/1LFx8FPYrha2THbDE0icvgXt0Y3xFmOZ-?usp=sharing" TargetMode="External"/><Relationship Id="rId103" Type="http://schemas.openxmlformats.org/officeDocument/2006/relationships/hyperlink" Target="https://drive.google.com/drive/folders/1l-8KkNGXofCo0eeALxSkA8zNGwRZmbCh?usp=sharing" TargetMode="External"/><Relationship Id="rId224" Type="http://schemas.openxmlformats.org/officeDocument/2006/relationships/hyperlink" Target="https://drive.google.com/drive/folders/1kzd4Sq-Xp4yYS6Xkp5Z0thrLo9WycUmY?usp=sharing" TargetMode="External"/><Relationship Id="rId345" Type="http://schemas.openxmlformats.org/officeDocument/2006/relationships/hyperlink" Target="https://drive.google.com/drive/folders/1B4SZ1Ij4_oIS8K-TPUYYFGfuEwNh_mc-?usp=sharing" TargetMode="External"/><Relationship Id="rId466" Type="http://schemas.openxmlformats.org/officeDocument/2006/relationships/hyperlink" Target="https://www.familysearch.org/ark:/61903/3:1:3QSQ-G9Z7-6C5D?i=33&amp;wc=MC1M-TWP%3A361613501%2C364572201&amp;cc=2106411" TargetMode="External"/><Relationship Id="rId102" Type="http://schemas.openxmlformats.org/officeDocument/2006/relationships/hyperlink" Target="https://drive.google.com/drive/folders/1uRwpbDt4BiATIJHeidWa4hqvlKBNNuu0?usp=sharing" TargetMode="External"/><Relationship Id="rId223" Type="http://schemas.openxmlformats.org/officeDocument/2006/relationships/hyperlink" Target="https://www.familysearch.org/ark:/61903/3:1:3QS7-99Z7-GZ3F?i=331&amp;wc=MC1M-5P8%3A361613501%2C364549501&amp;cc=2106411" TargetMode="External"/><Relationship Id="rId344" Type="http://schemas.openxmlformats.org/officeDocument/2006/relationships/hyperlink" Target="https://www.familysearch.org/ark:/61903/3:1:3QS7-L9Z7-K4PK?i=338&amp;wc=MC1M-XWL%3A361613501%2C364527801&amp;cc=2106411" TargetMode="External"/><Relationship Id="rId465" Type="http://schemas.openxmlformats.org/officeDocument/2006/relationships/hyperlink" Target="https://www.familysearch.org/ark:/61903/3:1:3QS7-L9Z7-P9TK?i=176&amp;wc=MC1M-YPD%3A361613501%2C364560501&amp;cc=2106411" TargetMode="External"/><Relationship Id="rId101" Type="http://schemas.openxmlformats.org/officeDocument/2006/relationships/hyperlink" Target="https://drive.google.com/drive/folders/1u8RcBTDoLsxlLW5NOGV7U4b5XU2Atmxv?usp=sharing" TargetMode="External"/><Relationship Id="rId222" Type="http://schemas.openxmlformats.org/officeDocument/2006/relationships/hyperlink" Target="https://drive.google.com/drive/folders/1xmwbeCwaQbmKWi4mW0PfKYu5oPLajtVt?usp=sharing" TargetMode="External"/><Relationship Id="rId343" Type="http://schemas.openxmlformats.org/officeDocument/2006/relationships/hyperlink" Target="https://drive.google.com/drive/folders/19UvERRLVPjk9WiMVHZ7Ttc7Hn3evQNzG?usp=sharing" TargetMode="External"/><Relationship Id="rId464" Type="http://schemas.openxmlformats.org/officeDocument/2006/relationships/hyperlink" Target="https://drive.google.com/drive/folders/18cEuEDBYFfJS-ESIo8FFqXcO8gc04bTi?usp=sharing" TargetMode="External"/><Relationship Id="rId100" Type="http://schemas.openxmlformats.org/officeDocument/2006/relationships/hyperlink" Target="https://www.familysearch.org/ark:/61903/3:1:3QS7-89Z7-NQP9?i=88&amp;wc=MC1M-RZ9%3A361613501%2C364559901&amp;cc=2106411" TargetMode="External"/><Relationship Id="rId221" Type="http://schemas.openxmlformats.org/officeDocument/2006/relationships/hyperlink" Target="https://drive.google.com/drive/folders/1krqgtnEXDB45WtZIcT1jYZit8jVXNaao?usp=sharing" TargetMode="External"/><Relationship Id="rId342" Type="http://schemas.openxmlformats.org/officeDocument/2006/relationships/hyperlink" Target="https://www.familysearch.org/ark:/61903/3:1:3QSQ-G9Z7-54JN?i=599&amp;wc=MC1M-L23%3A361613501%2C364556601&amp;cc=2106411" TargetMode="External"/><Relationship Id="rId463" Type="http://schemas.openxmlformats.org/officeDocument/2006/relationships/hyperlink" Target="https://drive.google.com/drive/folders/1Ije-lyFjv9qXJe9KQwiqKFsdZy0kWNiC?usp=sharing" TargetMode="External"/><Relationship Id="rId217" Type="http://schemas.openxmlformats.org/officeDocument/2006/relationships/hyperlink" Target="https://www.familysearch.org/ark:/61903/3:1:3QS7-L9Z7-N6LF?i=315&amp;wc=MC1M-FTL%3A361613501%2C364526301&amp;cc=2106411" TargetMode="External"/><Relationship Id="rId338" Type="http://schemas.openxmlformats.org/officeDocument/2006/relationships/hyperlink" Target="https://www.familysearch.org/ark:/61903/3:1:3QS7-99Z7-LQZF?i=318&amp;wc=MC1M-RNG%3A361613501%2C364550101&amp;cc=2106411" TargetMode="External"/><Relationship Id="rId459" Type="http://schemas.openxmlformats.org/officeDocument/2006/relationships/hyperlink" Target="https://www.nps.gov/people/david-lamson.htm" TargetMode="External"/><Relationship Id="rId216" Type="http://schemas.openxmlformats.org/officeDocument/2006/relationships/hyperlink" Target="https://www.familysearch.org/ark:/61903/3:1:3QS7-89Z7-V4ZM?i=554&amp;wc=MC19-M6D%3A361613501%2C364544601&amp;cc=2106411" TargetMode="External"/><Relationship Id="rId337" Type="http://schemas.openxmlformats.org/officeDocument/2006/relationships/hyperlink" Target="https://drive.google.com/drive/folders/1IK6RilCcYXABGf_bW-pgiB413CMfBCE0?usp=sharing" TargetMode="External"/><Relationship Id="rId458" Type="http://schemas.openxmlformats.org/officeDocument/2006/relationships/hyperlink" Target="https://drive.google.com/drive/folders/1E9nNsc8nGpfw6Qv2hbdbY7RZZcF1pH_3?usp=sharing" TargetMode="External"/><Relationship Id="rId215" Type="http://schemas.openxmlformats.org/officeDocument/2006/relationships/hyperlink" Target="https://www.familysearch.org/ark:/61903/3:1:3QS7-L9Z7-VW1Q?i=611&amp;wc=MC1M-PPD%3A361613501%2C364546201&amp;cc=2106411" TargetMode="External"/><Relationship Id="rId336" Type="http://schemas.openxmlformats.org/officeDocument/2006/relationships/hyperlink" Target="https://www.familysearch.org/ark:/61903/3:1:3QSQ-G9Z7-LW9L?i=586&amp;wc=MC1M-L6K%3A361613501%2C364554701&amp;cc=2106411" TargetMode="External"/><Relationship Id="rId457" Type="http://schemas.openxmlformats.org/officeDocument/2006/relationships/hyperlink" Target="https://www.familysearch.org/ark:/61903/3:1:3QS7-89Z7-LN5?i=163&amp;wc=MC1M-TMQ%3A361613501%2C364547201&amp;cc=2106411" TargetMode="External"/><Relationship Id="rId214" Type="http://schemas.openxmlformats.org/officeDocument/2006/relationships/hyperlink" Target="https://drive.google.com/drive/folders/1HOJH3GM80cA5F0bXL7J_e5vJKgEOSh8y?usp=sharing" TargetMode="External"/><Relationship Id="rId335" Type="http://schemas.openxmlformats.org/officeDocument/2006/relationships/hyperlink" Target="https://drive.google.com/drive/folders/1HIvveQMW4O06Iv8JGyF5-eTdXfOvbuLH?usp=sharing" TargetMode="External"/><Relationship Id="rId456" Type="http://schemas.openxmlformats.org/officeDocument/2006/relationships/hyperlink" Target="https://drive.google.com/drive/folders/1dBdXdRgNtH8L5JQWcXwTxzh0m3WLrjko?usp=sharing" TargetMode="External"/><Relationship Id="rId219" Type="http://schemas.openxmlformats.org/officeDocument/2006/relationships/hyperlink" Target="https://www.familysearch.org/ark:/61903/3:1:3QSQ-G9Z7-X3GP?i=476&amp;wc=MC1M-L6N%3A361613501%2C364551601&amp;cc=2106411" TargetMode="External"/><Relationship Id="rId218" Type="http://schemas.openxmlformats.org/officeDocument/2006/relationships/hyperlink" Target="https://drive.google.com/drive/folders/1T4x8a7k6jqUvdP4QWiBOlUnb4wgdUnBN?usp=sharing" TargetMode="External"/><Relationship Id="rId339" Type="http://schemas.openxmlformats.org/officeDocument/2006/relationships/hyperlink" Target="https://drive.google.com/drive/folders/1ZNo49o515mn-oZDoy03zXvO3isZ22c8Q?usp=sharing" TargetMode="External"/><Relationship Id="rId330" Type="http://schemas.openxmlformats.org/officeDocument/2006/relationships/hyperlink" Target="https://www.familysearch.org/ark:/61903/3:1:3QS7-99Z7-NQDQ?i=143&amp;wc=MC1M-RZ9%3A361613501%2C364559901&amp;cc=2106411" TargetMode="External"/><Relationship Id="rId451" Type="http://schemas.openxmlformats.org/officeDocument/2006/relationships/hyperlink" Target="https://drive.google.com/drive/folders/1zYVTRMAsaDFQBbIXJJRc_gW9pS8VPxDV?usp=sharing" TargetMode="External"/><Relationship Id="rId450" Type="http://schemas.openxmlformats.org/officeDocument/2006/relationships/hyperlink" Target="https://drive.google.com/drive/folders/1E9aE0lN0bEpOITcwB0NdlcKviwYxdP23?usp=sharing" TargetMode="External"/><Relationship Id="rId213" Type="http://schemas.openxmlformats.org/officeDocument/2006/relationships/hyperlink" Target="https://drive.google.com/drive/folders/1v3lGBQi2A5l6pD9T0yRNswIRgOeOTKVv?usp=sharing" TargetMode="External"/><Relationship Id="rId334" Type="http://schemas.openxmlformats.org/officeDocument/2006/relationships/hyperlink" Target="https://www.familysearch.org/ark:/61903/3:1:3QS7-L9Z7-6Z44?i=285&amp;wc=MC1M-TWP%3A361613501%2C364572201&amp;cc=2106411" TargetMode="External"/><Relationship Id="rId455" Type="http://schemas.openxmlformats.org/officeDocument/2006/relationships/hyperlink" Target="https://drive.google.com/drive/folders/1Hu_BG8GnK00D3tx_iS6uJ_p0UPvlLIha?usp=sharing" TargetMode="External"/><Relationship Id="rId212" Type="http://schemas.openxmlformats.org/officeDocument/2006/relationships/hyperlink" Target="https://www.familysearch.org/ark:/61903/3:1:3QS7-89Z7-DKTV?i=147&amp;wc=MC1M-RM3%3A361613501%2C364594101&amp;cc=2106411" TargetMode="External"/><Relationship Id="rId333" Type="http://schemas.openxmlformats.org/officeDocument/2006/relationships/hyperlink" Target="https://drive.google.com/drive/folders/1xQVvieICXGB_ijR9UI8Ky2rarsAeh_-w?usp=sharing" TargetMode="External"/><Relationship Id="rId454" Type="http://schemas.openxmlformats.org/officeDocument/2006/relationships/hyperlink" Target="https://drive.google.com/drive/folders/1W5GADpjrR-5C0S_MAG8Fm_87c96lqxnh?usp=sharing" TargetMode="External"/><Relationship Id="rId211" Type="http://schemas.openxmlformats.org/officeDocument/2006/relationships/hyperlink" Target="https://drive.google.com/drive/folders/1G9m88JuiUVBDEdFOPz5ROohE_92PHxtR?usp=sharing" TargetMode="External"/><Relationship Id="rId332" Type="http://schemas.openxmlformats.org/officeDocument/2006/relationships/hyperlink" Target="https://drive.google.com/drive/folders/1IApc9k2szwiHSJJ4rACPt3hfra3BHdv4?usp=sharing" TargetMode="External"/><Relationship Id="rId453" Type="http://schemas.openxmlformats.org/officeDocument/2006/relationships/hyperlink" Target="https://drive.google.com/drive/folders/13usFVsebAqj-elEa2jTF4pAjj1rf4q3I?usp=sharing" TargetMode="External"/><Relationship Id="rId210" Type="http://schemas.openxmlformats.org/officeDocument/2006/relationships/hyperlink" Target="https://drive.google.com/drive/folders/1MluP_YBxHSFMqu62aHcRagwo3NAe33DX?usp=sharing" TargetMode="External"/><Relationship Id="rId331" Type="http://schemas.openxmlformats.org/officeDocument/2006/relationships/hyperlink" Target="https://drive.google.com/drive/folders/14m54cd6SPVT_n7lnQk3BNz2GXNKa0iBa?usp=sharing" TargetMode="External"/><Relationship Id="rId452" Type="http://schemas.openxmlformats.org/officeDocument/2006/relationships/hyperlink" Target="https://drive.google.com/drive/folders/1BhyeyIaTPya96RPr4tJcGLpsD8CE17V8?usp=sharing" TargetMode="External"/><Relationship Id="rId370" Type="http://schemas.openxmlformats.org/officeDocument/2006/relationships/hyperlink" Target="https://www.familysearch.org/ark:/61903/3:1:3QS7-L9Z7-V4M5?i=613&amp;wc=MC1M-PPD%3A361613501%2C364546201&amp;cc=2106411" TargetMode="External"/><Relationship Id="rId491" Type="http://schemas.openxmlformats.org/officeDocument/2006/relationships/hyperlink" Target="https://drive.google.com/drive/folders/1kCyZ1G_ZiDV9imjSJyPfUAULhL5tUJjF?usp=sharing" TargetMode="External"/><Relationship Id="rId490" Type="http://schemas.openxmlformats.org/officeDocument/2006/relationships/hyperlink" Target="https://drive.google.com/drive/folders/1YRmdzak6GJhjMWOSsWh0US4UdgccvBY4?usp=sharing" TargetMode="External"/><Relationship Id="rId129" Type="http://schemas.openxmlformats.org/officeDocument/2006/relationships/hyperlink" Target="https://www.familysearch.org/ark:/61903/3:1:3Q9M-C9YY-F9BQ-2?i=324&amp;cat=275965" TargetMode="External"/><Relationship Id="rId128" Type="http://schemas.openxmlformats.org/officeDocument/2006/relationships/hyperlink" Target="https://www.familysearch.org/ark:/61903/3:1:3QS7-89Z7-6ZN9?i=170&amp;wc=MC1M-TWP%3A361613501%2C364572201&amp;cc=2106411" TargetMode="External"/><Relationship Id="rId249" Type="http://schemas.openxmlformats.org/officeDocument/2006/relationships/hyperlink" Target="https://drive.google.com/drive/folders/1jsQ7wUiMYqsk-1QBiWfcno56IYExmAuj?usp=sharing" TargetMode="External"/><Relationship Id="rId127" Type="http://schemas.openxmlformats.org/officeDocument/2006/relationships/hyperlink" Target="https://www.familysearch.org/ark:/61903/3:1:3QS7-L9Z7-VHBR?i=44&amp;wc=MC1M-PPD%3A361613501%2C364546201&amp;cc=2106411" TargetMode="External"/><Relationship Id="rId248" Type="http://schemas.openxmlformats.org/officeDocument/2006/relationships/hyperlink" Target="https://www.familysearch.org/ark:/61903/3:1:3QS7-89Z7-FV5C?i=122&amp;wc=MC1M-R38%3A361613501%2C364563201&amp;cc=2106411" TargetMode="External"/><Relationship Id="rId369" Type="http://schemas.openxmlformats.org/officeDocument/2006/relationships/hyperlink" Target="https://drive.google.com/drive/folders/1jeGvrq9dc7o5hw6s0iTQQ4OFfgDzYADK?usp=sharing" TargetMode="External"/><Relationship Id="rId126" Type="http://schemas.openxmlformats.org/officeDocument/2006/relationships/hyperlink" Target="https://www.familysearch.org/ark:/61903/3:1:3QS7-99Z7-DNW1?i=414&amp;wc=MC1M-G3X%3A361613501%2C364595101&amp;cc=2106411" TargetMode="External"/><Relationship Id="rId247" Type="http://schemas.openxmlformats.org/officeDocument/2006/relationships/hyperlink" Target="https://drive.google.com/drive/folders/1mhhUweIJ2IW1JlRTKiOC4rU2fp4JddDa?usp=sharing" TargetMode="External"/><Relationship Id="rId368" Type="http://schemas.openxmlformats.org/officeDocument/2006/relationships/hyperlink" Target="https://www.familysearch.org/ark:/61903/3:1:3QSQ-G9D5-1CX1?i=271&amp;cat=263304" TargetMode="External"/><Relationship Id="rId489" Type="http://schemas.openxmlformats.org/officeDocument/2006/relationships/hyperlink" Target="https://drive.google.com/drive/folders/1c5x_N4e4TdsYE0ePtmVZGjukTeTcYqoG?usp=sharing" TargetMode="External"/><Relationship Id="rId121" Type="http://schemas.openxmlformats.org/officeDocument/2006/relationships/hyperlink" Target="https://www.familysearch.org/ark:/61903/3:1:3QS7-89Z7-GZFV?i=166&amp;wc=MC1M-5P8%3A361613501%2C364549501&amp;cc=2106411" TargetMode="External"/><Relationship Id="rId242" Type="http://schemas.openxmlformats.org/officeDocument/2006/relationships/hyperlink" Target="https://drive.google.com/drive/folders/1sEZRNre00xY3OoL5yaU-kbaZ9E_iSkkU?usp=sharing" TargetMode="External"/><Relationship Id="rId363" Type="http://schemas.openxmlformats.org/officeDocument/2006/relationships/hyperlink" Target="https://www.familysearch.org/ark:/61903/3:1:3QS7-89Z7-6JLK?i=106&amp;wc=MC19-MM9%3A361613501%2C364602401&amp;cc=2106411" TargetMode="External"/><Relationship Id="rId484" Type="http://schemas.openxmlformats.org/officeDocument/2006/relationships/hyperlink" Target="https://drive.google.com/drive/folders/1oZHD8eQlGF7MIyVmHrwnBXMLwQE3VYBm?usp=sharing" TargetMode="External"/><Relationship Id="rId120" Type="http://schemas.openxmlformats.org/officeDocument/2006/relationships/hyperlink" Target="https://drive.google.com/drive/folders/1kSj2qH4SCm4EKyfcFO5U39eJF8YmNNAR?usp=sharing" TargetMode="External"/><Relationship Id="rId241" Type="http://schemas.openxmlformats.org/officeDocument/2006/relationships/hyperlink" Target="https://www.familysearch.org/ark:/61903/3:1:3QSQ-G9Z7-6NF?i=322&amp;wc=MC1M-LM7%3A361613501%2C364565401&amp;cc=2106411" TargetMode="External"/><Relationship Id="rId362" Type="http://schemas.openxmlformats.org/officeDocument/2006/relationships/hyperlink" Target="https://www.familysearch.org/ark:/61903/3:1:3QS7-L9Z7-X8TQ?i=36&amp;wc=MC1M-LMS%3A361613501%2C364561601&amp;cc=2106411" TargetMode="External"/><Relationship Id="rId483" Type="http://schemas.openxmlformats.org/officeDocument/2006/relationships/hyperlink" Target="https://drive.google.com/drive/folders/1p_EAIuuEAgzlZaanupviX_hYXIIzoyqg?usp=sharing" TargetMode="External"/><Relationship Id="rId240" Type="http://schemas.openxmlformats.org/officeDocument/2006/relationships/hyperlink" Target="https://drive.google.com/drive/folders/1hzZrgqi0YygtppGRmcwGAEnm4CBQodSn?usp=sharing" TargetMode="External"/><Relationship Id="rId361" Type="http://schemas.openxmlformats.org/officeDocument/2006/relationships/hyperlink" Target="https://drive.google.com/drive/folders/1zzEA8CsEjHCMVk-ghkx9RNSnpXu29YNJ?usp=sharing" TargetMode="External"/><Relationship Id="rId482" Type="http://schemas.openxmlformats.org/officeDocument/2006/relationships/hyperlink" Target="https://www.familysearch.org/ark:/61903/3:1:3QS7-99Z7-26HT?i=817&amp;wc=MC1M-GPX%3A361613501%2C364574601&amp;cc=2106411" TargetMode="External"/><Relationship Id="rId360" Type="http://schemas.openxmlformats.org/officeDocument/2006/relationships/hyperlink" Target="https://www.familysearch.org/ark:/61903/3:1:3QSQ-G9Z7-2HXK?i=623&amp;wc=MC1M-PMQ%3A361613501%2C364539701&amp;cc=2106411" TargetMode="External"/><Relationship Id="rId481" Type="http://schemas.openxmlformats.org/officeDocument/2006/relationships/hyperlink" Target="https://drive.google.com/drive/folders/1pYc7ealdVY1MFb9mnC20JjDMwgD-3QtU?usp=sharing" TargetMode="External"/><Relationship Id="rId125" Type="http://schemas.openxmlformats.org/officeDocument/2006/relationships/hyperlink" Target="https://drive.google.com/drive/folders/11ww_1PoH-3Bg1WNtb5EIaRRMiHOqK9MB?usp=sharing" TargetMode="External"/><Relationship Id="rId246" Type="http://schemas.openxmlformats.org/officeDocument/2006/relationships/hyperlink" Target="https://drive.google.com/drive/folders/1QBa60f-8nVLFq6SlHVWcF6SY4U1EVUWB?usp=sharing" TargetMode="External"/><Relationship Id="rId367" Type="http://schemas.openxmlformats.org/officeDocument/2006/relationships/hyperlink" Target="https://www.familysearch.org/ark:/61903/3:1:3QS7-99Z7-XKW6?i=153&amp;wc=MC1M-GPD%3A361613501%2C364569802&amp;cc=2106411" TargetMode="External"/><Relationship Id="rId488" Type="http://schemas.openxmlformats.org/officeDocument/2006/relationships/hyperlink" Target="https://drive.google.com/drive/folders/1IvpZrEgncxWTcKu7UoRo8GR1ZmQe-RRh?usp=sharing" TargetMode="External"/><Relationship Id="rId124" Type="http://schemas.openxmlformats.org/officeDocument/2006/relationships/hyperlink" Target="https://www.familysearch.org/ark:/61903/3:1:3QS7-L9Z7-VW5P?i=27&amp;wc=MC19-M6D%3A361613501%2C364544601&amp;cc=2106411" TargetMode="External"/><Relationship Id="rId245" Type="http://schemas.openxmlformats.org/officeDocument/2006/relationships/hyperlink" Target="https://drive.google.com/drive/folders/1ocxHqfjlSs-XpBAs5_YTaqYvm0SB1w1j?usp=sharing" TargetMode="External"/><Relationship Id="rId366" Type="http://schemas.openxmlformats.org/officeDocument/2006/relationships/hyperlink" Target="https://www.familysearch.org/ark:/61903/3:1:3QS7-L9Z7-FK9R?i=131&amp;wc=MC1M-R38%3A361613501%2C364563201&amp;cc=2106411" TargetMode="External"/><Relationship Id="rId487" Type="http://schemas.openxmlformats.org/officeDocument/2006/relationships/hyperlink" Target="https://drive.google.com/drive/folders/1qt-PopTP4jRNb1-4WYaliEhulD83d7lM?usp=sharing" TargetMode="External"/><Relationship Id="rId123" Type="http://schemas.openxmlformats.org/officeDocument/2006/relationships/hyperlink" Target="https://www.familysearch.org/ark:/61903/3:1:3QS7-99Z7-V44M?i=610&amp;wc=MC1M-PPD%3A361613501%2C364546201&amp;cc=2106411" TargetMode="External"/><Relationship Id="rId244" Type="http://schemas.openxmlformats.org/officeDocument/2006/relationships/hyperlink" Target="https://drive.google.com/drive/folders/1uzhX9xHV_K6O5B2gsdvXaJENoMd_utJg?usp=sharing" TargetMode="External"/><Relationship Id="rId365" Type="http://schemas.openxmlformats.org/officeDocument/2006/relationships/hyperlink" Target="https://drive.google.com/drive/folders/1TCjK7TW6VVhBm4vwFP7V2Tt92JaW4ajL?usp=sharing" TargetMode="External"/><Relationship Id="rId486" Type="http://schemas.openxmlformats.org/officeDocument/2006/relationships/hyperlink" Target="https://www.familysearch.org/ark:/61903/3:1:3QS7-L9Z7-PW6?i=489&amp;wc=MC1M-5P8%3A361613501%2C364549501&amp;cc=2106411" TargetMode="External"/><Relationship Id="rId122" Type="http://schemas.openxmlformats.org/officeDocument/2006/relationships/hyperlink" Target="https://www.familysearch.org/ark:/61903/3:1:3QS7-89Z7-2ZF3?i=160&amp;wc=MC1M-PMQ%3A361613501%2C364539701&amp;cc=2106411" TargetMode="External"/><Relationship Id="rId243" Type="http://schemas.openxmlformats.org/officeDocument/2006/relationships/hyperlink" Target="https://drive.google.com/drive/folders/1JZUeLe-sNJFsfL-C7H1kEoTsV32f65G9?usp=sharing" TargetMode="External"/><Relationship Id="rId364" Type="http://schemas.openxmlformats.org/officeDocument/2006/relationships/hyperlink" Target="https://drive.google.com/drive/folders/1IKpU5wMD6v9MhGvF30F7UlQeaQalWAoP?usp=sharing" TargetMode="External"/><Relationship Id="rId485" Type="http://schemas.openxmlformats.org/officeDocument/2006/relationships/hyperlink" Target="https://drive.google.com/drive/folders/1EGW70CEuOMn0GBzyfUohaUNw0tE07Tny?usp=sharing" TargetMode="External"/><Relationship Id="rId95" Type="http://schemas.openxmlformats.org/officeDocument/2006/relationships/hyperlink" Target="https://drive.google.com/drive/folders/1bR4LizQmiDnHBplGsbOHBb2NOxbym6TQ?usp=sharing" TargetMode="External"/><Relationship Id="rId94" Type="http://schemas.openxmlformats.org/officeDocument/2006/relationships/hyperlink" Target="https://drive.google.com/drive/folders/1w9ttlXdPKYq196FLlLCtptczISUGho45?usp=sharing" TargetMode="External"/><Relationship Id="rId97" Type="http://schemas.openxmlformats.org/officeDocument/2006/relationships/hyperlink" Target="https://drive.google.com/drive/folders/16dvNZpedTxinpy2cuD1gWbg9e9hq-Jzf?usp=sharing" TargetMode="External"/><Relationship Id="rId96" Type="http://schemas.openxmlformats.org/officeDocument/2006/relationships/hyperlink" Target="https://www.familysearch.org/ark:/61903/3:1:3QSQ-G9Z7-LDB7?i=199&amp;wc=MC1M-LWG%3A361613501%2C364548301&amp;cc=2106411" TargetMode="External"/><Relationship Id="rId99" Type="http://schemas.openxmlformats.org/officeDocument/2006/relationships/hyperlink" Target="https://www.familysearch.org/ark:/61903/3:1:3QS7-L9Z7-VHL7?i=98&amp;wc=MC1M-PPD%3A361613501%2C364546201&amp;cc=2106411" TargetMode="External"/><Relationship Id="rId480" Type="http://schemas.openxmlformats.org/officeDocument/2006/relationships/hyperlink" Target="https://drive.google.com/drive/folders/1xzjrwbno8sQdhGKvQOfikiyFRoCKv9pc?usp=sharing" TargetMode="External"/><Relationship Id="rId98" Type="http://schemas.openxmlformats.org/officeDocument/2006/relationships/hyperlink" Target="https://drive.google.com/drive/folders/1D0Xd-PaY_GTdMf_u31xP3cVNt-mdT2z_?usp=sharing" TargetMode="External"/><Relationship Id="rId91" Type="http://schemas.openxmlformats.org/officeDocument/2006/relationships/hyperlink" Target="https://drive.google.com/drive/folders/1A3MsG-iCslspUU4MaVHY_PPTVwnaUb70?usp=sharing" TargetMode="External"/><Relationship Id="rId90" Type="http://schemas.openxmlformats.org/officeDocument/2006/relationships/hyperlink" Target="https://www.familysearch.org/ark:/61903/3:1:3QSQ-G9Z7-2X93?i=167&amp;wc=MC1M-6NY%3A361613501%2C364533301&amp;cc=2106411" TargetMode="External"/><Relationship Id="rId93" Type="http://schemas.openxmlformats.org/officeDocument/2006/relationships/hyperlink" Target="https://drive.google.com/drive/folders/1KChxF2h38lvEx08-Eu-Z0SOCPPFUQ02X?usp=sharing" TargetMode="External"/><Relationship Id="rId92" Type="http://schemas.openxmlformats.org/officeDocument/2006/relationships/hyperlink" Target="https://drive.google.com/drive/folders/1yHXj-UMpZ7_snjX0jYNh9RYno8yFh31p?usp=sharing" TargetMode="External"/><Relationship Id="rId118" Type="http://schemas.openxmlformats.org/officeDocument/2006/relationships/hyperlink" Target="https://drive.google.com/drive/folders/1A6pgTqB1od_gV2mhuBo8jjIGfnA3KNVZ?usp=sharing" TargetMode="External"/><Relationship Id="rId239" Type="http://schemas.openxmlformats.org/officeDocument/2006/relationships/hyperlink" Target="https://www.familysearch.org/ark:/61903/3:1:3QS7-89D5-19JR?i=381&amp;cat=263304" TargetMode="External"/><Relationship Id="rId117" Type="http://schemas.openxmlformats.org/officeDocument/2006/relationships/hyperlink" Target="https://drive.google.com/drive/folders/1MHhv0lnPJRxMoGRfMaVaPfbFKzU8NuMe?usp=sharing" TargetMode="External"/><Relationship Id="rId238" Type="http://schemas.openxmlformats.org/officeDocument/2006/relationships/hyperlink" Target="https://www.familysearch.org/ark:/61903/3:1:3QSQ-G9Z7-5HNF?i=435&amp;wc=MC1M-L23%3A361613501%2C364556601&amp;cc=2106411" TargetMode="External"/><Relationship Id="rId359" Type="http://schemas.openxmlformats.org/officeDocument/2006/relationships/hyperlink" Target="https://drive.google.com/drive/folders/1htsiY35OWNMhMvp8rx-UpSDL_1UztqxW?usp=sharing" TargetMode="External"/><Relationship Id="rId116" Type="http://schemas.openxmlformats.org/officeDocument/2006/relationships/hyperlink" Target="https://drive.google.com/drive/folders/1u3BOzl2uhr0EZecpzIYTtTE_Ht-tDJuq?usp=sharing" TargetMode="External"/><Relationship Id="rId237" Type="http://schemas.openxmlformats.org/officeDocument/2006/relationships/hyperlink" Target="https://drive.google.com/drive/folders/1C3CZaUM8Mwg51qgJluzyjI9mV3qfBDjp?usp=sharing" TargetMode="External"/><Relationship Id="rId358" Type="http://schemas.openxmlformats.org/officeDocument/2006/relationships/hyperlink" Target="https://drive.google.com/drive/folders/1h_80TUhCpJf_xKIjcI8XhXpbqn5-i-_M?usp=sharing" TargetMode="External"/><Relationship Id="rId479" Type="http://schemas.openxmlformats.org/officeDocument/2006/relationships/hyperlink" Target="https://drive.google.com/drive/folders/1zrlQI2qus17A1Vt4r0QO4U56IFESvNIE?usp=sharing" TargetMode="External"/><Relationship Id="rId115" Type="http://schemas.openxmlformats.org/officeDocument/2006/relationships/hyperlink" Target="https://drive.google.com/drive/folders/16v-SkMJT1Vv4oxu7C7xCSN5rKeJat3bk?usp=sharing" TargetMode="External"/><Relationship Id="rId236" Type="http://schemas.openxmlformats.org/officeDocument/2006/relationships/hyperlink" Target="https://drive.google.com/drive/folders/1tyFcKCXuFJv9LqYXnRpT1UiIFyteohDx?usp=sharing" TargetMode="External"/><Relationship Id="rId357" Type="http://schemas.openxmlformats.org/officeDocument/2006/relationships/hyperlink" Target="https://www.familysearch.org/ark:/61903/3:1:3QS7-89Z7-F2WH?i=551&amp;wc=MC1M-R38%3A361613501%2C364563201&amp;cc=2106411" TargetMode="External"/><Relationship Id="rId478" Type="http://schemas.openxmlformats.org/officeDocument/2006/relationships/hyperlink" Target="https://drive.google.com/drive/folders/1qI2sgZxYgecVDT3OEmuj8uZOmX_Bj39U?usp=sharing" TargetMode="External"/><Relationship Id="rId119" Type="http://schemas.openxmlformats.org/officeDocument/2006/relationships/hyperlink" Target="https://www.familysearch.org/ark:/61903/3:1:3QSQ-G9Z7-GZCL?i=294&amp;wc=MC1M-5P8%3A361613501%2C364549501&amp;cc=2106411" TargetMode="External"/><Relationship Id="rId110" Type="http://schemas.openxmlformats.org/officeDocument/2006/relationships/hyperlink" Target="https://drive.google.com/drive/folders/1YMMCag0yeD_pfPAUlTnIq8b0ix2j10mF?usp=sharing" TargetMode="External"/><Relationship Id="rId231" Type="http://schemas.openxmlformats.org/officeDocument/2006/relationships/hyperlink" Target="https://www.familysearch.org/ark:/61903/3:1:3QS7-89Z7-69X1?i=323&amp;wc=MC1M-L6F%3A361613501%2C364545201&amp;cc=2106411" TargetMode="External"/><Relationship Id="rId352" Type="http://schemas.openxmlformats.org/officeDocument/2006/relationships/hyperlink" Target="https://drive.google.com/drive/folders/1_oSjuBtVEOGadyOcjNlVbqOVXmD7YB_g?usp=sharing" TargetMode="External"/><Relationship Id="rId473" Type="http://schemas.openxmlformats.org/officeDocument/2006/relationships/hyperlink" Target="https://www.familysearch.org/ark:/61903/3:1:3QS7-99Z7-6J2V?i=187&amp;wc=MC1M-GNP%3A361613501%2C364578201&amp;cc=2106411" TargetMode="External"/><Relationship Id="rId230" Type="http://schemas.openxmlformats.org/officeDocument/2006/relationships/hyperlink" Target="https://drive.google.com/drive/folders/1obIEeG4wn21tYU5PZiVYcdRwg7L13hZJ?usp=sharing" TargetMode="External"/><Relationship Id="rId351" Type="http://schemas.openxmlformats.org/officeDocument/2006/relationships/hyperlink" Target="https://drive.google.com/drive/folders/1-uBldvT0CQUdMSEzTmymP3aXvDb8gKGH?usp=sharing" TargetMode="External"/><Relationship Id="rId472" Type="http://schemas.openxmlformats.org/officeDocument/2006/relationships/hyperlink" Target="https://drive.google.com/drive/folders/1fUq5by8X6NDMjDBJNvtPR6II3xdWBr3Z?usp=sharing" TargetMode="External"/><Relationship Id="rId350" Type="http://schemas.openxmlformats.org/officeDocument/2006/relationships/hyperlink" Target="https://drive.google.com/drive/folders/1_UCeCpT675ZH4Q_YM_lEsuA9mFmyrNRz?usp=sharing" TargetMode="External"/><Relationship Id="rId471" Type="http://schemas.openxmlformats.org/officeDocument/2006/relationships/hyperlink" Target="https://drive.google.com/drive/folders/1PxGrLKcyEUyL-EGVyIKpNoeANiVgcpS7?usp=sharing" TargetMode="External"/><Relationship Id="rId470" Type="http://schemas.openxmlformats.org/officeDocument/2006/relationships/hyperlink" Target="https://www.familysearch.org/ark:/61903/3:1:3QS7-99Z7-V396?i=182&amp;wc=MC1M-668%3A361613501%2C364534401&amp;cc=2106411" TargetMode="External"/><Relationship Id="rId114" Type="http://schemas.openxmlformats.org/officeDocument/2006/relationships/hyperlink" Target="https://drive.google.com/drive/folders/1baxJR8QLF8yjCkEoqX82JI4Eqc-FInn-?usp=sharing" TargetMode="External"/><Relationship Id="rId235" Type="http://schemas.openxmlformats.org/officeDocument/2006/relationships/hyperlink" Target="https://drive.google.com/drive/folders/10f9jI_hCq1BMg04G8STo8Nvw_R1gTd-i?usp=sharing" TargetMode="External"/><Relationship Id="rId356" Type="http://schemas.openxmlformats.org/officeDocument/2006/relationships/hyperlink" Target="https://drive.google.com/drive/folders/1jeGvrq9dc7o5hw6s0iTQQ4OFfgDzYADK?usp=sharing" TargetMode="External"/><Relationship Id="rId477" Type="http://schemas.openxmlformats.org/officeDocument/2006/relationships/hyperlink" Target="https://drive.google.com/drive/folders/1TZ-TMUcUTk9yDsms_D9_1oIxucb-z7UO?usp=sharing" TargetMode="External"/><Relationship Id="rId113" Type="http://schemas.openxmlformats.org/officeDocument/2006/relationships/hyperlink" Target="https://drive.google.com/drive/folders/14v5MjWJt2-hEFYhgQ7zuGzVgB4T9HSQq?usp=sharing" TargetMode="External"/><Relationship Id="rId234" Type="http://schemas.openxmlformats.org/officeDocument/2006/relationships/hyperlink" Target="https://www.familysearch.org/ark:/61903/3:1:3QSQ-G9Z7-FLMP?i=542&amp;wc=MC1M-R38%3A361613501%2C364563201&amp;cc=2106411" TargetMode="External"/><Relationship Id="rId355" Type="http://schemas.openxmlformats.org/officeDocument/2006/relationships/hyperlink" Target="https://www.familysearch.org/ark:/61903/3:1:3QS7-89D5-1CXM?i=267&amp;cat=263304" TargetMode="External"/><Relationship Id="rId476" Type="http://schemas.openxmlformats.org/officeDocument/2006/relationships/hyperlink" Target="https://drive.google.com/drive/folders/12HxxlPKZp36e2GSGti5QxhXs2OBgfY1H?usp=sharing" TargetMode="External"/><Relationship Id="rId112" Type="http://schemas.openxmlformats.org/officeDocument/2006/relationships/hyperlink" Target="https://drive.google.com/drive/folders/1UQ_kFNQANYcoYA1_CtI6qc0W7zTgTBtW?usp=sharing" TargetMode="External"/><Relationship Id="rId233" Type="http://schemas.openxmlformats.org/officeDocument/2006/relationships/hyperlink" Target="https://www.familysearch.org/ark:/61903/3:1:3QS7-L9Z7-8W3C?i=478&amp;wc=MC1M-DTL%3A361613501%2C364523301&amp;cc=2106411" TargetMode="External"/><Relationship Id="rId354" Type="http://schemas.openxmlformats.org/officeDocument/2006/relationships/hyperlink" Target="https://www.familysearch.org/ark:/61903/3:1:3QS7-89DL-F7RD?i=297&amp;cat=263304" TargetMode="External"/><Relationship Id="rId475" Type="http://schemas.openxmlformats.org/officeDocument/2006/relationships/hyperlink" Target="https://drive.google.com/drive/folders/1HXZ40GouISM_W-54rkmYc178nAfuOPFe?usp=sharing" TargetMode="External"/><Relationship Id="rId111" Type="http://schemas.openxmlformats.org/officeDocument/2006/relationships/hyperlink" Target="https://www.familysearch.org/ark:/61903/3:1:3QSQ-G9Z7-XDSY?i=10&amp;wc=MC1M-LMS%3A361613501%2C364561601&amp;cc=2106411" TargetMode="External"/><Relationship Id="rId232" Type="http://schemas.openxmlformats.org/officeDocument/2006/relationships/hyperlink" Target="https://drive.google.com/drive/folders/1obIEeG4wn21tYU5PZiVYcdRwg7L13hZJ?usp=sharing" TargetMode="External"/><Relationship Id="rId353" Type="http://schemas.openxmlformats.org/officeDocument/2006/relationships/hyperlink" Target="https://www.familysearch.org/ark:/61903/3:1:3QS7-L9Z7-2XSK?i=135&amp;wc=MC1M-6NY%3A361613501%2C364533301&amp;cc=2106411" TargetMode="External"/><Relationship Id="rId474" Type="http://schemas.openxmlformats.org/officeDocument/2006/relationships/hyperlink" Target="https://www.familysearch.org/ark:/61903/3:1:3QSQ-G9Z7-5C29?i=108&amp;wc=MC1M-L23%3A361613501%2C364556601&amp;cc=2106411" TargetMode="External"/><Relationship Id="rId305" Type="http://schemas.openxmlformats.org/officeDocument/2006/relationships/hyperlink" Target="https://drive.google.com/drive/folders/1SCvkEykauH_IyMVCPpwIKHvjt3SyHrVP?usp=sharing" TargetMode="External"/><Relationship Id="rId426" Type="http://schemas.openxmlformats.org/officeDocument/2006/relationships/hyperlink" Target="https://drive.google.com/drive/folders/1TT50ivqln46nymF4-qg7KPkivcxjEWAH?usp=sharing" TargetMode="External"/><Relationship Id="rId304" Type="http://schemas.openxmlformats.org/officeDocument/2006/relationships/hyperlink" Target="https://drive.google.com/drive/folders/1y2vAPr-28DTRprIZUzTegzr_-5sgy5yT?usp=sharing" TargetMode="External"/><Relationship Id="rId425" Type="http://schemas.openxmlformats.org/officeDocument/2006/relationships/hyperlink" Target="https://drive.google.com/drive/folders/1mOE6CkZijWhiOG_Kk8PpGiZVONGRYtmF?usp=sharing" TargetMode="External"/><Relationship Id="rId303" Type="http://schemas.openxmlformats.org/officeDocument/2006/relationships/hyperlink" Target="https://drive.google.com/drive/folders/127dHxSOZ8foh3TkEdAhnUNLTKtVi_zGo?usp=sharing" TargetMode="External"/><Relationship Id="rId424" Type="http://schemas.openxmlformats.org/officeDocument/2006/relationships/hyperlink" Target="https://www.familysearch.org/ark:/61903/3:1:3QS7-L9Z7-L44T?i=345&amp;wc=MC1M-L6K%3A361613501%2C364554701&amp;cc=2106411" TargetMode="External"/><Relationship Id="rId302" Type="http://schemas.openxmlformats.org/officeDocument/2006/relationships/hyperlink" Target="https://drive.google.com/drive/folders/19u4-5mvnq6019TSrb--RUDjo2AXvpXLO?usp=sharing" TargetMode="External"/><Relationship Id="rId423" Type="http://schemas.openxmlformats.org/officeDocument/2006/relationships/hyperlink" Target="https://drive.google.com/drive/folders/1h3INE9mgCml_jmB0Xt10cvquIEBtAplH?usp=sharing" TargetMode="External"/><Relationship Id="rId309" Type="http://schemas.openxmlformats.org/officeDocument/2006/relationships/hyperlink" Target="https://drive.google.com/drive/folders/1o_BkGGYI2FRVkWRZBTeIUMwXx6Pa1H-J?usp=sharing" TargetMode="External"/><Relationship Id="rId308" Type="http://schemas.openxmlformats.org/officeDocument/2006/relationships/hyperlink" Target="https://drive.google.com/drive/folders/1TfeXcicoarPkr2XXQq2zI_Pt8kM72Z3P?usp=sharing" TargetMode="External"/><Relationship Id="rId429" Type="http://schemas.openxmlformats.org/officeDocument/2006/relationships/hyperlink" Target="https://www.familysearch.org/ark:/61903/3:1:3QS7-L9Z7-XDQ4?i=537&amp;wc=MC1M-LMS%3A361613501%2C364561601&amp;cc=2106411" TargetMode="External"/><Relationship Id="rId307" Type="http://schemas.openxmlformats.org/officeDocument/2006/relationships/hyperlink" Target="https://drive.google.com/drive/folders/19i2NMDGo72yHg6ZYcvivd6usrV7ues32?usp=sharing" TargetMode="External"/><Relationship Id="rId428" Type="http://schemas.openxmlformats.org/officeDocument/2006/relationships/hyperlink" Target="https://drive.google.com/drive/folders/1s_nTuOPqY_6jLQpEBXXFnEcIyfs73j2v?usp=sharing" TargetMode="External"/><Relationship Id="rId306" Type="http://schemas.openxmlformats.org/officeDocument/2006/relationships/hyperlink" Target="https://drive.google.com/drive/folders/1eOQBF0-_k9_TktzSpwL6bkLWLBHqsx_t?usp=sharing" TargetMode="External"/><Relationship Id="rId427" Type="http://schemas.openxmlformats.org/officeDocument/2006/relationships/hyperlink" Target="https://drive.google.com/drive/folders/1ANk6Pl8eMLUR4Zml29flX1Z_OrjR1soZ?usp=sharing" TargetMode="External"/><Relationship Id="rId301" Type="http://schemas.openxmlformats.org/officeDocument/2006/relationships/hyperlink" Target="https://drive.google.com/drive/folders/1g86FZyB1xwFk8rmVmVsXKhVpWNPqdK_v?usp=sharing" TargetMode="External"/><Relationship Id="rId422" Type="http://schemas.openxmlformats.org/officeDocument/2006/relationships/hyperlink" Target="https://drive.google.com/drive/folders/1jPzpe5NVLRI1BpPJEwjknklsDug0_a2C?usp=sharing" TargetMode="External"/><Relationship Id="rId300" Type="http://schemas.openxmlformats.org/officeDocument/2006/relationships/hyperlink" Target="https://www.familysearch.org/ark:/61903/3:1:3QSQ-G9D5-Y6W?i=559&amp;cat=263304" TargetMode="External"/><Relationship Id="rId421" Type="http://schemas.openxmlformats.org/officeDocument/2006/relationships/hyperlink" Target="https://www.familysearch.org/ark:/61903/3:1:3QSQ-G9Z7-XQDG?i=143&amp;wc=MC1M-L6N%3A361613501%2C364551601&amp;cc=2106411" TargetMode="External"/><Relationship Id="rId420" Type="http://schemas.openxmlformats.org/officeDocument/2006/relationships/hyperlink" Target="https://drive.google.com/drive/folders/1nN7KLY_F84gUwzzehP38dVe8OOUzDKWa?usp=sharing" TargetMode="External"/><Relationship Id="rId415" Type="http://schemas.openxmlformats.org/officeDocument/2006/relationships/hyperlink" Target="https://www.familysearch.org/ark:/61903/3:1:3QSQ-G9Z7-FL3K?i=509&amp;wc=MC1M-R38%3A361613501%2C364563201&amp;cc=2106411" TargetMode="External"/><Relationship Id="rId414" Type="http://schemas.openxmlformats.org/officeDocument/2006/relationships/hyperlink" Target="https://drive.google.com/drive/folders/1AfSSYTL2Pe5JIsXtR7GeUETXhnt6sr6N?usp=sharing" TargetMode="External"/><Relationship Id="rId413" Type="http://schemas.openxmlformats.org/officeDocument/2006/relationships/hyperlink" Target="https://drive.google.com/drive/folders/18Pg_Zy7oQbUuP3TIMSd1RE3xTq1bmFX9?usp=sharing" TargetMode="External"/><Relationship Id="rId412" Type="http://schemas.openxmlformats.org/officeDocument/2006/relationships/hyperlink" Target="https://drive.google.com/drive/folders/1ALCxV2LUEFxyhuRjqV1Nwfz2tyIvP7pr?usp=sharing" TargetMode="External"/><Relationship Id="rId419" Type="http://schemas.openxmlformats.org/officeDocument/2006/relationships/hyperlink" Target="https://drive.google.com/drive/folders/1b-8IgGp7qHSEhnhrdtNlGx85S2rPDX45?usp=sharing" TargetMode="External"/><Relationship Id="rId418" Type="http://schemas.openxmlformats.org/officeDocument/2006/relationships/hyperlink" Target="https://www.familysearch.org/ark:/61903/3:1:3QSQ-G9Z7-547T?i=622&amp;wc=MC1M-L23%3A361613501%2C364556601&amp;cc=2106411" TargetMode="External"/><Relationship Id="rId417" Type="http://schemas.openxmlformats.org/officeDocument/2006/relationships/hyperlink" Target="https://drive.google.com/drive/folders/1Wq5AfmpAf_8wmiw3cF3L0C7MljIQw9C3?usp=sharing" TargetMode="External"/><Relationship Id="rId416" Type="http://schemas.openxmlformats.org/officeDocument/2006/relationships/hyperlink" Target="https://drive.google.com/drive/folders/1PmLO47pSEte5CLsdQVI9GI05RyxpThWs?usp=sharing" TargetMode="External"/><Relationship Id="rId411" Type="http://schemas.openxmlformats.org/officeDocument/2006/relationships/hyperlink" Target="https://drive.google.com/drive/folders/1uX08JEUQU7etPLrmsOKLrTCrAaYEqfme?usp=sharing" TargetMode="External"/><Relationship Id="rId410" Type="http://schemas.openxmlformats.org/officeDocument/2006/relationships/hyperlink" Target="https://drive.google.com/drive/folders/1iSmd01AK1b6Vb7WMQK1o3LyklloDEkwf?usp=sharing" TargetMode="External"/><Relationship Id="rId206" Type="http://schemas.openxmlformats.org/officeDocument/2006/relationships/hyperlink" Target="https://drive.google.com/drive/folders/1g-aTdmBKGE_S5RnpD1u8h3PIek5P7QCC?usp=sharing" TargetMode="External"/><Relationship Id="rId327" Type="http://schemas.openxmlformats.org/officeDocument/2006/relationships/hyperlink" Target="https://drive.google.com/drive/folders/1sFhlVojsfLqDn4RxMlj-oFe8T-wLFLuW?usp=sharing" TargetMode="External"/><Relationship Id="rId448" Type="http://schemas.openxmlformats.org/officeDocument/2006/relationships/hyperlink" Target="https://drive.google.com/drive/folders/1E9aE0lN0bEpOITcwB0NdlcKviwYxdP23?usp=sharing" TargetMode="External"/><Relationship Id="rId205" Type="http://schemas.openxmlformats.org/officeDocument/2006/relationships/hyperlink" Target="https://www.familysearch.org/ark:/61903/3:1:3QS7-89Z7-PSF5?i=38&amp;wc=MC1M-YPD%3A361613501%2C364560501&amp;cc=2106411" TargetMode="External"/><Relationship Id="rId326" Type="http://schemas.openxmlformats.org/officeDocument/2006/relationships/hyperlink" Target="https://drive.google.com/drive/folders/1Cs9rjc4LQcOktMJhdqHe9v_Q13pZpcJD?usp=sharing" TargetMode="External"/><Relationship Id="rId447" Type="http://schemas.openxmlformats.org/officeDocument/2006/relationships/hyperlink" Target="https://www.familysearch.org/ark:/61903/3:1:3QS7-99Z7-LW49?i=556&amp;wc=MC1M-L6K%3A361613501%2C364554701&amp;cc=2106411" TargetMode="External"/><Relationship Id="rId204" Type="http://schemas.openxmlformats.org/officeDocument/2006/relationships/hyperlink" Target="https://drive.google.com/drive/folders/1joPDqp6MT0A9w-kPzPGqQtkxzqF49Jhk?usp=sharing" TargetMode="External"/><Relationship Id="rId325" Type="http://schemas.openxmlformats.org/officeDocument/2006/relationships/hyperlink" Target="https://www.familysearch.org/ark:/61903/3:1:3QS7-99Z7-8JQB?i=819&amp;wc=MC1M-L68%3A361613501%2C364542101&amp;cc=2106411" TargetMode="External"/><Relationship Id="rId446" Type="http://schemas.openxmlformats.org/officeDocument/2006/relationships/hyperlink" Target="https://drive.google.com/drive/folders/1e3nHTAyGwM1661e8saj6VRWoQU1xGm6n?usp=sharing" TargetMode="External"/><Relationship Id="rId203" Type="http://schemas.openxmlformats.org/officeDocument/2006/relationships/hyperlink" Target="https://eleven-names.com/the-cato-hanker-dossier/" TargetMode="External"/><Relationship Id="rId324" Type="http://schemas.openxmlformats.org/officeDocument/2006/relationships/hyperlink" Target="https://www.familysearch.org/ark:/61903/3:1:3QS7-99Z7-PDC?i=478&amp;wc=MC1M-5P8%3A361613501%2C364549501&amp;cc=2106411" TargetMode="External"/><Relationship Id="rId445" Type="http://schemas.openxmlformats.org/officeDocument/2006/relationships/hyperlink" Target="https://www.familysearch.org/ark:/61903/3:1:3QSQ-G9Z7-N4DB?i=269&amp;wc=MC1M-LTT%3A361613501%2C364590901&amp;cc=2106411" TargetMode="External"/><Relationship Id="rId209" Type="http://schemas.openxmlformats.org/officeDocument/2006/relationships/hyperlink" Target="https://drive.google.com/drive/folders/1i6wEt748Oyjnm3sVv_0go30hbxlkclyC?usp=sharing" TargetMode="External"/><Relationship Id="rId208" Type="http://schemas.openxmlformats.org/officeDocument/2006/relationships/hyperlink" Target="https://drive.google.com/drive/folders/1t883A-WXmQ43OhT2coY1B3okbTHGtSHY?usp=sharing" TargetMode="External"/><Relationship Id="rId329" Type="http://schemas.openxmlformats.org/officeDocument/2006/relationships/hyperlink" Target="https://drive.google.com/drive/folders/1wI5f7ugrzlA12DXCIXZw5rZICt4i2-Hk?usp=sharing" TargetMode="External"/><Relationship Id="rId207" Type="http://schemas.openxmlformats.org/officeDocument/2006/relationships/hyperlink" Target="https://drive.google.com/drive/folders/1iPkJbl03vc-rXLCy1Z6T2b6x3vHJb0-Z?usp=sharing" TargetMode="External"/><Relationship Id="rId328" Type="http://schemas.openxmlformats.org/officeDocument/2006/relationships/hyperlink" Target="https://www.familysearch.org/ark:/61903/3:1:3QS7-99Z7-5HVZ?i=338&amp;wc=MC1M-L23%3A361613501%2C364556601&amp;cc=2106411" TargetMode="External"/><Relationship Id="rId449" Type="http://schemas.openxmlformats.org/officeDocument/2006/relationships/hyperlink" Target="https://drive.google.com/drive/folders/1HCDErRF1edDPT63pgXVv5BaS8_GUiHv8?usp=sharing" TargetMode="External"/><Relationship Id="rId440" Type="http://schemas.openxmlformats.org/officeDocument/2006/relationships/hyperlink" Target="https://www.familysearch.org/ark:/61903/3:1:3QS7-99Z7-5HVZ?i=338&amp;wc=MC1M-L23%3A361613501%2C364556601&amp;cc=2106411" TargetMode="External"/><Relationship Id="rId202" Type="http://schemas.openxmlformats.org/officeDocument/2006/relationships/hyperlink" Target="https://drive.google.com/drive/folders/16ZB2qgKg9FOlKf4Vp1tlbc1seD2V7NAf" TargetMode="External"/><Relationship Id="rId323" Type="http://schemas.openxmlformats.org/officeDocument/2006/relationships/hyperlink" Target="https://drive.google.com/drive/folders/1jI5PQbmq1nDziIqAkbWbhoc_Il9yaH0Q?usp=sharing" TargetMode="External"/><Relationship Id="rId444" Type="http://schemas.openxmlformats.org/officeDocument/2006/relationships/hyperlink" Target="https://drive.google.com/drive/folders/1mcH8Q60xCNd5xzOF7e2Abc24FNmNkV4A?usp=sharing" TargetMode="External"/><Relationship Id="rId201" Type="http://schemas.openxmlformats.org/officeDocument/2006/relationships/hyperlink" Target="https://www.familysearch.org/ark:/61903/3:1:3QSQ-G9Z7-L3QF?i=600&amp;wc=MC1M-RNG%3A361613501%2C364550101&amp;cc=2106411" TargetMode="External"/><Relationship Id="rId322" Type="http://schemas.openxmlformats.org/officeDocument/2006/relationships/hyperlink" Target="https://drive.google.com/drive/folders/1tY_4dXgfAoRfooA6OGDH3gDDRvuLHNN3?usp=sharing" TargetMode="External"/><Relationship Id="rId443" Type="http://schemas.openxmlformats.org/officeDocument/2006/relationships/hyperlink" Target="https://drive.google.com/drive/folders/1Ad2XcXFw0gdESOIe7J_IvgepqAyF3qRR?usp=sharing" TargetMode="External"/><Relationship Id="rId200" Type="http://schemas.openxmlformats.org/officeDocument/2006/relationships/hyperlink" Target="https://drive.google.com/drive/folders/1wXW3VlGf4aIDLCgFqN3GKOYQHS0iw2ho?usp=sharing" TargetMode="External"/><Relationship Id="rId321" Type="http://schemas.openxmlformats.org/officeDocument/2006/relationships/hyperlink" Target="https://drive.google.com/drive/folders/1ZFG4ixa1kjYT53MRNmprhKdeVIzAMmfN?usp=sharing" TargetMode="External"/><Relationship Id="rId442" Type="http://schemas.openxmlformats.org/officeDocument/2006/relationships/hyperlink" Target="https://www.familysearch.org/ark:/61903/3:1:3QS7-99Z7-FL8B?i=529&amp;wc=MC1M-R38%3A361613501%2C364563201&amp;cc=2106411" TargetMode="External"/><Relationship Id="rId320" Type="http://schemas.openxmlformats.org/officeDocument/2006/relationships/hyperlink" Target="https://drive.google.com/drive/folders/1JOD2OaOY-TUJVlC2rnc7QMuhwkiLwR9L?usp=sharing" TargetMode="External"/><Relationship Id="rId441" Type="http://schemas.openxmlformats.org/officeDocument/2006/relationships/hyperlink" Target="https://drive.google.com/drive/folders/1AW-B4RfEJNOJGrMPB7uRolnOEELxsiCm?usp=sharing" TargetMode="External"/><Relationship Id="rId316" Type="http://schemas.openxmlformats.org/officeDocument/2006/relationships/hyperlink" Target="https://drive.google.com/drive/folders/1SNRQFb7wJFmeupu5ovl16QVoelEkcocm?usp=sharing" TargetMode="External"/><Relationship Id="rId437" Type="http://schemas.openxmlformats.org/officeDocument/2006/relationships/hyperlink" Target="https://drive.google.com/drive/folders/1sMVZ0xkerqrae7D6LrAX7nxCAuS3tk-I?usp=share_link" TargetMode="External"/><Relationship Id="rId315" Type="http://schemas.openxmlformats.org/officeDocument/2006/relationships/hyperlink" Target="https://www.familysearch.org/ark:/61903/3:1:3QSQ-G9Z7-FL3J?i=134&amp;wc=MC1M-6NR%3A361613501%2C364530301&amp;cc=2106411" TargetMode="External"/><Relationship Id="rId436" Type="http://schemas.openxmlformats.org/officeDocument/2006/relationships/hyperlink" Target="https://drive.google.com/drive/folders/1pwdDJoJ-lA5mh91bV_0TtEuMsoOO6wl6?usp=sharing" TargetMode="External"/><Relationship Id="rId314" Type="http://schemas.openxmlformats.org/officeDocument/2006/relationships/hyperlink" Target="https://drive.google.com/drive/folders/1Z3fqUk6po8VMd3h-vpjwvu_UK0-nA3nx?usp=sharing" TargetMode="External"/><Relationship Id="rId435" Type="http://schemas.openxmlformats.org/officeDocument/2006/relationships/hyperlink" Target="https://drive.google.com/drive/folders/1KxcM_C8Z3jD6I2hHp9zpQozCyASyO0Ub?usp=sharing" TargetMode="External"/><Relationship Id="rId313" Type="http://schemas.openxmlformats.org/officeDocument/2006/relationships/hyperlink" Target="https://drive.google.com/drive/folders/1tRcBxVFL9zlJiS1XHLach7mM0mAsQwqg?usp=sharing" TargetMode="External"/><Relationship Id="rId434" Type="http://schemas.openxmlformats.org/officeDocument/2006/relationships/hyperlink" Target="https://drive.google.com/drive/folders/1JAANu7nnOP_gIjXB2Y_7MOs2c79ozWJ2?usp=sharing" TargetMode="External"/><Relationship Id="rId319" Type="http://schemas.openxmlformats.org/officeDocument/2006/relationships/hyperlink" Target="https://www.familysearch.org/ark:/61903/3:1:3QS7-L9Z7-N4M7?i=188&amp;wc=MC1M-LTT%3A361613501%2C364590901&amp;cc=2106411" TargetMode="External"/><Relationship Id="rId318" Type="http://schemas.openxmlformats.org/officeDocument/2006/relationships/hyperlink" Target="https://drive.google.com/drive/folders/1EVaKN-qqh8i46Pg4v26iVnC7MEfAf2US?usp=sharing" TargetMode="External"/><Relationship Id="rId439" Type="http://schemas.openxmlformats.org/officeDocument/2006/relationships/hyperlink" Target="https://drive.google.com/drive/folders/1Z92vw-3LyP6AbFAtrMgJvtvQn5DehVH-?usp=sharing" TargetMode="External"/><Relationship Id="rId317" Type="http://schemas.openxmlformats.org/officeDocument/2006/relationships/hyperlink" Target="https://www.familysearch.org/ark:/61903/3:1:3QS7-99Z7-2C5T?i=111&amp;wc=MC1M-L2Q%3A361613501%2C364558301&amp;cc=2106411" TargetMode="External"/><Relationship Id="rId438" Type="http://schemas.openxmlformats.org/officeDocument/2006/relationships/hyperlink" Target="https://drive.google.com/drive/folders/11t3IL4tKr24ZF1iVfVqlnlgoVoAztN3x?usp=sharing" TargetMode="External"/><Relationship Id="rId312" Type="http://schemas.openxmlformats.org/officeDocument/2006/relationships/hyperlink" Target="https://drive.google.com/drive/folders/1FPqfXDXVPdkQjMMz_hhGHROAGIyZG_0T?usp=sharing" TargetMode="External"/><Relationship Id="rId433" Type="http://schemas.openxmlformats.org/officeDocument/2006/relationships/hyperlink" Target="https://drive.google.com/drive/folders/1KxcM_C8Z3jD6I2hHp9zpQozCyASyO0Ub?usp=sharing" TargetMode="External"/><Relationship Id="rId311" Type="http://schemas.openxmlformats.org/officeDocument/2006/relationships/hyperlink" Target="https://drive.google.com/drive/folders/1sQS9SRyXD0_wFn4KpwTxwpMOhx6DgWEK?usp=sharing" TargetMode="External"/><Relationship Id="rId432" Type="http://schemas.openxmlformats.org/officeDocument/2006/relationships/hyperlink" Target="https://www.familysearch.org/ark:/61903/3:1:3QS7-99Z7-LQ4G?i=715&amp;wc=MC1M-L6V%3A361613501%2C364553001&amp;cc=2106411" TargetMode="External"/><Relationship Id="rId310" Type="http://schemas.openxmlformats.org/officeDocument/2006/relationships/hyperlink" Target="https://www.familysearch.org/ark:/61903/3:1:3QS7-99Z7-5HRP?i=348&amp;wc=MC1M-L23%3A361613501%2C364556601&amp;cc=2106411" TargetMode="External"/><Relationship Id="rId431" Type="http://schemas.openxmlformats.org/officeDocument/2006/relationships/hyperlink" Target="https://drive.google.com/drive/folders/1LKWgUGSmUrM4spb9P6JbRENjbtliaooB?usp=sharing" TargetMode="External"/><Relationship Id="rId430" Type="http://schemas.openxmlformats.org/officeDocument/2006/relationships/hyperlink" Target="https://drive.google.com/drive/folders/1pfyNWz-9MzfoBmttlshPfKgAx2-zzMON?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 customWidth="1" min="2" max="2" width="58.88"/>
  </cols>
  <sheetData>
    <row r="1">
      <c r="A1" s="1" t="s">
        <v>0</v>
      </c>
    </row>
    <row r="3" ht="27.75" customHeight="1">
      <c r="A3" s="2" t="s">
        <v>1</v>
      </c>
      <c r="B3" s="3" t="s">
        <v>2</v>
      </c>
    </row>
    <row r="4" ht="62.25" customHeight="1">
      <c r="A4" s="4" t="s">
        <v>3</v>
      </c>
      <c r="B4" s="5" t="s">
        <v>4</v>
      </c>
      <c r="C4" s="6"/>
      <c r="D4" s="6"/>
      <c r="E4" s="6"/>
      <c r="F4" s="6"/>
      <c r="G4" s="6"/>
      <c r="H4" s="6"/>
      <c r="I4" s="6"/>
      <c r="J4" s="6"/>
      <c r="K4" s="6"/>
      <c r="L4" s="6"/>
      <c r="M4" s="6"/>
      <c r="N4" s="6"/>
      <c r="O4" s="6"/>
      <c r="P4" s="6"/>
      <c r="Q4" s="6"/>
      <c r="R4" s="6"/>
      <c r="S4" s="6"/>
      <c r="T4" s="6"/>
      <c r="U4" s="6"/>
      <c r="V4" s="6"/>
      <c r="W4" s="6"/>
      <c r="X4" s="6"/>
      <c r="Y4" s="6"/>
      <c r="Z4" s="6"/>
    </row>
    <row r="5" ht="62.25" customHeight="1">
      <c r="A5" s="4" t="s">
        <v>5</v>
      </c>
      <c r="B5" s="5" t="s">
        <v>6</v>
      </c>
      <c r="C5" s="6"/>
      <c r="D5" s="6"/>
      <c r="E5" s="6"/>
      <c r="F5" s="6"/>
      <c r="G5" s="6"/>
      <c r="H5" s="6"/>
      <c r="I5" s="6"/>
      <c r="J5" s="6"/>
      <c r="K5" s="6"/>
      <c r="L5" s="6"/>
      <c r="M5" s="6"/>
      <c r="N5" s="6"/>
      <c r="O5" s="6"/>
      <c r="P5" s="6"/>
      <c r="Q5" s="6"/>
      <c r="R5" s="6"/>
      <c r="S5" s="6"/>
      <c r="T5" s="6"/>
      <c r="U5" s="6"/>
      <c r="V5" s="6"/>
      <c r="W5" s="6"/>
      <c r="X5" s="6"/>
      <c r="Y5" s="6"/>
      <c r="Z5" s="6"/>
    </row>
    <row r="6" ht="62.25" customHeight="1">
      <c r="A6" s="4" t="s">
        <v>7</v>
      </c>
      <c r="B6" s="5" t="s">
        <v>8</v>
      </c>
      <c r="C6" s="6"/>
      <c r="D6" s="6"/>
      <c r="E6" s="6"/>
      <c r="F6" s="6"/>
      <c r="G6" s="6"/>
      <c r="H6" s="6"/>
      <c r="I6" s="6"/>
      <c r="J6" s="6"/>
      <c r="K6" s="6"/>
      <c r="L6" s="6"/>
      <c r="M6" s="6"/>
      <c r="N6" s="6"/>
      <c r="O6" s="6"/>
      <c r="P6" s="6"/>
      <c r="Q6" s="6"/>
      <c r="R6" s="6"/>
      <c r="S6" s="6"/>
      <c r="T6" s="6"/>
      <c r="U6" s="6"/>
      <c r="V6" s="6"/>
      <c r="W6" s="6"/>
      <c r="X6" s="6"/>
      <c r="Y6" s="6"/>
      <c r="Z6" s="6"/>
    </row>
    <row r="7" ht="62.25" customHeight="1">
      <c r="A7" s="4" t="s">
        <v>9</v>
      </c>
      <c r="B7" s="5" t="s">
        <v>10</v>
      </c>
      <c r="C7" s="6"/>
      <c r="D7" s="6"/>
      <c r="E7" s="6"/>
      <c r="F7" s="6"/>
      <c r="G7" s="6"/>
      <c r="H7" s="6"/>
      <c r="I7" s="6"/>
      <c r="J7" s="6"/>
      <c r="K7" s="6"/>
      <c r="L7" s="6"/>
      <c r="M7" s="6"/>
      <c r="N7" s="6"/>
      <c r="O7" s="6"/>
      <c r="P7" s="6"/>
      <c r="Q7" s="6"/>
      <c r="R7" s="6"/>
      <c r="S7" s="6"/>
      <c r="T7" s="6"/>
      <c r="U7" s="6"/>
      <c r="V7" s="6"/>
      <c r="W7" s="6"/>
      <c r="X7" s="6"/>
      <c r="Y7" s="6"/>
      <c r="Z7" s="6"/>
    </row>
    <row r="8" ht="62.25" customHeight="1">
      <c r="A8" s="4" t="s">
        <v>11</v>
      </c>
      <c r="B8" s="5" t="s">
        <v>12</v>
      </c>
      <c r="C8" s="6"/>
      <c r="D8" s="6"/>
      <c r="E8" s="6"/>
      <c r="F8" s="6"/>
      <c r="G8" s="6"/>
      <c r="H8" s="6"/>
      <c r="I8" s="6"/>
      <c r="J8" s="6"/>
      <c r="K8" s="6"/>
      <c r="L8" s="6"/>
      <c r="M8" s="6"/>
      <c r="N8" s="6"/>
      <c r="O8" s="6"/>
      <c r="P8" s="6"/>
      <c r="Q8" s="6"/>
      <c r="R8" s="6"/>
      <c r="S8" s="6"/>
      <c r="T8" s="6"/>
      <c r="U8" s="6"/>
      <c r="V8" s="6"/>
      <c r="W8" s="6"/>
      <c r="X8" s="6"/>
      <c r="Y8" s="6"/>
      <c r="Z8"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13</v>
      </c>
    </row>
    <row r="2">
      <c r="A2" s="8" t="s">
        <v>14</v>
      </c>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0.13"/>
    <col customWidth="1" hidden="1" min="3" max="3" width="11.88"/>
    <col customWidth="1" min="5" max="5" width="11.38"/>
    <col customWidth="1" min="6" max="6" width="11.88"/>
    <col customWidth="1" min="7" max="7" width="12.5"/>
    <col customWidth="1" min="8" max="8" width="22.0"/>
    <col customWidth="1" min="9" max="9" width="5.38"/>
    <col customWidth="1" min="10" max="10" width="5.13"/>
    <col customWidth="1" min="11" max="11" width="11.13"/>
    <col customWidth="1" min="13" max="13" width="20.5"/>
    <col customWidth="1" hidden="1" min="14" max="14" width="10.75"/>
    <col customWidth="1" min="15" max="15" width="17.25"/>
    <col customWidth="1" min="16" max="16" width="18.63"/>
  </cols>
  <sheetData>
    <row r="1">
      <c r="A1" s="9" t="s">
        <v>15</v>
      </c>
      <c r="B1" s="9" t="s">
        <v>16</v>
      </c>
      <c r="C1" s="10"/>
      <c r="D1" s="9" t="s">
        <v>17</v>
      </c>
      <c r="E1" s="10"/>
      <c r="F1" s="9" t="s">
        <v>18</v>
      </c>
      <c r="G1" s="10"/>
      <c r="H1" s="9" t="s">
        <v>19</v>
      </c>
      <c r="I1" s="11"/>
      <c r="J1" s="12"/>
      <c r="K1" s="9" t="s">
        <v>20</v>
      </c>
      <c r="L1" s="10"/>
      <c r="M1" s="9" t="s">
        <v>21</v>
      </c>
      <c r="N1" s="10"/>
      <c r="O1" s="9" t="s">
        <v>22</v>
      </c>
      <c r="P1" s="9" t="s">
        <v>23</v>
      </c>
      <c r="Q1" s="13"/>
      <c r="R1" s="13"/>
      <c r="S1" s="13"/>
      <c r="T1" s="13"/>
      <c r="U1" s="13"/>
      <c r="V1" s="13"/>
      <c r="W1" s="13"/>
      <c r="X1" s="13"/>
      <c r="Y1" s="13"/>
      <c r="Z1" s="13"/>
    </row>
    <row r="2" ht="30.0" customHeight="1">
      <c r="A2" s="14" t="s">
        <v>24</v>
      </c>
      <c r="B2" s="14" t="s">
        <v>25</v>
      </c>
      <c r="C2" s="14" t="s">
        <v>26</v>
      </c>
      <c r="D2" s="15" t="s">
        <v>27</v>
      </c>
      <c r="E2" s="14" t="s">
        <v>28</v>
      </c>
      <c r="F2" s="15" t="s">
        <v>29</v>
      </c>
      <c r="G2" s="15" t="s">
        <v>30</v>
      </c>
      <c r="H2" s="15" t="s">
        <v>31</v>
      </c>
      <c r="I2" s="16" t="s">
        <v>32</v>
      </c>
      <c r="J2" s="17" t="s">
        <v>33</v>
      </c>
      <c r="K2" s="15" t="s">
        <v>34</v>
      </c>
      <c r="L2" s="15" t="s">
        <v>35</v>
      </c>
      <c r="M2" s="15" t="s">
        <v>36</v>
      </c>
      <c r="N2" s="15" t="s">
        <v>37</v>
      </c>
      <c r="O2" s="15" t="s">
        <v>38</v>
      </c>
      <c r="P2" s="15" t="s">
        <v>39</v>
      </c>
    </row>
    <row r="3">
      <c r="A3" s="18">
        <v>1.0</v>
      </c>
      <c r="B3" s="19" t="s">
        <v>40</v>
      </c>
      <c r="C3" s="18">
        <v>99.0</v>
      </c>
      <c r="D3" s="20" t="s">
        <v>41</v>
      </c>
      <c r="E3" s="19" t="s">
        <v>42</v>
      </c>
      <c r="F3" s="19"/>
      <c r="G3" s="21" t="s">
        <v>43</v>
      </c>
      <c r="H3" s="21" t="s">
        <v>44</v>
      </c>
      <c r="I3" s="22" t="s">
        <v>45</v>
      </c>
      <c r="J3" s="23" t="s">
        <v>46</v>
      </c>
      <c r="K3" s="21" t="s">
        <v>47</v>
      </c>
      <c r="L3" s="21" t="s">
        <v>45</v>
      </c>
      <c r="M3" s="22">
        <v>1.0</v>
      </c>
      <c r="N3" s="22">
        <v>1.0</v>
      </c>
      <c r="O3" s="21" t="s">
        <v>48</v>
      </c>
      <c r="P3" s="21" t="s">
        <v>49</v>
      </c>
    </row>
    <row r="4">
      <c r="A4" s="18">
        <v>2.0</v>
      </c>
      <c r="B4" s="19" t="s">
        <v>50</v>
      </c>
      <c r="C4" s="18">
        <v>195.0</v>
      </c>
      <c r="D4" s="20" t="s">
        <v>41</v>
      </c>
      <c r="E4" s="19" t="s">
        <v>51</v>
      </c>
      <c r="F4" s="19"/>
      <c r="G4" s="21" t="s">
        <v>52</v>
      </c>
      <c r="H4" s="21" t="s">
        <v>44</v>
      </c>
      <c r="I4" s="22">
        <v>54.0</v>
      </c>
      <c r="J4" s="23" t="s">
        <v>46</v>
      </c>
      <c r="K4" s="21" t="s">
        <v>47</v>
      </c>
      <c r="L4" s="21" t="s">
        <v>45</v>
      </c>
      <c r="M4" s="22">
        <v>2.0</v>
      </c>
      <c r="N4" s="22">
        <v>1.0</v>
      </c>
      <c r="O4" s="21" t="s">
        <v>53</v>
      </c>
      <c r="P4" s="21" t="s">
        <v>54</v>
      </c>
    </row>
    <row r="5">
      <c r="A5" s="18">
        <v>3.0</v>
      </c>
      <c r="B5" s="19" t="s">
        <v>55</v>
      </c>
      <c r="C5" s="18">
        <v>278.0</v>
      </c>
      <c r="D5" s="20" t="s">
        <v>41</v>
      </c>
      <c r="E5" s="19" t="s">
        <v>51</v>
      </c>
      <c r="F5" s="19"/>
      <c r="G5" s="21" t="s">
        <v>56</v>
      </c>
      <c r="H5" s="21" t="s">
        <v>44</v>
      </c>
      <c r="I5" s="22">
        <v>32.0</v>
      </c>
      <c r="J5" s="23" t="s">
        <v>57</v>
      </c>
      <c r="K5" s="21" t="s">
        <v>47</v>
      </c>
      <c r="L5" s="19"/>
      <c r="M5" s="22">
        <v>3.0</v>
      </c>
      <c r="N5" s="22">
        <v>1.0</v>
      </c>
      <c r="O5" s="21" t="s">
        <v>58</v>
      </c>
      <c r="P5" s="19"/>
    </row>
    <row r="6">
      <c r="A6" s="18">
        <v>4.0</v>
      </c>
      <c r="B6" s="19" t="s">
        <v>59</v>
      </c>
      <c r="C6" s="18">
        <v>306.0</v>
      </c>
      <c r="D6" s="20" t="s">
        <v>41</v>
      </c>
      <c r="E6" s="19" t="s">
        <v>51</v>
      </c>
      <c r="F6" s="19"/>
      <c r="G6" s="21" t="s">
        <v>60</v>
      </c>
      <c r="H6" s="21" t="s">
        <v>44</v>
      </c>
      <c r="I6" s="22" t="s">
        <v>45</v>
      </c>
      <c r="J6" s="23" t="s">
        <v>46</v>
      </c>
      <c r="K6" s="21" t="s">
        <v>47</v>
      </c>
      <c r="L6" s="21" t="s">
        <v>61</v>
      </c>
      <c r="M6" s="22">
        <v>4.0</v>
      </c>
      <c r="N6" s="22">
        <v>1.0</v>
      </c>
      <c r="O6" s="21" t="s">
        <v>62</v>
      </c>
      <c r="P6" s="21" t="s">
        <v>63</v>
      </c>
    </row>
    <row r="7">
      <c r="A7" s="18">
        <v>5.0</v>
      </c>
      <c r="B7" s="19" t="s">
        <v>64</v>
      </c>
      <c r="C7" s="18">
        <v>193.0</v>
      </c>
      <c r="D7" s="21" t="s">
        <v>65</v>
      </c>
      <c r="E7" s="19" t="s">
        <v>66</v>
      </c>
      <c r="F7" s="19"/>
      <c r="G7" s="21" t="s">
        <v>67</v>
      </c>
      <c r="H7" s="21" t="s">
        <v>44</v>
      </c>
      <c r="I7" s="22" t="s">
        <v>45</v>
      </c>
      <c r="J7" s="23" t="s">
        <v>57</v>
      </c>
      <c r="K7" s="21" t="s">
        <v>47</v>
      </c>
      <c r="L7" s="21" t="s">
        <v>68</v>
      </c>
      <c r="M7" s="22">
        <v>5.0</v>
      </c>
      <c r="N7" s="22">
        <v>2.0</v>
      </c>
      <c r="O7" s="21" t="s">
        <v>69</v>
      </c>
      <c r="P7" s="19"/>
    </row>
    <row r="8">
      <c r="A8" s="18">
        <v>6.0</v>
      </c>
      <c r="B8" s="19"/>
      <c r="C8" s="19"/>
      <c r="D8" s="19"/>
      <c r="E8" s="19" t="s">
        <v>66</v>
      </c>
      <c r="F8" s="21" t="s">
        <v>70</v>
      </c>
      <c r="G8" s="21" t="s">
        <v>71</v>
      </c>
      <c r="H8" s="21" t="s">
        <v>72</v>
      </c>
      <c r="I8" s="22" t="s">
        <v>45</v>
      </c>
      <c r="J8" s="23" t="s">
        <v>46</v>
      </c>
      <c r="K8" s="21" t="s">
        <v>47</v>
      </c>
      <c r="L8" s="19"/>
      <c r="M8" s="22">
        <v>5.0</v>
      </c>
      <c r="N8" s="19"/>
      <c r="O8" s="19"/>
      <c r="P8" s="19"/>
    </row>
    <row r="9">
      <c r="A9" s="18">
        <v>7.0</v>
      </c>
      <c r="B9" s="19" t="s">
        <v>73</v>
      </c>
      <c r="C9" s="18">
        <v>197.0</v>
      </c>
      <c r="D9" s="20" t="s">
        <v>41</v>
      </c>
      <c r="E9" s="19" t="s">
        <v>66</v>
      </c>
      <c r="F9" s="19"/>
      <c r="G9" s="21" t="s">
        <v>74</v>
      </c>
      <c r="H9" s="21" t="s">
        <v>44</v>
      </c>
      <c r="I9" s="22" t="s">
        <v>45</v>
      </c>
      <c r="J9" s="23" t="s">
        <v>57</v>
      </c>
      <c r="K9" s="21" t="s">
        <v>47</v>
      </c>
      <c r="L9" s="21" t="s">
        <v>75</v>
      </c>
      <c r="M9" s="22">
        <v>6.0</v>
      </c>
      <c r="N9" s="22">
        <v>5.0</v>
      </c>
      <c r="O9" s="21" t="s">
        <v>76</v>
      </c>
      <c r="P9" s="21" t="s">
        <v>77</v>
      </c>
    </row>
    <row r="10">
      <c r="A10" s="18">
        <v>8.0</v>
      </c>
      <c r="B10" s="19"/>
      <c r="C10" s="19"/>
      <c r="D10" s="19"/>
      <c r="E10" s="19" t="s">
        <v>66</v>
      </c>
      <c r="F10" s="21" t="s">
        <v>78</v>
      </c>
      <c r="G10" s="21" t="s">
        <v>79</v>
      </c>
      <c r="H10" s="21" t="s">
        <v>72</v>
      </c>
      <c r="I10" s="22">
        <v>48.0</v>
      </c>
      <c r="J10" s="23" t="s">
        <v>46</v>
      </c>
      <c r="K10" s="21" t="s">
        <v>47</v>
      </c>
      <c r="L10" s="19"/>
      <c r="M10" s="22">
        <v>6.0</v>
      </c>
      <c r="N10" s="19"/>
      <c r="O10" s="19"/>
      <c r="P10" s="19"/>
    </row>
    <row r="11">
      <c r="A11" s="18">
        <v>9.0</v>
      </c>
      <c r="B11" s="19"/>
      <c r="C11" s="19"/>
      <c r="D11" s="19"/>
      <c r="E11" s="19" t="s">
        <v>66</v>
      </c>
      <c r="F11" s="19"/>
      <c r="G11" s="21" t="s">
        <v>80</v>
      </c>
      <c r="H11" s="21" t="s">
        <v>81</v>
      </c>
      <c r="I11" s="22">
        <v>22.0</v>
      </c>
      <c r="J11" s="23" t="s">
        <v>46</v>
      </c>
      <c r="K11" s="21" t="s">
        <v>47</v>
      </c>
      <c r="L11" s="19"/>
      <c r="M11" s="22">
        <v>6.0</v>
      </c>
      <c r="N11" s="19"/>
      <c r="O11" s="19"/>
      <c r="P11" s="19"/>
    </row>
    <row r="12">
      <c r="A12" s="18">
        <v>10.0</v>
      </c>
      <c r="B12" s="19"/>
      <c r="C12" s="19"/>
      <c r="D12" s="19"/>
      <c r="E12" s="19" t="s">
        <v>66</v>
      </c>
      <c r="F12" s="19"/>
      <c r="G12" s="21" t="s">
        <v>82</v>
      </c>
      <c r="H12" s="21" t="s">
        <v>81</v>
      </c>
      <c r="I12" s="22" t="s">
        <v>45</v>
      </c>
      <c r="J12" s="23" t="s">
        <v>46</v>
      </c>
      <c r="K12" s="21" t="s">
        <v>47</v>
      </c>
      <c r="L12" s="19"/>
      <c r="M12" s="22">
        <v>6.0</v>
      </c>
      <c r="N12" s="19"/>
      <c r="O12" s="19"/>
      <c r="P12" s="19"/>
    </row>
    <row r="13">
      <c r="A13" s="18">
        <v>11.0</v>
      </c>
      <c r="B13" s="19"/>
      <c r="C13" s="19"/>
      <c r="D13" s="19"/>
      <c r="E13" s="19" t="s">
        <v>66</v>
      </c>
      <c r="F13" s="19"/>
      <c r="G13" s="21" t="s">
        <v>83</v>
      </c>
      <c r="H13" s="21" t="s">
        <v>84</v>
      </c>
      <c r="I13" s="22">
        <v>12.0</v>
      </c>
      <c r="J13" s="23" t="s">
        <v>57</v>
      </c>
      <c r="K13" s="21" t="s">
        <v>47</v>
      </c>
      <c r="L13" s="19"/>
      <c r="M13" s="22">
        <v>6.0</v>
      </c>
      <c r="N13" s="19"/>
      <c r="O13" s="19"/>
      <c r="P13" s="19"/>
    </row>
    <row r="14">
      <c r="A14" s="18">
        <v>12.0</v>
      </c>
      <c r="B14" s="19" t="s">
        <v>85</v>
      </c>
      <c r="C14" s="18">
        <v>390.0</v>
      </c>
      <c r="D14" s="20" t="s">
        <v>41</v>
      </c>
      <c r="E14" s="19" t="s">
        <v>66</v>
      </c>
      <c r="F14" s="19"/>
      <c r="G14" s="21" t="s">
        <v>86</v>
      </c>
      <c r="H14" s="21" t="s">
        <v>44</v>
      </c>
      <c r="I14" s="22" t="s">
        <v>45</v>
      </c>
      <c r="J14" s="23" t="s">
        <v>57</v>
      </c>
      <c r="K14" s="21" t="s">
        <v>47</v>
      </c>
      <c r="L14" s="19"/>
      <c r="M14" s="22">
        <v>7.0</v>
      </c>
      <c r="N14" s="22">
        <v>1.0</v>
      </c>
      <c r="O14" s="21" t="s">
        <v>87</v>
      </c>
      <c r="P14" s="19"/>
    </row>
    <row r="15">
      <c r="A15" s="18">
        <v>13.0</v>
      </c>
      <c r="B15" s="19" t="s">
        <v>88</v>
      </c>
      <c r="C15" s="18">
        <v>439.0</v>
      </c>
      <c r="D15" s="20" t="s">
        <v>41</v>
      </c>
      <c r="E15" s="19" t="s">
        <v>66</v>
      </c>
      <c r="F15" s="19"/>
      <c r="G15" s="21" t="s">
        <v>74</v>
      </c>
      <c r="H15" s="21" t="s">
        <v>44</v>
      </c>
      <c r="I15" s="22" t="s">
        <v>45</v>
      </c>
      <c r="J15" s="23" t="s">
        <v>57</v>
      </c>
      <c r="K15" s="21" t="s">
        <v>47</v>
      </c>
      <c r="L15" s="19"/>
      <c r="M15" s="22">
        <v>8.0</v>
      </c>
      <c r="N15" s="22">
        <v>1.0</v>
      </c>
      <c r="O15" s="19"/>
      <c r="P15" s="21" t="s">
        <v>89</v>
      </c>
    </row>
    <row r="16">
      <c r="A16" s="18">
        <v>14.0</v>
      </c>
      <c r="B16" s="19" t="s">
        <v>90</v>
      </c>
      <c r="C16" s="18">
        <v>16.0</v>
      </c>
      <c r="D16" s="21" t="s">
        <v>65</v>
      </c>
      <c r="E16" s="19" t="s">
        <v>91</v>
      </c>
      <c r="F16" s="19"/>
      <c r="G16" s="21" t="s">
        <v>74</v>
      </c>
      <c r="H16" s="21" t="s">
        <v>44</v>
      </c>
      <c r="I16" s="22" t="s">
        <v>45</v>
      </c>
      <c r="J16" s="23" t="s">
        <v>57</v>
      </c>
      <c r="K16" s="21" t="s">
        <v>47</v>
      </c>
      <c r="L16" s="19"/>
      <c r="M16" s="22">
        <v>9.0</v>
      </c>
      <c r="N16" s="22">
        <v>1.0</v>
      </c>
      <c r="O16" s="19"/>
      <c r="P16" s="19"/>
    </row>
    <row r="17">
      <c r="A17" s="18">
        <v>15.0</v>
      </c>
      <c r="B17" s="19" t="s">
        <v>92</v>
      </c>
      <c r="C17" s="18">
        <v>21.0</v>
      </c>
      <c r="D17" s="20" t="s">
        <v>41</v>
      </c>
      <c r="E17" s="19" t="s">
        <v>91</v>
      </c>
      <c r="F17" s="19"/>
      <c r="G17" s="21" t="s">
        <v>82</v>
      </c>
      <c r="H17" s="21" t="s">
        <v>44</v>
      </c>
      <c r="I17" s="22" t="s">
        <v>45</v>
      </c>
      <c r="J17" s="23" t="s">
        <v>46</v>
      </c>
      <c r="K17" s="21" t="s">
        <v>47</v>
      </c>
      <c r="L17" s="21" t="s">
        <v>61</v>
      </c>
      <c r="M17" s="22">
        <v>10.0</v>
      </c>
      <c r="N17" s="22">
        <v>2.0</v>
      </c>
      <c r="O17" s="21" t="s">
        <v>93</v>
      </c>
      <c r="P17" s="21" t="s">
        <v>94</v>
      </c>
    </row>
    <row r="18">
      <c r="A18" s="18">
        <v>16.0</v>
      </c>
      <c r="B18" s="19"/>
      <c r="C18" s="19"/>
      <c r="D18" s="19"/>
      <c r="E18" s="19" t="s">
        <v>91</v>
      </c>
      <c r="F18" s="19"/>
      <c r="G18" s="21" t="s">
        <v>82</v>
      </c>
      <c r="H18" s="21" t="s">
        <v>95</v>
      </c>
      <c r="I18" s="22">
        <v>13.0</v>
      </c>
      <c r="J18" s="23" t="s">
        <v>46</v>
      </c>
      <c r="K18" s="21" t="s">
        <v>47</v>
      </c>
      <c r="L18" s="19"/>
      <c r="M18" s="22">
        <v>10.0</v>
      </c>
      <c r="N18" s="19"/>
      <c r="O18" s="19"/>
      <c r="P18" s="19"/>
    </row>
    <row r="19">
      <c r="A19" s="18">
        <v>17.0</v>
      </c>
      <c r="B19" s="19" t="s">
        <v>96</v>
      </c>
      <c r="C19" s="18">
        <v>26.0</v>
      </c>
      <c r="D19" s="20" t="s">
        <v>41</v>
      </c>
      <c r="E19" s="19" t="s">
        <v>91</v>
      </c>
      <c r="F19" s="19"/>
      <c r="G19" s="21" t="s">
        <v>82</v>
      </c>
      <c r="H19" s="21" t="s">
        <v>44</v>
      </c>
      <c r="I19" s="22" t="s">
        <v>45</v>
      </c>
      <c r="J19" s="23" t="s">
        <v>46</v>
      </c>
      <c r="K19" s="21" t="s">
        <v>47</v>
      </c>
      <c r="L19" s="21" t="s">
        <v>45</v>
      </c>
      <c r="M19" s="22">
        <v>11.0</v>
      </c>
      <c r="N19" s="22">
        <v>1.0</v>
      </c>
      <c r="O19" s="21" t="s">
        <v>97</v>
      </c>
      <c r="P19" s="21" t="s">
        <v>98</v>
      </c>
    </row>
    <row r="20">
      <c r="A20" s="18">
        <v>18.0</v>
      </c>
      <c r="B20" s="19" t="s">
        <v>99</v>
      </c>
      <c r="C20" s="18">
        <v>31.0</v>
      </c>
      <c r="D20" s="20" t="s">
        <v>41</v>
      </c>
      <c r="E20" s="19" t="s">
        <v>91</v>
      </c>
      <c r="F20" s="19"/>
      <c r="G20" s="21" t="s">
        <v>100</v>
      </c>
      <c r="H20" s="21" t="s">
        <v>44</v>
      </c>
      <c r="I20" s="22" t="s">
        <v>45</v>
      </c>
      <c r="J20" s="23" t="s">
        <v>57</v>
      </c>
      <c r="K20" s="21" t="s">
        <v>47</v>
      </c>
      <c r="L20" s="19"/>
      <c r="M20" s="22">
        <v>12.0</v>
      </c>
      <c r="N20" s="22">
        <v>1.0</v>
      </c>
      <c r="O20" s="19"/>
      <c r="P20" s="19"/>
    </row>
    <row r="21">
      <c r="A21" s="18">
        <v>19.0</v>
      </c>
      <c r="B21" s="19" t="s">
        <v>101</v>
      </c>
      <c r="C21" s="18">
        <v>50.0</v>
      </c>
      <c r="D21" s="20" t="s">
        <v>41</v>
      </c>
      <c r="E21" s="19" t="s">
        <v>91</v>
      </c>
      <c r="F21" s="19"/>
      <c r="G21" s="21" t="s">
        <v>100</v>
      </c>
      <c r="H21" s="21" t="s">
        <v>44</v>
      </c>
      <c r="I21" s="22" t="s">
        <v>45</v>
      </c>
      <c r="J21" s="23" t="s">
        <v>57</v>
      </c>
      <c r="K21" s="21" t="s">
        <v>47</v>
      </c>
      <c r="L21" s="19"/>
      <c r="M21" s="22">
        <v>13.0</v>
      </c>
      <c r="N21" s="22">
        <v>1.0</v>
      </c>
      <c r="O21" s="19"/>
      <c r="P21" s="19"/>
    </row>
    <row r="22">
      <c r="A22" s="18">
        <v>20.0</v>
      </c>
      <c r="B22" s="19" t="s">
        <v>102</v>
      </c>
      <c r="C22" s="18">
        <v>203.0</v>
      </c>
      <c r="D22" s="20" t="s">
        <v>41</v>
      </c>
      <c r="E22" s="19" t="s">
        <v>91</v>
      </c>
      <c r="F22" s="19"/>
      <c r="G22" s="21" t="s">
        <v>67</v>
      </c>
      <c r="H22" s="21" t="s">
        <v>44</v>
      </c>
      <c r="I22" s="22">
        <v>34.0</v>
      </c>
      <c r="J22" s="23" t="s">
        <v>57</v>
      </c>
      <c r="K22" s="21" t="s">
        <v>47</v>
      </c>
      <c r="L22" s="21" t="s">
        <v>103</v>
      </c>
      <c r="M22" s="22">
        <v>14.0</v>
      </c>
      <c r="N22" s="22">
        <v>5.0</v>
      </c>
      <c r="O22" s="21" t="s">
        <v>104</v>
      </c>
      <c r="P22" s="19"/>
    </row>
    <row r="23">
      <c r="A23" s="18">
        <v>21.0</v>
      </c>
      <c r="B23" s="19"/>
      <c r="C23" s="19"/>
      <c r="D23" s="19"/>
      <c r="E23" s="19" t="s">
        <v>91</v>
      </c>
      <c r="F23" s="19"/>
      <c r="G23" s="21" t="s">
        <v>105</v>
      </c>
      <c r="H23" s="21" t="s">
        <v>72</v>
      </c>
      <c r="I23" s="22">
        <v>33.0</v>
      </c>
      <c r="J23" s="23" t="s">
        <v>46</v>
      </c>
      <c r="K23" s="21" t="s">
        <v>47</v>
      </c>
      <c r="L23" s="19"/>
      <c r="M23" s="22">
        <v>14.0</v>
      </c>
      <c r="N23" s="19"/>
      <c r="O23" s="19"/>
      <c r="P23" s="19"/>
    </row>
    <row r="24">
      <c r="A24" s="18">
        <v>22.0</v>
      </c>
      <c r="B24" s="19"/>
      <c r="C24" s="19"/>
      <c r="D24" s="19"/>
      <c r="E24" s="19" t="s">
        <v>91</v>
      </c>
      <c r="F24" s="19"/>
      <c r="G24" s="21" t="s">
        <v>105</v>
      </c>
      <c r="H24" s="21" t="s">
        <v>95</v>
      </c>
      <c r="I24" s="22">
        <v>5.0</v>
      </c>
      <c r="J24" s="23" t="s">
        <v>46</v>
      </c>
      <c r="K24" s="21" t="s">
        <v>47</v>
      </c>
      <c r="L24" s="19"/>
      <c r="M24" s="22">
        <v>14.0</v>
      </c>
      <c r="N24" s="19"/>
      <c r="O24" s="19"/>
      <c r="P24" s="19"/>
    </row>
    <row r="25">
      <c r="A25" s="18">
        <v>23.0</v>
      </c>
      <c r="B25" s="19"/>
      <c r="C25" s="19"/>
      <c r="D25" s="19"/>
      <c r="E25" s="19" t="s">
        <v>91</v>
      </c>
      <c r="F25" s="19"/>
      <c r="G25" s="21" t="s">
        <v>67</v>
      </c>
      <c r="H25" s="21" t="s">
        <v>106</v>
      </c>
      <c r="I25" s="22">
        <v>3.0</v>
      </c>
      <c r="J25" s="23" t="s">
        <v>57</v>
      </c>
      <c r="K25" s="21" t="s">
        <v>47</v>
      </c>
      <c r="L25" s="19"/>
      <c r="M25" s="22">
        <v>14.0</v>
      </c>
      <c r="N25" s="19"/>
      <c r="O25" s="19"/>
      <c r="P25" s="19"/>
    </row>
    <row r="26">
      <c r="A26" s="18">
        <v>24.0</v>
      </c>
      <c r="B26" s="19"/>
      <c r="C26" s="19"/>
      <c r="D26" s="19"/>
      <c r="E26" s="19" t="s">
        <v>91</v>
      </c>
      <c r="F26" s="19"/>
      <c r="G26" s="21" t="s">
        <v>107</v>
      </c>
      <c r="H26" s="21" t="s">
        <v>106</v>
      </c>
      <c r="I26" s="22">
        <v>1.0</v>
      </c>
      <c r="J26" s="23" t="s">
        <v>57</v>
      </c>
      <c r="K26" s="21" t="s">
        <v>47</v>
      </c>
      <c r="L26" s="19"/>
      <c r="M26" s="22">
        <v>14.0</v>
      </c>
      <c r="N26" s="19"/>
      <c r="O26" s="19"/>
      <c r="P26" s="19"/>
    </row>
    <row r="27">
      <c r="A27" s="18">
        <v>25.0</v>
      </c>
      <c r="B27" s="19" t="s">
        <v>108</v>
      </c>
      <c r="C27" s="18">
        <v>240.0</v>
      </c>
      <c r="D27" s="20" t="s">
        <v>65</v>
      </c>
      <c r="E27" s="19" t="s">
        <v>91</v>
      </c>
      <c r="F27" s="19"/>
      <c r="G27" s="21" t="s">
        <v>67</v>
      </c>
      <c r="H27" s="21" t="s">
        <v>44</v>
      </c>
      <c r="I27" s="22">
        <v>34.0</v>
      </c>
      <c r="J27" s="23" t="s">
        <v>57</v>
      </c>
      <c r="K27" s="21" t="s">
        <v>47</v>
      </c>
      <c r="L27" s="21" t="s">
        <v>109</v>
      </c>
      <c r="M27" s="22">
        <v>15.0</v>
      </c>
      <c r="N27" s="22">
        <v>6.0</v>
      </c>
      <c r="O27" s="21" t="s">
        <v>110</v>
      </c>
      <c r="P27" s="19"/>
    </row>
    <row r="28">
      <c r="A28" s="18">
        <v>26.0</v>
      </c>
      <c r="B28" s="19"/>
      <c r="C28" s="19"/>
      <c r="D28" s="19"/>
      <c r="E28" s="19" t="s">
        <v>91</v>
      </c>
      <c r="F28" s="21" t="s">
        <v>111</v>
      </c>
      <c r="G28" s="21" t="s">
        <v>112</v>
      </c>
      <c r="H28" s="21" t="s">
        <v>72</v>
      </c>
      <c r="I28" s="22">
        <v>34.0</v>
      </c>
      <c r="J28" s="23" t="s">
        <v>46</v>
      </c>
      <c r="K28" s="21" t="s">
        <v>47</v>
      </c>
      <c r="L28" s="19"/>
      <c r="M28" s="22">
        <v>15.0</v>
      </c>
      <c r="N28" s="19"/>
      <c r="O28" s="19"/>
      <c r="P28" s="19"/>
    </row>
    <row r="29">
      <c r="A29" s="18">
        <v>27.0</v>
      </c>
      <c r="B29" s="19"/>
      <c r="C29" s="19"/>
      <c r="D29" s="19"/>
      <c r="E29" s="19" t="s">
        <v>91</v>
      </c>
      <c r="F29" s="19"/>
      <c r="G29" s="21" t="s">
        <v>67</v>
      </c>
      <c r="H29" s="21" t="s">
        <v>106</v>
      </c>
      <c r="I29" s="22">
        <v>14.0</v>
      </c>
      <c r="J29" s="23" t="s">
        <v>57</v>
      </c>
      <c r="K29" s="21" t="s">
        <v>47</v>
      </c>
      <c r="L29" s="19"/>
      <c r="M29" s="22">
        <v>15.0</v>
      </c>
      <c r="N29" s="19"/>
      <c r="O29" s="19"/>
      <c r="P29" s="19"/>
    </row>
    <row r="30">
      <c r="A30" s="18">
        <v>28.0</v>
      </c>
      <c r="B30" s="19"/>
      <c r="C30" s="19"/>
      <c r="D30" s="19"/>
      <c r="E30" s="19" t="s">
        <v>91</v>
      </c>
      <c r="F30" s="19"/>
      <c r="G30" s="21" t="s">
        <v>112</v>
      </c>
      <c r="H30" s="21" t="s">
        <v>95</v>
      </c>
      <c r="I30" s="22">
        <v>11.0</v>
      </c>
      <c r="J30" s="23" t="s">
        <v>46</v>
      </c>
      <c r="K30" s="21" t="s">
        <v>47</v>
      </c>
      <c r="L30" s="19"/>
      <c r="M30" s="22">
        <v>15.0</v>
      </c>
      <c r="N30" s="19"/>
      <c r="O30" s="19"/>
      <c r="P30" s="19"/>
    </row>
    <row r="31">
      <c r="A31" s="18">
        <v>29.0</v>
      </c>
      <c r="B31" s="19"/>
      <c r="C31" s="19"/>
      <c r="D31" s="19"/>
      <c r="E31" s="19" t="s">
        <v>91</v>
      </c>
      <c r="F31" s="19"/>
      <c r="G31" s="21" t="s">
        <v>113</v>
      </c>
      <c r="H31" s="21" t="s">
        <v>95</v>
      </c>
      <c r="I31" s="22">
        <v>10.0</v>
      </c>
      <c r="J31" s="23" t="s">
        <v>46</v>
      </c>
      <c r="K31" s="21" t="s">
        <v>47</v>
      </c>
      <c r="L31" s="19"/>
      <c r="M31" s="22">
        <v>15.0</v>
      </c>
      <c r="N31" s="19"/>
      <c r="O31" s="19"/>
      <c r="P31" s="19"/>
    </row>
    <row r="32">
      <c r="A32" s="18">
        <v>30.0</v>
      </c>
      <c r="B32" s="19"/>
      <c r="C32" s="19"/>
      <c r="D32" s="19"/>
      <c r="E32" s="19" t="s">
        <v>91</v>
      </c>
      <c r="F32" s="19"/>
      <c r="G32" s="21" t="s">
        <v>114</v>
      </c>
      <c r="H32" s="21" t="s">
        <v>106</v>
      </c>
      <c r="I32" s="22">
        <v>4.0</v>
      </c>
      <c r="J32" s="23" t="s">
        <v>57</v>
      </c>
      <c r="K32" s="21" t="s">
        <v>47</v>
      </c>
      <c r="L32" s="19"/>
      <c r="M32" s="22">
        <v>15.0</v>
      </c>
      <c r="N32" s="19"/>
      <c r="O32" s="19"/>
      <c r="P32" s="19"/>
    </row>
    <row r="33">
      <c r="A33" s="18">
        <v>31.0</v>
      </c>
      <c r="B33" s="19" t="s">
        <v>115</v>
      </c>
      <c r="C33" s="18">
        <v>241.0</v>
      </c>
      <c r="D33" s="20" t="s">
        <v>41</v>
      </c>
      <c r="E33" s="19" t="s">
        <v>91</v>
      </c>
      <c r="F33" s="19"/>
      <c r="G33" s="21" t="s">
        <v>116</v>
      </c>
      <c r="H33" s="21" t="s">
        <v>44</v>
      </c>
      <c r="I33" s="22">
        <v>19.0</v>
      </c>
      <c r="J33" s="23" t="s">
        <v>57</v>
      </c>
      <c r="K33" s="21" t="s">
        <v>47</v>
      </c>
      <c r="L33" s="21" t="s">
        <v>117</v>
      </c>
      <c r="M33" s="22">
        <v>16.0</v>
      </c>
      <c r="N33" s="22">
        <v>4.0</v>
      </c>
      <c r="O33" s="21" t="s">
        <v>118</v>
      </c>
      <c r="P33" s="19"/>
    </row>
    <row r="34">
      <c r="A34" s="18">
        <v>32.0</v>
      </c>
      <c r="B34" s="19"/>
      <c r="C34" s="19"/>
      <c r="D34" s="19"/>
      <c r="E34" s="19" t="s">
        <v>91</v>
      </c>
      <c r="F34" s="21" t="s">
        <v>119</v>
      </c>
      <c r="G34" s="21" t="s">
        <v>120</v>
      </c>
      <c r="H34" s="21" t="s">
        <v>72</v>
      </c>
      <c r="I34" s="22" t="s">
        <v>45</v>
      </c>
      <c r="J34" s="23" t="s">
        <v>46</v>
      </c>
      <c r="K34" s="21" t="s">
        <v>47</v>
      </c>
      <c r="L34" s="19"/>
      <c r="M34" s="22">
        <v>16.0</v>
      </c>
      <c r="N34" s="19"/>
      <c r="O34" s="19"/>
      <c r="P34" s="19"/>
    </row>
    <row r="35">
      <c r="A35" s="18">
        <v>33.0</v>
      </c>
      <c r="B35" s="19"/>
      <c r="C35" s="19"/>
      <c r="D35" s="19"/>
      <c r="E35" s="19" t="s">
        <v>91</v>
      </c>
      <c r="F35" s="19"/>
      <c r="G35" s="21" t="s">
        <v>120</v>
      </c>
      <c r="H35" s="21" t="s">
        <v>95</v>
      </c>
      <c r="I35" s="22">
        <v>3.0</v>
      </c>
      <c r="J35" s="23" t="s">
        <v>46</v>
      </c>
      <c r="K35" s="21" t="s">
        <v>47</v>
      </c>
      <c r="L35" s="19"/>
      <c r="M35" s="22">
        <v>16.0</v>
      </c>
      <c r="N35" s="19"/>
      <c r="O35" s="19"/>
      <c r="P35" s="19"/>
    </row>
    <row r="36">
      <c r="A36" s="18">
        <v>34.0</v>
      </c>
      <c r="B36" s="19"/>
      <c r="C36" s="19"/>
      <c r="D36" s="19"/>
      <c r="E36" s="19" t="s">
        <v>91</v>
      </c>
      <c r="F36" s="19"/>
      <c r="G36" s="21" t="s">
        <v>82</v>
      </c>
      <c r="H36" s="21" t="s">
        <v>95</v>
      </c>
      <c r="I36" s="22">
        <v>2.0</v>
      </c>
      <c r="J36" s="23" t="s">
        <v>46</v>
      </c>
      <c r="K36" s="21" t="s">
        <v>47</v>
      </c>
      <c r="L36" s="19"/>
      <c r="M36" s="22">
        <v>16.0</v>
      </c>
      <c r="N36" s="19"/>
      <c r="O36" s="19"/>
      <c r="P36" s="19"/>
    </row>
    <row r="37">
      <c r="A37" s="18">
        <v>35.0</v>
      </c>
      <c r="B37" s="19" t="s">
        <v>121</v>
      </c>
      <c r="C37" s="18">
        <v>242.0</v>
      </c>
      <c r="D37" s="20" t="s">
        <v>41</v>
      </c>
      <c r="E37" s="19" t="s">
        <v>91</v>
      </c>
      <c r="F37" s="19"/>
      <c r="G37" s="21" t="s">
        <v>122</v>
      </c>
      <c r="H37" s="21" t="s">
        <v>44</v>
      </c>
      <c r="I37" s="22">
        <v>64.0</v>
      </c>
      <c r="J37" s="23" t="s">
        <v>46</v>
      </c>
      <c r="K37" s="21" t="s">
        <v>47</v>
      </c>
      <c r="L37" s="21" t="s">
        <v>61</v>
      </c>
      <c r="M37" s="22">
        <v>17.0</v>
      </c>
      <c r="N37" s="22">
        <v>1.0</v>
      </c>
      <c r="O37" s="21" t="s">
        <v>123</v>
      </c>
      <c r="P37" s="21" t="s">
        <v>124</v>
      </c>
    </row>
    <row r="38">
      <c r="A38" s="18">
        <v>36.0</v>
      </c>
      <c r="B38" s="19" t="s">
        <v>125</v>
      </c>
      <c r="C38" s="18">
        <v>258.0</v>
      </c>
      <c r="D38" s="21" t="s">
        <v>65</v>
      </c>
      <c r="E38" s="19" t="s">
        <v>91</v>
      </c>
      <c r="F38" s="19"/>
      <c r="G38" s="21" t="s">
        <v>100</v>
      </c>
      <c r="H38" s="21" t="s">
        <v>44</v>
      </c>
      <c r="I38" s="22">
        <v>53.0</v>
      </c>
      <c r="J38" s="23" t="s">
        <v>57</v>
      </c>
      <c r="K38" s="21" t="s">
        <v>47</v>
      </c>
      <c r="L38" s="21" t="s">
        <v>126</v>
      </c>
      <c r="M38" s="22">
        <v>18.0</v>
      </c>
      <c r="N38" s="22">
        <v>9.0</v>
      </c>
      <c r="O38" s="21" t="s">
        <v>127</v>
      </c>
      <c r="P38" s="19"/>
    </row>
    <row r="39">
      <c r="A39" s="18">
        <v>37.0</v>
      </c>
      <c r="B39" s="19"/>
      <c r="C39" s="19"/>
      <c r="D39" s="19"/>
      <c r="E39" s="19" t="s">
        <v>91</v>
      </c>
      <c r="F39" s="21" t="s">
        <v>128</v>
      </c>
      <c r="G39" s="21" t="s">
        <v>71</v>
      </c>
      <c r="H39" s="21" t="s">
        <v>72</v>
      </c>
      <c r="I39" s="22">
        <v>46.0</v>
      </c>
      <c r="J39" s="23" t="s">
        <v>46</v>
      </c>
      <c r="K39" s="21" t="s">
        <v>47</v>
      </c>
      <c r="L39" s="19"/>
      <c r="M39" s="22">
        <v>18.0</v>
      </c>
      <c r="N39" s="19"/>
      <c r="O39" s="19"/>
      <c r="P39" s="19"/>
    </row>
    <row r="40">
      <c r="A40" s="18">
        <v>38.0</v>
      </c>
      <c r="B40" s="19"/>
      <c r="C40" s="19"/>
      <c r="D40" s="19"/>
      <c r="E40" s="19" t="s">
        <v>91</v>
      </c>
      <c r="F40" s="19"/>
      <c r="G40" s="21" t="s">
        <v>71</v>
      </c>
      <c r="H40" s="21" t="s">
        <v>95</v>
      </c>
      <c r="I40" s="22">
        <v>21.0</v>
      </c>
      <c r="J40" s="23" t="s">
        <v>46</v>
      </c>
      <c r="K40" s="21" t="s">
        <v>47</v>
      </c>
      <c r="L40" s="19"/>
      <c r="M40" s="22">
        <v>18.0</v>
      </c>
      <c r="N40" s="19"/>
      <c r="O40" s="19"/>
      <c r="P40" s="19"/>
    </row>
    <row r="41">
      <c r="A41" s="18">
        <v>39.0</v>
      </c>
      <c r="B41" s="19"/>
      <c r="C41" s="19"/>
      <c r="D41" s="19"/>
      <c r="E41" s="19" t="s">
        <v>91</v>
      </c>
      <c r="F41" s="19"/>
      <c r="G41" s="21" t="s">
        <v>100</v>
      </c>
      <c r="H41" s="21" t="s">
        <v>95</v>
      </c>
      <c r="I41" s="22">
        <v>19.0</v>
      </c>
      <c r="J41" s="23" t="s">
        <v>57</v>
      </c>
      <c r="K41" s="21" t="s">
        <v>47</v>
      </c>
      <c r="L41" s="19"/>
      <c r="M41" s="22">
        <v>18.0</v>
      </c>
      <c r="N41" s="19"/>
      <c r="O41" s="19"/>
      <c r="P41" s="19"/>
    </row>
    <row r="42">
      <c r="A42" s="18">
        <v>40.0</v>
      </c>
      <c r="B42" s="19"/>
      <c r="C42" s="19"/>
      <c r="D42" s="19"/>
      <c r="E42" s="19" t="s">
        <v>91</v>
      </c>
      <c r="F42" s="19"/>
      <c r="G42" s="21" t="s">
        <v>82</v>
      </c>
      <c r="H42" s="21" t="s">
        <v>95</v>
      </c>
      <c r="I42" s="22">
        <v>17.0</v>
      </c>
      <c r="J42" s="23" t="s">
        <v>46</v>
      </c>
      <c r="K42" s="21" t="s">
        <v>47</v>
      </c>
      <c r="L42" s="19"/>
      <c r="M42" s="22">
        <v>18.0</v>
      </c>
      <c r="N42" s="19"/>
      <c r="O42" s="19"/>
      <c r="P42" s="19"/>
    </row>
    <row r="43">
      <c r="A43" s="18">
        <v>41.0</v>
      </c>
      <c r="B43" s="19"/>
      <c r="C43" s="19"/>
      <c r="D43" s="19"/>
      <c r="E43" s="19" t="s">
        <v>91</v>
      </c>
      <c r="F43" s="19"/>
      <c r="G43" s="21" t="s">
        <v>114</v>
      </c>
      <c r="H43" s="21" t="s">
        <v>106</v>
      </c>
      <c r="I43" s="22">
        <v>13.0</v>
      </c>
      <c r="J43" s="23" t="s">
        <v>57</v>
      </c>
      <c r="K43" s="21" t="s">
        <v>47</v>
      </c>
      <c r="L43" s="19"/>
      <c r="M43" s="22">
        <v>18.0</v>
      </c>
      <c r="N43" s="19"/>
      <c r="O43" s="19"/>
      <c r="P43" s="19"/>
    </row>
    <row r="44">
      <c r="A44" s="18">
        <v>42.0</v>
      </c>
      <c r="B44" s="19"/>
      <c r="C44" s="19"/>
      <c r="D44" s="19"/>
      <c r="E44" s="19" t="s">
        <v>91</v>
      </c>
      <c r="F44" s="19"/>
      <c r="G44" s="21" t="s">
        <v>129</v>
      </c>
      <c r="H44" s="21" t="s">
        <v>106</v>
      </c>
      <c r="I44" s="22">
        <v>10.0</v>
      </c>
      <c r="J44" s="23" t="s">
        <v>57</v>
      </c>
      <c r="K44" s="21" t="s">
        <v>47</v>
      </c>
      <c r="L44" s="19"/>
      <c r="M44" s="22">
        <v>18.0</v>
      </c>
      <c r="N44" s="19"/>
      <c r="O44" s="19"/>
      <c r="P44" s="19"/>
    </row>
    <row r="45">
      <c r="A45" s="18">
        <v>43.0</v>
      </c>
      <c r="B45" s="19"/>
      <c r="C45" s="19"/>
      <c r="D45" s="19"/>
      <c r="E45" s="19" t="s">
        <v>91</v>
      </c>
      <c r="F45" s="19"/>
      <c r="G45" s="21" t="s">
        <v>130</v>
      </c>
      <c r="H45" s="21" t="s">
        <v>106</v>
      </c>
      <c r="I45" s="22">
        <v>8.0</v>
      </c>
      <c r="J45" s="23" t="s">
        <v>57</v>
      </c>
      <c r="K45" s="21" t="s">
        <v>47</v>
      </c>
      <c r="L45" s="19"/>
      <c r="M45" s="22">
        <v>18.0</v>
      </c>
      <c r="N45" s="19"/>
      <c r="O45" s="19"/>
      <c r="P45" s="19"/>
    </row>
    <row r="46">
      <c r="A46" s="18">
        <v>44.0</v>
      </c>
      <c r="B46" s="19"/>
      <c r="C46" s="19"/>
      <c r="D46" s="19"/>
      <c r="E46" s="19" t="s">
        <v>91</v>
      </c>
      <c r="F46" s="19"/>
      <c r="G46" s="21" t="s">
        <v>131</v>
      </c>
      <c r="H46" s="21" t="s">
        <v>95</v>
      </c>
      <c r="I46" s="22">
        <v>6.0</v>
      </c>
      <c r="J46" s="23" t="s">
        <v>46</v>
      </c>
      <c r="K46" s="21" t="s">
        <v>47</v>
      </c>
      <c r="L46" s="19"/>
      <c r="M46" s="22">
        <v>18.0</v>
      </c>
      <c r="N46" s="19"/>
      <c r="O46" s="19"/>
      <c r="P46" s="19"/>
    </row>
    <row r="47">
      <c r="A47" s="18">
        <v>45.0</v>
      </c>
      <c r="B47" s="19" t="s">
        <v>132</v>
      </c>
      <c r="C47" s="18">
        <v>307.0</v>
      </c>
      <c r="D47" s="20" t="s">
        <v>41</v>
      </c>
      <c r="E47" s="19" t="s">
        <v>91</v>
      </c>
      <c r="F47" s="19"/>
      <c r="G47" s="21" t="s">
        <v>133</v>
      </c>
      <c r="H47" s="21" t="s">
        <v>44</v>
      </c>
      <c r="I47" s="22" t="s">
        <v>45</v>
      </c>
      <c r="J47" s="23" t="s">
        <v>57</v>
      </c>
      <c r="K47" s="21" t="s">
        <v>47</v>
      </c>
      <c r="L47" s="21" t="s">
        <v>134</v>
      </c>
      <c r="M47" s="22">
        <v>19.0</v>
      </c>
      <c r="N47" s="22">
        <v>1.0</v>
      </c>
      <c r="O47" s="21" t="s">
        <v>135</v>
      </c>
      <c r="P47" s="21" t="s">
        <v>136</v>
      </c>
    </row>
    <row r="48">
      <c r="A48" s="18">
        <v>46.0</v>
      </c>
      <c r="B48" s="19" t="s">
        <v>137</v>
      </c>
      <c r="C48" s="18">
        <v>371.0</v>
      </c>
      <c r="D48" s="21" t="s">
        <v>65</v>
      </c>
      <c r="E48" s="19" t="s">
        <v>91</v>
      </c>
      <c r="F48" s="19"/>
      <c r="G48" s="21" t="s">
        <v>138</v>
      </c>
      <c r="H48" s="21" t="s">
        <v>44</v>
      </c>
      <c r="I48" s="22">
        <v>54.0</v>
      </c>
      <c r="J48" s="23" t="s">
        <v>57</v>
      </c>
      <c r="K48" s="21" t="s">
        <v>47</v>
      </c>
      <c r="L48" s="19"/>
      <c r="M48" s="22">
        <v>20.0</v>
      </c>
      <c r="N48" s="22">
        <v>2.0</v>
      </c>
      <c r="O48" s="21" t="s">
        <v>139</v>
      </c>
      <c r="P48" s="19"/>
    </row>
    <row r="49">
      <c r="A49" s="18">
        <v>47.0</v>
      </c>
      <c r="B49" s="19"/>
      <c r="C49" s="19"/>
      <c r="D49" s="19"/>
      <c r="E49" s="19" t="s">
        <v>91</v>
      </c>
      <c r="F49" s="21" t="s">
        <v>140</v>
      </c>
      <c r="G49" s="21" t="s">
        <v>141</v>
      </c>
      <c r="H49" s="21" t="s">
        <v>72</v>
      </c>
      <c r="I49" s="22">
        <v>54.0</v>
      </c>
      <c r="J49" s="23" t="s">
        <v>46</v>
      </c>
      <c r="K49" s="21" t="s">
        <v>47</v>
      </c>
      <c r="L49" s="19"/>
      <c r="M49" s="22">
        <v>20.0</v>
      </c>
      <c r="N49" s="19"/>
      <c r="O49" s="19"/>
      <c r="P49" s="19"/>
    </row>
    <row r="50">
      <c r="A50" s="18">
        <v>48.0</v>
      </c>
      <c r="B50" s="19" t="s">
        <v>142</v>
      </c>
      <c r="C50" s="18">
        <v>493.0</v>
      </c>
      <c r="D50" s="20" t="s">
        <v>41</v>
      </c>
      <c r="E50" s="19" t="s">
        <v>91</v>
      </c>
      <c r="F50" s="19"/>
      <c r="G50" s="21" t="s">
        <v>143</v>
      </c>
      <c r="H50" s="21" t="s">
        <v>44</v>
      </c>
      <c r="I50" s="22">
        <v>42.0</v>
      </c>
      <c r="J50" s="23" t="s">
        <v>57</v>
      </c>
      <c r="K50" s="21" t="s">
        <v>47</v>
      </c>
      <c r="L50" s="21" t="s">
        <v>144</v>
      </c>
      <c r="M50" s="22">
        <v>21.0</v>
      </c>
      <c r="N50" s="22">
        <v>0.0</v>
      </c>
      <c r="O50" s="21" t="s">
        <v>145</v>
      </c>
      <c r="P50" s="21" t="s">
        <v>146</v>
      </c>
    </row>
    <row r="51">
      <c r="A51" s="18">
        <v>49.0</v>
      </c>
      <c r="B51" s="19" t="s">
        <v>147</v>
      </c>
      <c r="C51" s="18">
        <v>182.0</v>
      </c>
      <c r="D51" s="20" t="s">
        <v>41</v>
      </c>
      <c r="E51" s="19" t="s">
        <v>148</v>
      </c>
      <c r="F51" s="19"/>
      <c r="G51" s="21" t="s">
        <v>149</v>
      </c>
      <c r="H51" s="21" t="s">
        <v>44</v>
      </c>
      <c r="I51" s="22">
        <v>49.0</v>
      </c>
      <c r="J51" s="23" t="s">
        <v>57</v>
      </c>
      <c r="K51" s="21" t="s">
        <v>47</v>
      </c>
      <c r="L51" s="21" t="s">
        <v>134</v>
      </c>
      <c r="M51" s="22">
        <v>22.0</v>
      </c>
      <c r="N51" s="22">
        <v>1.0</v>
      </c>
      <c r="O51" s="21" t="s">
        <v>150</v>
      </c>
      <c r="P51" s="19"/>
    </row>
    <row r="52">
      <c r="A52" s="18">
        <v>50.0</v>
      </c>
      <c r="B52" s="19" t="s">
        <v>151</v>
      </c>
      <c r="C52" s="18">
        <v>51.0</v>
      </c>
      <c r="D52" s="20" t="s">
        <v>41</v>
      </c>
      <c r="E52" s="19" t="s">
        <v>152</v>
      </c>
      <c r="F52" s="19"/>
      <c r="G52" s="21" t="s">
        <v>153</v>
      </c>
      <c r="H52" s="21" t="s">
        <v>44</v>
      </c>
      <c r="I52" s="22" t="s">
        <v>45</v>
      </c>
      <c r="J52" s="23" t="s">
        <v>57</v>
      </c>
      <c r="K52" s="21" t="s">
        <v>47</v>
      </c>
      <c r="L52" s="21" t="s">
        <v>154</v>
      </c>
      <c r="M52" s="22">
        <v>23.0</v>
      </c>
      <c r="N52" s="22">
        <v>9.0</v>
      </c>
      <c r="O52" s="21" t="s">
        <v>155</v>
      </c>
      <c r="P52" s="21" t="s">
        <v>156</v>
      </c>
    </row>
    <row r="53">
      <c r="A53" s="18">
        <v>51.0</v>
      </c>
      <c r="B53" s="19"/>
      <c r="C53" s="19"/>
      <c r="D53" s="19"/>
      <c r="E53" s="19" t="s">
        <v>152</v>
      </c>
      <c r="F53" s="21" t="s">
        <v>157</v>
      </c>
      <c r="G53" s="21" t="s">
        <v>158</v>
      </c>
      <c r="H53" s="21" t="s">
        <v>72</v>
      </c>
      <c r="I53" s="22">
        <v>48.0</v>
      </c>
      <c r="J53" s="23" t="s">
        <v>46</v>
      </c>
      <c r="K53" s="21" t="s">
        <v>47</v>
      </c>
      <c r="L53" s="19"/>
      <c r="M53" s="22">
        <v>23.0</v>
      </c>
      <c r="N53" s="19"/>
      <c r="O53" s="19"/>
      <c r="P53" s="19"/>
    </row>
    <row r="54">
      <c r="A54" s="18">
        <v>52.0</v>
      </c>
      <c r="B54" s="19"/>
      <c r="C54" s="19"/>
      <c r="D54" s="19"/>
      <c r="E54" s="19" t="s">
        <v>152</v>
      </c>
      <c r="F54" s="19"/>
      <c r="G54" s="21" t="s">
        <v>141</v>
      </c>
      <c r="H54" s="21" t="s">
        <v>95</v>
      </c>
      <c r="I54" s="22">
        <v>20.0</v>
      </c>
      <c r="J54" s="23" t="s">
        <v>46</v>
      </c>
      <c r="K54" s="21" t="s">
        <v>47</v>
      </c>
      <c r="L54" s="19"/>
      <c r="M54" s="22">
        <v>23.0</v>
      </c>
      <c r="N54" s="19"/>
      <c r="O54" s="19"/>
      <c r="P54" s="19"/>
    </row>
    <row r="55">
      <c r="A55" s="18">
        <v>53.0</v>
      </c>
      <c r="B55" s="19"/>
      <c r="C55" s="19"/>
      <c r="D55" s="19"/>
      <c r="E55" s="19" t="s">
        <v>152</v>
      </c>
      <c r="F55" s="19"/>
      <c r="G55" s="21" t="s">
        <v>159</v>
      </c>
      <c r="H55" s="21" t="s">
        <v>106</v>
      </c>
      <c r="I55" s="22">
        <v>16.0</v>
      </c>
      <c r="J55" s="23" t="s">
        <v>57</v>
      </c>
      <c r="K55" s="21" t="s">
        <v>47</v>
      </c>
      <c r="L55" s="19"/>
      <c r="M55" s="22">
        <v>23.0</v>
      </c>
      <c r="N55" s="19"/>
      <c r="O55" s="19"/>
      <c r="P55" s="19"/>
    </row>
    <row r="56">
      <c r="A56" s="18">
        <v>54.0</v>
      </c>
      <c r="B56" s="19"/>
      <c r="C56" s="19"/>
      <c r="D56" s="19"/>
      <c r="E56" s="19" t="s">
        <v>152</v>
      </c>
      <c r="F56" s="19"/>
      <c r="G56" s="21" t="s">
        <v>160</v>
      </c>
      <c r="H56" s="21" t="s">
        <v>106</v>
      </c>
      <c r="I56" s="22">
        <v>14.0</v>
      </c>
      <c r="J56" s="23" t="s">
        <v>57</v>
      </c>
      <c r="K56" s="21" t="s">
        <v>47</v>
      </c>
      <c r="L56" s="19"/>
      <c r="M56" s="22">
        <v>23.0</v>
      </c>
      <c r="N56" s="19"/>
      <c r="O56" s="19"/>
      <c r="P56" s="19"/>
    </row>
    <row r="57">
      <c r="A57" s="18">
        <v>55.0</v>
      </c>
      <c r="B57" s="19"/>
      <c r="C57" s="19"/>
      <c r="D57" s="19"/>
      <c r="E57" s="19" t="s">
        <v>152</v>
      </c>
      <c r="F57" s="19"/>
      <c r="G57" s="21" t="s">
        <v>161</v>
      </c>
      <c r="H57" s="21" t="s">
        <v>106</v>
      </c>
      <c r="I57" s="22">
        <v>1.0</v>
      </c>
      <c r="J57" s="23" t="s">
        <v>57</v>
      </c>
      <c r="K57" s="21" t="s">
        <v>47</v>
      </c>
      <c r="L57" s="19"/>
      <c r="M57" s="22">
        <v>23.0</v>
      </c>
      <c r="N57" s="19"/>
      <c r="O57" s="19"/>
      <c r="P57" s="19"/>
    </row>
    <row r="58">
      <c r="A58" s="18">
        <v>56.0</v>
      </c>
      <c r="B58" s="19"/>
      <c r="C58" s="19"/>
      <c r="D58" s="19"/>
      <c r="E58" s="19" t="s">
        <v>152</v>
      </c>
      <c r="F58" s="19"/>
      <c r="G58" s="21" t="s">
        <v>162</v>
      </c>
      <c r="H58" s="21" t="s">
        <v>95</v>
      </c>
      <c r="I58" s="22">
        <v>9.0</v>
      </c>
      <c r="J58" s="23" t="s">
        <v>46</v>
      </c>
      <c r="K58" s="21" t="s">
        <v>47</v>
      </c>
      <c r="L58" s="19"/>
      <c r="M58" s="22">
        <v>23.0</v>
      </c>
      <c r="N58" s="19"/>
      <c r="O58" s="19"/>
      <c r="P58" s="19"/>
    </row>
    <row r="59">
      <c r="A59" s="18">
        <v>57.0</v>
      </c>
      <c r="B59" s="19"/>
      <c r="C59" s="19"/>
      <c r="D59" s="19"/>
      <c r="E59" s="19" t="s">
        <v>152</v>
      </c>
      <c r="F59" s="19"/>
      <c r="G59" s="21" t="s">
        <v>79</v>
      </c>
      <c r="H59" s="21" t="s">
        <v>95</v>
      </c>
      <c r="I59" s="22">
        <v>7.0</v>
      </c>
      <c r="J59" s="23" t="s">
        <v>46</v>
      </c>
      <c r="K59" s="21" t="s">
        <v>47</v>
      </c>
      <c r="L59" s="19"/>
      <c r="M59" s="22">
        <v>23.0</v>
      </c>
      <c r="N59" s="19"/>
      <c r="O59" s="19"/>
      <c r="P59" s="19"/>
    </row>
    <row r="60">
      <c r="A60" s="18">
        <v>58.0</v>
      </c>
      <c r="B60" s="19"/>
      <c r="C60" s="19"/>
      <c r="D60" s="19"/>
      <c r="E60" s="19" t="s">
        <v>152</v>
      </c>
      <c r="F60" s="19"/>
      <c r="G60" s="21" t="s">
        <v>114</v>
      </c>
      <c r="H60" s="21" t="s">
        <v>106</v>
      </c>
      <c r="I60" s="22">
        <v>5.0</v>
      </c>
      <c r="J60" s="23" t="s">
        <v>57</v>
      </c>
      <c r="K60" s="21" t="s">
        <v>47</v>
      </c>
      <c r="L60" s="19"/>
      <c r="M60" s="22">
        <v>23.0</v>
      </c>
      <c r="N60" s="19"/>
      <c r="O60" s="19"/>
      <c r="P60" s="19"/>
    </row>
    <row r="61">
      <c r="A61" s="18">
        <v>59.0</v>
      </c>
      <c r="B61" s="19" t="s">
        <v>163</v>
      </c>
      <c r="C61" s="18">
        <v>310.0</v>
      </c>
      <c r="D61" s="20" t="s">
        <v>41</v>
      </c>
      <c r="E61" s="19" t="s">
        <v>164</v>
      </c>
      <c r="F61" s="19"/>
      <c r="G61" s="21" t="s">
        <v>82</v>
      </c>
      <c r="H61" s="21" t="s">
        <v>44</v>
      </c>
      <c r="I61" s="22" t="s">
        <v>45</v>
      </c>
      <c r="J61" s="23" t="s">
        <v>46</v>
      </c>
      <c r="K61" s="21" t="s">
        <v>47</v>
      </c>
      <c r="L61" s="21" t="s">
        <v>45</v>
      </c>
      <c r="M61" s="22">
        <v>24.0</v>
      </c>
      <c r="N61" s="22">
        <v>4.0</v>
      </c>
      <c r="O61" s="21" t="s">
        <v>165</v>
      </c>
      <c r="P61" s="21" t="s">
        <v>166</v>
      </c>
    </row>
    <row r="62">
      <c r="A62" s="18">
        <v>60.0</v>
      </c>
      <c r="B62" s="19"/>
      <c r="C62" s="19"/>
      <c r="D62" s="19"/>
      <c r="E62" s="19" t="s">
        <v>164</v>
      </c>
      <c r="F62" s="19"/>
      <c r="G62" s="21" t="s">
        <v>167</v>
      </c>
      <c r="H62" s="21" t="s">
        <v>168</v>
      </c>
      <c r="I62" s="22" t="s">
        <v>45</v>
      </c>
      <c r="J62" s="23" t="s">
        <v>57</v>
      </c>
      <c r="K62" s="21" t="s">
        <v>47</v>
      </c>
      <c r="L62" s="21" t="s">
        <v>169</v>
      </c>
      <c r="M62" s="22">
        <v>24.0</v>
      </c>
      <c r="N62" s="19"/>
      <c r="O62" s="19"/>
      <c r="P62" s="19"/>
    </row>
    <row r="63">
      <c r="A63" s="18">
        <v>61.0</v>
      </c>
      <c r="B63" s="19"/>
      <c r="C63" s="19"/>
      <c r="D63" s="19"/>
      <c r="E63" s="19" t="s">
        <v>164</v>
      </c>
      <c r="F63" s="19"/>
      <c r="G63" s="21" t="s">
        <v>170</v>
      </c>
      <c r="H63" s="21" t="s">
        <v>171</v>
      </c>
      <c r="I63" s="22" t="s">
        <v>45</v>
      </c>
      <c r="J63" s="23" t="s">
        <v>46</v>
      </c>
      <c r="K63" s="21" t="s">
        <v>47</v>
      </c>
      <c r="L63" s="19"/>
      <c r="M63" s="22">
        <v>24.0</v>
      </c>
      <c r="N63" s="19"/>
      <c r="O63" s="19"/>
      <c r="P63" s="19"/>
    </row>
    <row r="64">
      <c r="A64" s="18">
        <v>62.0</v>
      </c>
      <c r="B64" s="19"/>
      <c r="C64" s="19"/>
      <c r="D64" s="19"/>
      <c r="E64" s="19" t="s">
        <v>164</v>
      </c>
      <c r="F64" s="19"/>
      <c r="G64" s="21" t="s">
        <v>172</v>
      </c>
      <c r="H64" s="21" t="s">
        <v>171</v>
      </c>
      <c r="I64" s="22" t="s">
        <v>45</v>
      </c>
      <c r="J64" s="23" t="s">
        <v>46</v>
      </c>
      <c r="K64" s="21" t="s">
        <v>47</v>
      </c>
      <c r="L64" s="19"/>
      <c r="M64" s="22">
        <v>24.0</v>
      </c>
      <c r="N64" s="19"/>
      <c r="O64" s="19"/>
      <c r="P64" s="19"/>
    </row>
    <row r="65">
      <c r="A65" s="18">
        <v>63.0</v>
      </c>
      <c r="B65" s="19" t="s">
        <v>173</v>
      </c>
      <c r="C65" s="18">
        <v>221.0</v>
      </c>
      <c r="D65" s="20" t="s">
        <v>41</v>
      </c>
      <c r="E65" s="19" t="s">
        <v>174</v>
      </c>
      <c r="F65" s="19"/>
      <c r="G65" s="21" t="s">
        <v>129</v>
      </c>
      <c r="H65" s="21" t="s">
        <v>44</v>
      </c>
      <c r="I65" s="22" t="s">
        <v>45</v>
      </c>
      <c r="J65" s="23" t="s">
        <v>57</v>
      </c>
      <c r="K65" s="21" t="s">
        <v>47</v>
      </c>
      <c r="L65" s="19"/>
      <c r="M65" s="22">
        <v>25.0</v>
      </c>
      <c r="N65" s="22">
        <v>5.0</v>
      </c>
      <c r="O65" s="21" t="s">
        <v>175</v>
      </c>
      <c r="P65" s="19"/>
    </row>
    <row r="66">
      <c r="A66" s="18">
        <v>64.0</v>
      </c>
      <c r="B66" s="19"/>
      <c r="C66" s="19"/>
      <c r="D66" s="19"/>
      <c r="E66" s="19" t="s">
        <v>174</v>
      </c>
      <c r="F66" s="21" t="s">
        <v>176</v>
      </c>
      <c r="G66" s="21" t="s">
        <v>177</v>
      </c>
      <c r="H66" s="21" t="s">
        <v>72</v>
      </c>
      <c r="I66" s="22">
        <v>34.0</v>
      </c>
      <c r="J66" s="23" t="s">
        <v>46</v>
      </c>
      <c r="K66" s="21" t="s">
        <v>47</v>
      </c>
      <c r="L66" s="19"/>
      <c r="M66" s="22">
        <v>25.0</v>
      </c>
      <c r="N66" s="19"/>
      <c r="O66" s="19"/>
      <c r="P66" s="19"/>
    </row>
    <row r="67">
      <c r="A67" s="18">
        <v>65.0</v>
      </c>
      <c r="B67" s="19"/>
      <c r="C67" s="19"/>
      <c r="D67" s="19"/>
      <c r="E67" s="19" t="s">
        <v>174</v>
      </c>
      <c r="F67" s="19"/>
      <c r="G67" s="21" t="s">
        <v>178</v>
      </c>
      <c r="H67" s="21" t="s">
        <v>95</v>
      </c>
      <c r="I67" s="18">
        <v>6.0</v>
      </c>
      <c r="J67" s="23" t="s">
        <v>46</v>
      </c>
      <c r="K67" s="21" t="s">
        <v>47</v>
      </c>
      <c r="L67" s="19"/>
      <c r="M67" s="22">
        <v>25.0</v>
      </c>
      <c r="N67" s="19"/>
      <c r="O67" s="19"/>
      <c r="P67" s="19"/>
    </row>
    <row r="68">
      <c r="A68" s="18">
        <v>66.0</v>
      </c>
      <c r="B68" s="19"/>
      <c r="C68" s="19"/>
      <c r="D68" s="19"/>
      <c r="E68" s="19" t="s">
        <v>174</v>
      </c>
      <c r="F68" s="19"/>
      <c r="G68" s="21" t="s">
        <v>177</v>
      </c>
      <c r="H68" s="21" t="s">
        <v>95</v>
      </c>
      <c r="I68" s="22">
        <v>4.0</v>
      </c>
      <c r="J68" s="23" t="s">
        <v>46</v>
      </c>
      <c r="K68" s="21" t="s">
        <v>47</v>
      </c>
      <c r="L68" s="19"/>
      <c r="M68" s="22">
        <v>25.0</v>
      </c>
      <c r="N68" s="19"/>
      <c r="O68" s="19"/>
      <c r="P68" s="19"/>
    </row>
    <row r="69">
      <c r="A69" s="18">
        <v>67.0</v>
      </c>
      <c r="B69" s="19"/>
      <c r="C69" s="19"/>
      <c r="D69" s="19"/>
      <c r="E69" s="19" t="s">
        <v>174</v>
      </c>
      <c r="F69" s="19"/>
      <c r="G69" s="21" t="s">
        <v>82</v>
      </c>
      <c r="H69" s="21" t="s">
        <v>95</v>
      </c>
      <c r="I69" s="22">
        <v>2.0</v>
      </c>
      <c r="J69" s="23" t="s">
        <v>46</v>
      </c>
      <c r="K69" s="21" t="s">
        <v>47</v>
      </c>
      <c r="L69" s="19"/>
      <c r="M69" s="22">
        <v>25.0</v>
      </c>
      <c r="N69" s="19"/>
      <c r="O69" s="19"/>
      <c r="P69" s="19"/>
    </row>
    <row r="70">
      <c r="A70" s="18">
        <v>68.0</v>
      </c>
      <c r="B70" s="19" t="s">
        <v>179</v>
      </c>
      <c r="C70" s="18">
        <v>308.0</v>
      </c>
      <c r="D70" s="20" t="s">
        <v>65</v>
      </c>
      <c r="E70" s="19" t="s">
        <v>174</v>
      </c>
      <c r="F70" s="21" t="s">
        <v>176</v>
      </c>
      <c r="G70" s="21" t="s">
        <v>178</v>
      </c>
      <c r="H70" s="21" t="s">
        <v>44</v>
      </c>
      <c r="I70" s="22">
        <v>44.0</v>
      </c>
      <c r="J70" s="23" t="s">
        <v>46</v>
      </c>
      <c r="K70" s="21" t="s">
        <v>47</v>
      </c>
      <c r="L70" s="21" t="s">
        <v>45</v>
      </c>
      <c r="M70" s="22">
        <v>26.0</v>
      </c>
      <c r="N70" s="22">
        <v>4.0</v>
      </c>
      <c r="O70" s="21" t="s">
        <v>180</v>
      </c>
      <c r="P70" s="21" t="s">
        <v>181</v>
      </c>
    </row>
    <row r="71">
      <c r="A71" s="18">
        <v>69.0</v>
      </c>
      <c r="B71" s="19"/>
      <c r="C71" s="19"/>
      <c r="D71" s="19"/>
      <c r="E71" s="19" t="s">
        <v>157</v>
      </c>
      <c r="F71" s="19"/>
      <c r="G71" s="21" t="s">
        <v>100</v>
      </c>
      <c r="H71" s="21" t="s">
        <v>106</v>
      </c>
      <c r="I71" s="22" t="s">
        <v>45</v>
      </c>
      <c r="J71" s="23" t="s">
        <v>57</v>
      </c>
      <c r="K71" s="21" t="s">
        <v>47</v>
      </c>
      <c r="L71" s="19"/>
      <c r="M71" s="22">
        <v>26.0</v>
      </c>
      <c r="N71" s="19"/>
      <c r="O71" s="19"/>
      <c r="P71" s="19"/>
    </row>
    <row r="72">
      <c r="A72" s="18">
        <v>70.0</v>
      </c>
      <c r="B72" s="19"/>
      <c r="C72" s="19"/>
      <c r="D72" s="19"/>
      <c r="E72" s="19" t="s">
        <v>174</v>
      </c>
      <c r="F72" s="19"/>
      <c r="G72" s="21" t="s">
        <v>116</v>
      </c>
      <c r="H72" s="21" t="s">
        <v>106</v>
      </c>
      <c r="I72" s="18">
        <v>16.0</v>
      </c>
      <c r="J72" s="23" t="s">
        <v>57</v>
      </c>
      <c r="K72" s="21" t="s">
        <v>47</v>
      </c>
      <c r="L72" s="19"/>
      <c r="M72" s="22">
        <v>26.0</v>
      </c>
      <c r="N72" s="19"/>
      <c r="O72" s="19"/>
      <c r="P72" s="19"/>
    </row>
    <row r="73">
      <c r="A73" s="18">
        <v>71.0</v>
      </c>
      <c r="B73" s="19"/>
      <c r="C73" s="19"/>
      <c r="D73" s="19"/>
      <c r="E73" s="19" t="s">
        <v>174</v>
      </c>
      <c r="F73" s="19"/>
      <c r="G73" s="21" t="s">
        <v>182</v>
      </c>
      <c r="H73" s="21" t="s">
        <v>106</v>
      </c>
      <c r="I73" s="22">
        <v>15.0</v>
      </c>
      <c r="J73" s="23" t="s">
        <v>57</v>
      </c>
      <c r="K73" s="21" t="s">
        <v>47</v>
      </c>
      <c r="L73" s="19"/>
      <c r="M73" s="22">
        <v>26.0</v>
      </c>
      <c r="N73" s="19"/>
      <c r="O73" s="19"/>
      <c r="P73" s="19"/>
    </row>
    <row r="74">
      <c r="A74" s="18">
        <v>72.0</v>
      </c>
      <c r="B74" s="19"/>
      <c r="C74" s="19"/>
      <c r="D74" s="19"/>
      <c r="E74" s="19" t="s">
        <v>174</v>
      </c>
      <c r="F74" s="19"/>
      <c r="G74" s="21" t="s">
        <v>51</v>
      </c>
      <c r="H74" s="21" t="s">
        <v>106</v>
      </c>
      <c r="I74" s="22">
        <v>5.0</v>
      </c>
      <c r="J74" s="23" t="s">
        <v>57</v>
      </c>
      <c r="K74" s="21" t="s">
        <v>47</v>
      </c>
      <c r="L74" s="19"/>
      <c r="M74" s="22">
        <v>26.0</v>
      </c>
      <c r="N74" s="19"/>
      <c r="O74" s="19"/>
      <c r="P74" s="19"/>
    </row>
    <row r="75">
      <c r="A75" s="18">
        <v>73.0</v>
      </c>
      <c r="B75" s="19" t="s">
        <v>183</v>
      </c>
      <c r="C75" s="18">
        <v>80.0</v>
      </c>
      <c r="D75" s="20" t="s">
        <v>41</v>
      </c>
      <c r="E75" s="19" t="s">
        <v>184</v>
      </c>
      <c r="F75" s="19"/>
      <c r="G75" s="21" t="s">
        <v>100</v>
      </c>
      <c r="H75" s="21" t="s">
        <v>44</v>
      </c>
      <c r="I75" s="22">
        <v>50.0</v>
      </c>
      <c r="J75" s="23" t="s">
        <v>57</v>
      </c>
      <c r="K75" s="21" t="s">
        <v>47</v>
      </c>
      <c r="L75" s="19"/>
      <c r="M75" s="22">
        <v>27.0</v>
      </c>
      <c r="N75" s="22">
        <v>3.0</v>
      </c>
      <c r="O75" s="21" t="s">
        <v>185</v>
      </c>
      <c r="P75" s="19"/>
    </row>
    <row r="76">
      <c r="A76" s="18">
        <v>74.0</v>
      </c>
      <c r="B76" s="19"/>
      <c r="C76" s="19"/>
      <c r="D76" s="19"/>
      <c r="E76" s="19" t="s">
        <v>184</v>
      </c>
      <c r="F76" s="21" t="s">
        <v>186</v>
      </c>
      <c r="G76" s="21" t="s">
        <v>113</v>
      </c>
      <c r="H76" s="21" t="s">
        <v>72</v>
      </c>
      <c r="I76" s="22">
        <v>40.0</v>
      </c>
      <c r="J76" s="23" t="s">
        <v>46</v>
      </c>
      <c r="K76" s="21" t="s">
        <v>47</v>
      </c>
      <c r="L76" s="19"/>
      <c r="M76" s="22">
        <v>27.0</v>
      </c>
      <c r="N76" s="19"/>
      <c r="O76" s="19"/>
      <c r="P76" s="19"/>
    </row>
    <row r="77">
      <c r="A77" s="18">
        <v>75.0</v>
      </c>
      <c r="B77" s="19"/>
      <c r="C77" s="19"/>
      <c r="D77" s="19"/>
      <c r="E77" s="19" t="s">
        <v>184</v>
      </c>
      <c r="F77" s="19"/>
      <c r="G77" s="21" t="s">
        <v>177</v>
      </c>
      <c r="H77" s="21" t="s">
        <v>95</v>
      </c>
      <c r="I77" s="22">
        <v>2.0</v>
      </c>
      <c r="J77" s="23" t="s">
        <v>46</v>
      </c>
      <c r="K77" s="21" t="s">
        <v>47</v>
      </c>
      <c r="L77" s="19"/>
      <c r="M77" s="22">
        <v>27.0</v>
      </c>
      <c r="N77" s="19"/>
      <c r="O77" s="19"/>
      <c r="P77" s="19"/>
    </row>
    <row r="78">
      <c r="A78" s="18">
        <v>76.0</v>
      </c>
      <c r="B78" s="19" t="s">
        <v>187</v>
      </c>
      <c r="C78" s="18">
        <v>82.0</v>
      </c>
      <c r="D78" s="20" t="s">
        <v>65</v>
      </c>
      <c r="E78" s="19" t="s">
        <v>188</v>
      </c>
      <c r="F78" s="19"/>
      <c r="G78" s="21" t="s">
        <v>189</v>
      </c>
      <c r="H78" s="21" t="s">
        <v>44</v>
      </c>
      <c r="I78" s="22" t="s">
        <v>45</v>
      </c>
      <c r="J78" s="23" t="s">
        <v>57</v>
      </c>
      <c r="K78" s="21" t="s">
        <v>47</v>
      </c>
      <c r="L78" s="21" t="s">
        <v>190</v>
      </c>
      <c r="M78" s="22">
        <v>28.0</v>
      </c>
      <c r="N78" s="22">
        <v>2.0</v>
      </c>
      <c r="O78" s="21" t="s">
        <v>191</v>
      </c>
      <c r="P78" s="19"/>
    </row>
    <row r="79">
      <c r="A79" s="18">
        <v>77.0</v>
      </c>
      <c r="B79" s="19"/>
      <c r="C79" s="19"/>
      <c r="D79" s="19"/>
      <c r="E79" s="19" t="s">
        <v>188</v>
      </c>
      <c r="F79" s="21" t="s">
        <v>192</v>
      </c>
      <c r="G79" s="21" t="s">
        <v>79</v>
      </c>
      <c r="H79" s="21" t="s">
        <v>72</v>
      </c>
      <c r="I79" s="22">
        <v>54.0</v>
      </c>
      <c r="J79" s="23" t="s">
        <v>46</v>
      </c>
      <c r="K79" s="21" t="s">
        <v>47</v>
      </c>
      <c r="L79" s="19"/>
      <c r="M79" s="22">
        <v>28.0</v>
      </c>
      <c r="N79" s="19"/>
      <c r="O79" s="19"/>
      <c r="P79" s="19"/>
    </row>
    <row r="80">
      <c r="A80" s="18">
        <v>78.0</v>
      </c>
      <c r="B80" s="19" t="s">
        <v>193</v>
      </c>
      <c r="C80" s="18">
        <v>291.0</v>
      </c>
      <c r="D80" s="20" t="s">
        <v>41</v>
      </c>
      <c r="E80" s="19" t="s">
        <v>194</v>
      </c>
      <c r="F80" s="19"/>
      <c r="G80" s="21" t="s">
        <v>153</v>
      </c>
      <c r="H80" s="21" t="s">
        <v>44</v>
      </c>
      <c r="I80" s="22" t="s">
        <v>45</v>
      </c>
      <c r="J80" s="23" t="s">
        <v>57</v>
      </c>
      <c r="K80" s="21" t="s">
        <v>47</v>
      </c>
      <c r="L80" s="19"/>
      <c r="M80" s="22">
        <v>29.0</v>
      </c>
      <c r="N80" s="19"/>
      <c r="O80" s="19"/>
      <c r="P80" s="19"/>
    </row>
    <row r="81">
      <c r="A81" s="18">
        <v>79.0</v>
      </c>
      <c r="B81" s="19" t="s">
        <v>195</v>
      </c>
      <c r="C81" s="18">
        <v>496.0</v>
      </c>
      <c r="D81" s="19"/>
      <c r="E81" s="19" t="s">
        <v>194</v>
      </c>
      <c r="F81" s="21" t="s">
        <v>196</v>
      </c>
      <c r="G81" s="21" t="s">
        <v>178</v>
      </c>
      <c r="H81" s="21" t="s">
        <v>44</v>
      </c>
      <c r="I81" s="22">
        <v>65.0</v>
      </c>
      <c r="J81" s="23" t="s">
        <v>46</v>
      </c>
      <c r="K81" s="21" t="s">
        <v>47</v>
      </c>
      <c r="L81" s="21" t="s">
        <v>197</v>
      </c>
      <c r="M81" s="22">
        <v>30.0</v>
      </c>
      <c r="N81" s="22">
        <v>1.0</v>
      </c>
      <c r="O81" s="21" t="s">
        <v>198</v>
      </c>
      <c r="P81" s="21" t="s">
        <v>199</v>
      </c>
    </row>
    <row r="82">
      <c r="A82" s="18">
        <v>80.0</v>
      </c>
      <c r="B82" s="19" t="s">
        <v>200</v>
      </c>
      <c r="C82" s="18">
        <v>441.0</v>
      </c>
      <c r="D82" s="21" t="s">
        <v>65</v>
      </c>
      <c r="E82" s="19" t="s">
        <v>201</v>
      </c>
      <c r="F82" s="19"/>
      <c r="G82" s="21" t="s">
        <v>100</v>
      </c>
      <c r="H82" s="21" t="s">
        <v>44</v>
      </c>
      <c r="I82" s="22" t="s">
        <v>45</v>
      </c>
      <c r="J82" s="23" t="s">
        <v>57</v>
      </c>
      <c r="K82" s="21" t="s">
        <v>47</v>
      </c>
      <c r="L82" s="19"/>
      <c r="M82" s="22">
        <v>31.0</v>
      </c>
      <c r="N82" s="22">
        <v>14.0</v>
      </c>
      <c r="O82" s="21" t="s">
        <v>202</v>
      </c>
      <c r="P82" s="21" t="s">
        <v>203</v>
      </c>
    </row>
    <row r="83">
      <c r="A83" s="18">
        <v>81.0</v>
      </c>
      <c r="B83" s="19"/>
      <c r="C83" s="19"/>
      <c r="D83" s="19"/>
      <c r="E83" s="19" t="s">
        <v>201</v>
      </c>
      <c r="F83" s="21" t="s">
        <v>204</v>
      </c>
      <c r="G83" s="21" t="s">
        <v>112</v>
      </c>
      <c r="H83" s="21" t="s">
        <v>72</v>
      </c>
      <c r="I83" s="22" t="s">
        <v>45</v>
      </c>
      <c r="J83" s="23" t="s">
        <v>46</v>
      </c>
      <c r="K83" s="21" t="s">
        <v>47</v>
      </c>
      <c r="L83" s="19"/>
      <c r="M83" s="22">
        <v>31.0</v>
      </c>
      <c r="N83" s="19"/>
      <c r="O83" s="19"/>
      <c r="P83" s="19"/>
    </row>
    <row r="84">
      <c r="A84" s="18">
        <v>82.0</v>
      </c>
      <c r="B84" s="19"/>
      <c r="C84" s="19"/>
      <c r="D84" s="19"/>
      <c r="E84" s="19" t="s">
        <v>201</v>
      </c>
      <c r="F84" s="19"/>
      <c r="G84" s="21" t="s">
        <v>134</v>
      </c>
      <c r="H84" s="21" t="s">
        <v>205</v>
      </c>
      <c r="I84" s="22" t="s">
        <v>45</v>
      </c>
      <c r="J84" s="23" t="s">
        <v>134</v>
      </c>
      <c r="K84" s="21" t="s">
        <v>47</v>
      </c>
      <c r="L84" s="19"/>
      <c r="M84" s="22">
        <v>31.0</v>
      </c>
      <c r="N84" s="19"/>
      <c r="O84" s="19"/>
      <c r="P84" s="19"/>
    </row>
    <row r="85">
      <c r="A85" s="18">
        <v>83.0</v>
      </c>
      <c r="B85" s="19"/>
      <c r="C85" s="19"/>
      <c r="D85" s="19"/>
      <c r="E85" s="19" t="s">
        <v>201</v>
      </c>
      <c r="F85" s="19"/>
      <c r="G85" s="21" t="s">
        <v>134</v>
      </c>
      <c r="H85" s="21" t="s">
        <v>205</v>
      </c>
      <c r="I85" s="22" t="s">
        <v>45</v>
      </c>
      <c r="J85" s="23" t="s">
        <v>134</v>
      </c>
      <c r="K85" s="21" t="s">
        <v>47</v>
      </c>
      <c r="L85" s="19"/>
      <c r="M85" s="22">
        <v>31.0</v>
      </c>
      <c r="N85" s="19"/>
      <c r="O85" s="19"/>
      <c r="P85" s="19"/>
    </row>
    <row r="86">
      <c r="A86" s="18">
        <v>84.0</v>
      </c>
      <c r="B86" s="19"/>
      <c r="C86" s="19"/>
      <c r="D86" s="19"/>
      <c r="E86" s="19" t="s">
        <v>201</v>
      </c>
      <c r="F86" s="19"/>
      <c r="G86" s="21" t="s">
        <v>134</v>
      </c>
      <c r="H86" s="21" t="s">
        <v>205</v>
      </c>
      <c r="I86" s="22" t="s">
        <v>45</v>
      </c>
      <c r="J86" s="23" t="s">
        <v>134</v>
      </c>
      <c r="K86" s="21" t="s">
        <v>47</v>
      </c>
      <c r="L86" s="19"/>
      <c r="M86" s="22">
        <v>31.0</v>
      </c>
      <c r="N86" s="19"/>
      <c r="O86" s="19"/>
      <c r="P86" s="19"/>
    </row>
    <row r="87">
      <c r="A87" s="18">
        <v>85.0</v>
      </c>
      <c r="B87" s="19"/>
      <c r="C87" s="19"/>
      <c r="D87" s="19"/>
      <c r="E87" s="19" t="s">
        <v>201</v>
      </c>
      <c r="F87" s="19"/>
      <c r="G87" s="21" t="s">
        <v>134</v>
      </c>
      <c r="H87" s="21" t="s">
        <v>205</v>
      </c>
      <c r="I87" s="22" t="s">
        <v>45</v>
      </c>
      <c r="J87" s="23" t="s">
        <v>134</v>
      </c>
      <c r="K87" s="21" t="s">
        <v>47</v>
      </c>
      <c r="L87" s="19"/>
      <c r="M87" s="22">
        <v>31.0</v>
      </c>
      <c r="N87" s="19"/>
      <c r="O87" s="19"/>
      <c r="P87" s="19"/>
    </row>
    <row r="88">
      <c r="A88" s="18">
        <v>86.0</v>
      </c>
      <c r="B88" s="19"/>
      <c r="C88" s="19"/>
      <c r="D88" s="19"/>
      <c r="E88" s="19" t="s">
        <v>201</v>
      </c>
      <c r="F88" s="19"/>
      <c r="G88" s="21" t="s">
        <v>134</v>
      </c>
      <c r="H88" s="21" t="s">
        <v>205</v>
      </c>
      <c r="I88" s="22" t="s">
        <v>45</v>
      </c>
      <c r="J88" s="23" t="s">
        <v>134</v>
      </c>
      <c r="K88" s="21" t="s">
        <v>47</v>
      </c>
      <c r="L88" s="19"/>
      <c r="M88" s="22">
        <v>31.0</v>
      </c>
      <c r="N88" s="19"/>
      <c r="O88" s="19"/>
      <c r="P88" s="19"/>
    </row>
    <row r="89">
      <c r="A89" s="18">
        <v>87.0</v>
      </c>
      <c r="B89" s="19"/>
      <c r="C89" s="19"/>
      <c r="D89" s="19"/>
      <c r="E89" s="19" t="s">
        <v>201</v>
      </c>
      <c r="F89" s="19"/>
      <c r="G89" s="21" t="s">
        <v>134</v>
      </c>
      <c r="H89" s="21" t="s">
        <v>205</v>
      </c>
      <c r="I89" s="22" t="s">
        <v>45</v>
      </c>
      <c r="J89" s="23" t="s">
        <v>134</v>
      </c>
      <c r="K89" s="21" t="s">
        <v>47</v>
      </c>
      <c r="L89" s="19"/>
      <c r="M89" s="22">
        <v>31.0</v>
      </c>
      <c r="N89" s="19"/>
      <c r="O89" s="19"/>
      <c r="P89" s="19"/>
    </row>
    <row r="90">
      <c r="A90" s="18">
        <v>88.0</v>
      </c>
      <c r="B90" s="19"/>
      <c r="C90" s="19"/>
      <c r="D90" s="19"/>
      <c r="E90" s="19" t="s">
        <v>201</v>
      </c>
      <c r="F90" s="19"/>
      <c r="G90" s="21" t="s">
        <v>134</v>
      </c>
      <c r="H90" s="21" t="s">
        <v>205</v>
      </c>
      <c r="I90" s="22" t="s">
        <v>45</v>
      </c>
      <c r="J90" s="23" t="s">
        <v>134</v>
      </c>
      <c r="K90" s="21" t="s">
        <v>47</v>
      </c>
      <c r="L90" s="19"/>
      <c r="M90" s="22">
        <v>31.0</v>
      </c>
      <c r="N90" s="19"/>
      <c r="O90" s="19"/>
      <c r="P90" s="19"/>
    </row>
    <row r="91">
      <c r="A91" s="18">
        <v>89.0</v>
      </c>
      <c r="B91" s="19"/>
      <c r="C91" s="19"/>
      <c r="D91" s="19"/>
      <c r="E91" s="19" t="s">
        <v>201</v>
      </c>
      <c r="F91" s="19"/>
      <c r="G91" s="21" t="s">
        <v>134</v>
      </c>
      <c r="H91" s="21" t="s">
        <v>205</v>
      </c>
      <c r="I91" s="22" t="s">
        <v>45</v>
      </c>
      <c r="J91" s="23" t="s">
        <v>134</v>
      </c>
      <c r="K91" s="21" t="s">
        <v>47</v>
      </c>
      <c r="L91" s="19"/>
      <c r="M91" s="22">
        <v>31.0</v>
      </c>
      <c r="N91" s="19"/>
      <c r="O91" s="19"/>
      <c r="P91" s="19"/>
    </row>
    <row r="92">
      <c r="A92" s="18">
        <v>90.0</v>
      </c>
      <c r="B92" s="19"/>
      <c r="C92" s="19"/>
      <c r="D92" s="19"/>
      <c r="E92" s="19" t="s">
        <v>201</v>
      </c>
      <c r="F92" s="19"/>
      <c r="G92" s="21" t="s">
        <v>134</v>
      </c>
      <c r="H92" s="21" t="s">
        <v>205</v>
      </c>
      <c r="I92" s="22" t="s">
        <v>45</v>
      </c>
      <c r="J92" s="23" t="s">
        <v>134</v>
      </c>
      <c r="K92" s="21" t="s">
        <v>47</v>
      </c>
      <c r="L92" s="19"/>
      <c r="M92" s="22">
        <v>31.0</v>
      </c>
      <c r="N92" s="19"/>
      <c r="O92" s="19"/>
      <c r="P92" s="19"/>
    </row>
    <row r="93">
      <c r="A93" s="18">
        <v>91.0</v>
      </c>
      <c r="B93" s="19"/>
      <c r="C93" s="19"/>
      <c r="D93" s="19"/>
      <c r="E93" s="19" t="s">
        <v>201</v>
      </c>
      <c r="F93" s="19"/>
      <c r="G93" s="21" t="s">
        <v>134</v>
      </c>
      <c r="H93" s="21" t="s">
        <v>205</v>
      </c>
      <c r="I93" s="22" t="s">
        <v>45</v>
      </c>
      <c r="J93" s="23" t="s">
        <v>134</v>
      </c>
      <c r="K93" s="21" t="s">
        <v>47</v>
      </c>
      <c r="L93" s="19"/>
      <c r="M93" s="22">
        <v>31.0</v>
      </c>
      <c r="N93" s="19"/>
      <c r="O93" s="19"/>
      <c r="P93" s="19"/>
    </row>
    <row r="94">
      <c r="A94" s="18">
        <v>92.0</v>
      </c>
      <c r="B94" s="19"/>
      <c r="C94" s="19"/>
      <c r="D94" s="19"/>
      <c r="E94" s="19" t="s">
        <v>201</v>
      </c>
      <c r="F94" s="19"/>
      <c r="G94" s="21" t="s">
        <v>134</v>
      </c>
      <c r="H94" s="21" t="s">
        <v>205</v>
      </c>
      <c r="I94" s="22" t="s">
        <v>45</v>
      </c>
      <c r="J94" s="23" t="s">
        <v>134</v>
      </c>
      <c r="K94" s="21" t="s">
        <v>47</v>
      </c>
      <c r="L94" s="19"/>
      <c r="M94" s="22">
        <v>31.0</v>
      </c>
      <c r="N94" s="19"/>
      <c r="O94" s="19"/>
      <c r="P94" s="19"/>
    </row>
    <row r="95">
      <c r="A95" s="18">
        <v>93.0</v>
      </c>
      <c r="B95" s="19"/>
      <c r="C95" s="19"/>
      <c r="D95" s="19"/>
      <c r="E95" s="19" t="s">
        <v>201</v>
      </c>
      <c r="F95" s="19"/>
      <c r="G95" s="21" t="s">
        <v>134</v>
      </c>
      <c r="H95" s="21" t="s">
        <v>205</v>
      </c>
      <c r="I95" s="22" t="s">
        <v>45</v>
      </c>
      <c r="J95" s="23" t="s">
        <v>134</v>
      </c>
      <c r="K95" s="21" t="s">
        <v>47</v>
      </c>
      <c r="L95" s="19"/>
      <c r="M95" s="22">
        <v>31.0</v>
      </c>
      <c r="N95" s="19"/>
      <c r="O95" s="19"/>
      <c r="P95" s="19"/>
    </row>
    <row r="96">
      <c r="A96" s="18">
        <v>94.0</v>
      </c>
      <c r="B96" s="19" t="s">
        <v>206</v>
      </c>
      <c r="C96" s="18">
        <v>408.0</v>
      </c>
      <c r="D96" s="20" t="s">
        <v>41</v>
      </c>
      <c r="E96" s="19" t="s">
        <v>207</v>
      </c>
      <c r="F96" s="19"/>
      <c r="G96" s="21" t="s">
        <v>138</v>
      </c>
      <c r="H96" s="21" t="s">
        <v>44</v>
      </c>
      <c r="I96" s="22">
        <v>28.0</v>
      </c>
      <c r="J96" s="23" t="s">
        <v>57</v>
      </c>
      <c r="K96" s="21" t="s">
        <v>47</v>
      </c>
      <c r="L96" s="19"/>
      <c r="M96" s="22">
        <v>32.0</v>
      </c>
      <c r="N96" s="22">
        <v>2.0</v>
      </c>
      <c r="O96" s="21" t="s">
        <v>208</v>
      </c>
      <c r="P96" s="21" t="s">
        <v>209</v>
      </c>
    </row>
    <row r="97">
      <c r="A97" s="18">
        <v>95.0</v>
      </c>
      <c r="B97" s="19"/>
      <c r="C97" s="19"/>
      <c r="D97" s="19"/>
      <c r="E97" s="19" t="s">
        <v>207</v>
      </c>
      <c r="F97" s="21" t="s">
        <v>210</v>
      </c>
      <c r="G97" s="21" t="s">
        <v>170</v>
      </c>
      <c r="H97" s="21" t="s">
        <v>72</v>
      </c>
      <c r="I97" s="22">
        <v>23.0</v>
      </c>
      <c r="J97" s="23" t="s">
        <v>46</v>
      </c>
      <c r="K97" s="21" t="s">
        <v>47</v>
      </c>
      <c r="L97" s="19"/>
      <c r="M97" s="22">
        <v>32.0</v>
      </c>
      <c r="N97" s="19"/>
      <c r="O97" s="19"/>
      <c r="P97" s="19"/>
    </row>
    <row r="98">
      <c r="A98" s="18">
        <v>96.0</v>
      </c>
      <c r="B98" s="19" t="s">
        <v>211</v>
      </c>
      <c r="C98" s="18">
        <v>449.0</v>
      </c>
      <c r="D98" s="20" t="s">
        <v>41</v>
      </c>
      <c r="E98" s="19" t="s">
        <v>207</v>
      </c>
      <c r="F98" s="19"/>
      <c r="G98" s="21" t="s">
        <v>212</v>
      </c>
      <c r="H98" s="21" t="s">
        <v>44</v>
      </c>
      <c r="I98" s="22" t="s">
        <v>45</v>
      </c>
      <c r="J98" s="23" t="s">
        <v>57</v>
      </c>
      <c r="K98" s="21" t="s">
        <v>47</v>
      </c>
      <c r="L98" s="19"/>
      <c r="M98" s="22">
        <v>33.0</v>
      </c>
      <c r="N98" s="22">
        <v>1.0</v>
      </c>
      <c r="O98" s="21" t="s">
        <v>213</v>
      </c>
      <c r="P98" s="19"/>
    </row>
    <row r="99">
      <c r="A99" s="18">
        <v>97.0</v>
      </c>
      <c r="B99" s="19" t="s">
        <v>214</v>
      </c>
      <c r="C99" s="18">
        <v>27.0</v>
      </c>
      <c r="D99" s="21" t="s">
        <v>65</v>
      </c>
      <c r="E99" s="19" t="s">
        <v>215</v>
      </c>
      <c r="F99" s="19"/>
      <c r="G99" s="21" t="s">
        <v>130</v>
      </c>
      <c r="H99" s="21" t="s">
        <v>44</v>
      </c>
      <c r="I99" s="22">
        <v>53.0</v>
      </c>
      <c r="J99" s="23" t="s">
        <v>57</v>
      </c>
      <c r="K99" s="21" t="s">
        <v>47</v>
      </c>
      <c r="L99" s="21" t="s">
        <v>216</v>
      </c>
      <c r="M99" s="22">
        <v>34.0</v>
      </c>
      <c r="N99" s="22">
        <v>7.0</v>
      </c>
      <c r="O99" s="21" t="s">
        <v>217</v>
      </c>
      <c r="P99" s="19"/>
    </row>
    <row r="100">
      <c r="A100" s="18">
        <v>98.0</v>
      </c>
      <c r="B100" s="19"/>
      <c r="C100" s="19"/>
      <c r="D100" s="19"/>
      <c r="E100" s="19" t="s">
        <v>215</v>
      </c>
      <c r="F100" s="21" t="s">
        <v>218</v>
      </c>
      <c r="G100" s="21" t="s">
        <v>219</v>
      </c>
      <c r="H100" s="21" t="s">
        <v>72</v>
      </c>
      <c r="I100" s="22">
        <v>60.0</v>
      </c>
      <c r="J100" s="23" t="s">
        <v>46</v>
      </c>
      <c r="K100" s="21" t="s">
        <v>47</v>
      </c>
      <c r="L100" s="19"/>
      <c r="M100" s="22">
        <v>34.0</v>
      </c>
      <c r="N100" s="19"/>
      <c r="O100" s="19"/>
      <c r="P100" s="19"/>
    </row>
    <row r="101">
      <c r="A101" s="18">
        <v>99.0</v>
      </c>
      <c r="B101" s="19"/>
      <c r="C101" s="19"/>
      <c r="D101" s="19"/>
      <c r="E101" s="19" t="s">
        <v>215</v>
      </c>
      <c r="F101" s="19"/>
      <c r="G101" s="21" t="s">
        <v>52</v>
      </c>
      <c r="H101" s="21" t="s">
        <v>95</v>
      </c>
      <c r="I101" s="22">
        <v>19.0</v>
      </c>
      <c r="J101" s="23" t="s">
        <v>46</v>
      </c>
      <c r="K101" s="21" t="s">
        <v>47</v>
      </c>
      <c r="L101" s="19"/>
      <c r="M101" s="22">
        <v>34.0</v>
      </c>
      <c r="N101" s="19"/>
      <c r="O101" s="19"/>
      <c r="P101" s="19"/>
    </row>
    <row r="102">
      <c r="A102" s="18">
        <v>100.0</v>
      </c>
      <c r="B102" s="19"/>
      <c r="C102" s="19"/>
      <c r="D102" s="19"/>
      <c r="E102" s="19" t="s">
        <v>215</v>
      </c>
      <c r="F102" s="19"/>
      <c r="G102" s="21" t="s">
        <v>172</v>
      </c>
      <c r="H102" s="21" t="s">
        <v>95</v>
      </c>
      <c r="I102" s="22">
        <v>17.0</v>
      </c>
      <c r="J102" s="23" t="s">
        <v>46</v>
      </c>
      <c r="K102" s="21" t="s">
        <v>47</v>
      </c>
      <c r="L102" s="19"/>
      <c r="M102" s="22">
        <v>34.0</v>
      </c>
      <c r="N102" s="19"/>
      <c r="O102" s="19"/>
      <c r="P102" s="19"/>
    </row>
    <row r="103">
      <c r="A103" s="18">
        <v>101.0</v>
      </c>
      <c r="B103" s="19"/>
      <c r="C103" s="19"/>
      <c r="D103" s="19"/>
      <c r="E103" s="19" t="s">
        <v>215</v>
      </c>
      <c r="F103" s="19"/>
      <c r="G103" s="21" t="s">
        <v>114</v>
      </c>
      <c r="H103" s="21" t="s">
        <v>106</v>
      </c>
      <c r="I103" s="22">
        <v>15.0</v>
      </c>
      <c r="J103" s="23" t="s">
        <v>57</v>
      </c>
      <c r="K103" s="21" t="s">
        <v>47</v>
      </c>
      <c r="L103" s="19"/>
      <c r="M103" s="22">
        <v>34.0</v>
      </c>
      <c r="N103" s="19"/>
      <c r="O103" s="19"/>
      <c r="P103" s="19"/>
    </row>
    <row r="104">
      <c r="A104" s="18">
        <v>102.0</v>
      </c>
      <c r="B104" s="19"/>
      <c r="C104" s="19"/>
      <c r="D104" s="19"/>
      <c r="E104" s="19" t="s">
        <v>215</v>
      </c>
      <c r="F104" s="19"/>
      <c r="G104" s="21" t="s">
        <v>219</v>
      </c>
      <c r="H104" s="21" t="s">
        <v>95</v>
      </c>
      <c r="I104" s="22">
        <v>11.0</v>
      </c>
      <c r="J104" s="23" t="s">
        <v>46</v>
      </c>
      <c r="K104" s="21" t="s">
        <v>47</v>
      </c>
      <c r="L104" s="19"/>
      <c r="M104" s="22">
        <v>34.0</v>
      </c>
      <c r="N104" s="19"/>
      <c r="O104" s="19"/>
      <c r="P104" s="19"/>
    </row>
    <row r="105">
      <c r="A105" s="18">
        <v>103.0</v>
      </c>
      <c r="B105" s="19"/>
      <c r="C105" s="19"/>
      <c r="D105" s="19"/>
      <c r="E105" s="19" t="s">
        <v>215</v>
      </c>
      <c r="F105" s="19"/>
      <c r="G105" s="21" t="s">
        <v>79</v>
      </c>
      <c r="H105" s="21" t="s">
        <v>95</v>
      </c>
      <c r="I105" s="22">
        <v>9.0</v>
      </c>
      <c r="J105" s="23" t="s">
        <v>46</v>
      </c>
      <c r="K105" s="21" t="s">
        <v>47</v>
      </c>
      <c r="L105" s="19"/>
      <c r="M105" s="22">
        <v>34.0</v>
      </c>
      <c r="N105" s="19"/>
      <c r="O105" s="19"/>
      <c r="P105" s="19"/>
    </row>
    <row r="106">
      <c r="A106" s="18">
        <v>104.0</v>
      </c>
      <c r="B106" s="19" t="s">
        <v>220</v>
      </c>
      <c r="C106" s="18">
        <v>196.0</v>
      </c>
      <c r="D106" s="20" t="s">
        <v>41</v>
      </c>
      <c r="E106" s="19" t="s">
        <v>215</v>
      </c>
      <c r="F106" s="19"/>
      <c r="G106" s="21" t="s">
        <v>43</v>
      </c>
      <c r="H106" s="21" t="s">
        <v>44</v>
      </c>
      <c r="I106" s="22">
        <v>55.0</v>
      </c>
      <c r="J106" s="23" t="s">
        <v>46</v>
      </c>
      <c r="K106" s="21" t="s">
        <v>47</v>
      </c>
      <c r="L106" s="21" t="s">
        <v>45</v>
      </c>
      <c r="M106" s="22">
        <v>35.0</v>
      </c>
      <c r="N106" s="22">
        <v>1.0</v>
      </c>
      <c r="O106" s="21" t="s">
        <v>221</v>
      </c>
      <c r="P106" s="19"/>
    </row>
    <row r="107">
      <c r="A107" s="18">
        <v>105.0</v>
      </c>
      <c r="B107" s="19" t="s">
        <v>222</v>
      </c>
      <c r="C107" s="18">
        <v>46.0</v>
      </c>
      <c r="D107" s="20" t="s">
        <v>41</v>
      </c>
      <c r="E107" s="19" t="s">
        <v>223</v>
      </c>
      <c r="F107" s="19"/>
      <c r="G107" s="21" t="s">
        <v>224</v>
      </c>
      <c r="H107" s="21" t="s">
        <v>44</v>
      </c>
      <c r="I107" s="22">
        <v>62.0</v>
      </c>
      <c r="J107" s="23" t="s">
        <v>57</v>
      </c>
      <c r="K107" s="21" t="s">
        <v>47</v>
      </c>
      <c r="L107" s="21" t="s">
        <v>225</v>
      </c>
      <c r="M107" s="22">
        <v>36.0</v>
      </c>
      <c r="N107" s="22">
        <v>10.0</v>
      </c>
      <c r="O107" s="21" t="s">
        <v>226</v>
      </c>
      <c r="P107" s="19"/>
    </row>
    <row r="108">
      <c r="A108" s="18">
        <v>106.0</v>
      </c>
      <c r="B108" s="19"/>
      <c r="C108" s="19"/>
      <c r="D108" s="19"/>
      <c r="E108" s="19" t="s">
        <v>223</v>
      </c>
      <c r="F108" s="21" t="s">
        <v>227</v>
      </c>
      <c r="G108" s="21" t="s">
        <v>141</v>
      </c>
      <c r="H108" s="21" t="s">
        <v>72</v>
      </c>
      <c r="I108" s="22">
        <v>61.0</v>
      </c>
      <c r="J108" s="23" t="s">
        <v>46</v>
      </c>
      <c r="K108" s="21" t="s">
        <v>47</v>
      </c>
      <c r="L108" s="19"/>
      <c r="M108" s="22">
        <v>36.0</v>
      </c>
      <c r="N108" s="19"/>
      <c r="O108" s="19"/>
      <c r="P108" s="19"/>
    </row>
    <row r="109">
      <c r="A109" s="18">
        <v>107.0</v>
      </c>
      <c r="B109" s="19"/>
      <c r="C109" s="19"/>
      <c r="D109" s="19"/>
      <c r="E109" s="19" t="s">
        <v>223</v>
      </c>
      <c r="F109" s="19"/>
      <c r="G109" s="21" t="s">
        <v>141</v>
      </c>
      <c r="H109" s="21" t="s">
        <v>95</v>
      </c>
      <c r="I109" s="22" t="s">
        <v>45</v>
      </c>
      <c r="J109" s="23" t="s">
        <v>46</v>
      </c>
      <c r="K109" s="21" t="s">
        <v>47</v>
      </c>
      <c r="L109" s="19"/>
      <c r="M109" s="22">
        <v>36.0</v>
      </c>
      <c r="N109" s="19"/>
      <c r="O109" s="19"/>
      <c r="P109" s="19"/>
    </row>
    <row r="110">
      <c r="A110" s="18">
        <v>108.0</v>
      </c>
      <c r="B110" s="19"/>
      <c r="C110" s="19"/>
      <c r="D110" s="19"/>
      <c r="E110" s="19" t="s">
        <v>223</v>
      </c>
      <c r="F110" s="19"/>
      <c r="G110" s="21" t="s">
        <v>159</v>
      </c>
      <c r="H110" s="21" t="s">
        <v>106</v>
      </c>
      <c r="I110" s="22" t="s">
        <v>45</v>
      </c>
      <c r="J110" s="23" t="s">
        <v>57</v>
      </c>
      <c r="K110" s="21" t="s">
        <v>47</v>
      </c>
      <c r="L110" s="19"/>
      <c r="M110" s="22">
        <v>36.0</v>
      </c>
      <c r="N110" s="19"/>
      <c r="O110" s="19"/>
      <c r="P110" s="19"/>
    </row>
    <row r="111">
      <c r="A111" s="18">
        <v>109.0</v>
      </c>
      <c r="B111" s="19"/>
      <c r="C111" s="19"/>
      <c r="D111" s="19"/>
      <c r="E111" s="19" t="s">
        <v>223</v>
      </c>
      <c r="F111" s="19"/>
      <c r="G111" s="21" t="s">
        <v>71</v>
      </c>
      <c r="H111" s="21" t="s">
        <v>95</v>
      </c>
      <c r="I111" s="22" t="s">
        <v>45</v>
      </c>
      <c r="J111" s="23" t="s">
        <v>46</v>
      </c>
      <c r="K111" s="21" t="s">
        <v>47</v>
      </c>
      <c r="L111" s="19"/>
      <c r="M111" s="22">
        <v>36.0</v>
      </c>
      <c r="N111" s="19"/>
      <c r="O111" s="19"/>
      <c r="P111" s="19"/>
    </row>
    <row r="112">
      <c r="A112" s="18">
        <v>110.0</v>
      </c>
      <c r="B112" s="19"/>
      <c r="C112" s="19"/>
      <c r="D112" s="19"/>
      <c r="E112" s="19" t="s">
        <v>223</v>
      </c>
      <c r="F112" s="19"/>
      <c r="G112" s="21" t="s">
        <v>228</v>
      </c>
      <c r="H112" s="21" t="s">
        <v>106</v>
      </c>
      <c r="I112" s="22" t="s">
        <v>45</v>
      </c>
      <c r="J112" s="23" t="s">
        <v>57</v>
      </c>
      <c r="K112" s="21" t="s">
        <v>47</v>
      </c>
      <c r="L112" s="19"/>
      <c r="M112" s="22">
        <v>36.0</v>
      </c>
      <c r="N112" s="19"/>
      <c r="O112" s="19"/>
      <c r="P112" s="19"/>
    </row>
    <row r="113">
      <c r="A113" s="18">
        <v>111.0</v>
      </c>
      <c r="B113" s="19"/>
      <c r="C113" s="19"/>
      <c r="D113" s="19"/>
      <c r="E113" s="19" t="s">
        <v>223</v>
      </c>
      <c r="F113" s="19"/>
      <c r="G113" s="21" t="s">
        <v>229</v>
      </c>
      <c r="H113" s="21" t="s">
        <v>95</v>
      </c>
      <c r="I113" s="22" t="s">
        <v>45</v>
      </c>
      <c r="J113" s="23" t="s">
        <v>46</v>
      </c>
      <c r="K113" s="21" t="s">
        <v>47</v>
      </c>
      <c r="L113" s="19"/>
      <c r="M113" s="22">
        <v>36.0</v>
      </c>
      <c r="N113" s="19"/>
      <c r="O113" s="19"/>
      <c r="P113" s="19"/>
    </row>
    <row r="114">
      <c r="A114" s="18">
        <v>112.0</v>
      </c>
      <c r="B114" s="19"/>
      <c r="C114" s="19"/>
      <c r="D114" s="19"/>
      <c r="E114" s="19" t="s">
        <v>223</v>
      </c>
      <c r="F114" s="19"/>
      <c r="G114" s="21" t="s">
        <v>230</v>
      </c>
      <c r="H114" s="21" t="s">
        <v>106</v>
      </c>
      <c r="I114" s="22" t="s">
        <v>45</v>
      </c>
      <c r="J114" s="23" t="s">
        <v>57</v>
      </c>
      <c r="K114" s="21" t="s">
        <v>47</v>
      </c>
      <c r="L114" s="19"/>
      <c r="M114" s="22">
        <v>36.0</v>
      </c>
      <c r="N114" s="19"/>
      <c r="O114" s="19"/>
      <c r="P114" s="19"/>
    </row>
    <row r="115">
      <c r="A115" s="18">
        <v>113.0</v>
      </c>
      <c r="B115" s="19"/>
      <c r="C115" s="19"/>
      <c r="D115" s="19"/>
      <c r="E115" s="19" t="s">
        <v>223</v>
      </c>
      <c r="F115" s="19"/>
      <c r="G115" s="21" t="s">
        <v>161</v>
      </c>
      <c r="H115" s="21" t="s">
        <v>106</v>
      </c>
      <c r="I115" s="22" t="s">
        <v>45</v>
      </c>
      <c r="J115" s="23" t="s">
        <v>57</v>
      </c>
      <c r="K115" s="21" t="s">
        <v>47</v>
      </c>
      <c r="L115" s="19"/>
      <c r="M115" s="22">
        <v>36.0</v>
      </c>
      <c r="N115" s="19"/>
      <c r="O115" s="19"/>
      <c r="P115" s="19"/>
    </row>
    <row r="116">
      <c r="A116" s="18">
        <v>114.0</v>
      </c>
      <c r="B116" s="19"/>
      <c r="C116" s="19"/>
      <c r="D116" s="19"/>
      <c r="E116" s="19" t="s">
        <v>223</v>
      </c>
      <c r="F116" s="19"/>
      <c r="G116" s="21" t="s">
        <v>100</v>
      </c>
      <c r="H116" s="21" t="s">
        <v>106</v>
      </c>
      <c r="I116" s="22" t="s">
        <v>45</v>
      </c>
      <c r="J116" s="23" t="s">
        <v>57</v>
      </c>
      <c r="K116" s="21" t="s">
        <v>47</v>
      </c>
      <c r="L116" s="19"/>
      <c r="M116" s="22">
        <v>36.0</v>
      </c>
      <c r="N116" s="19"/>
      <c r="O116" s="19"/>
      <c r="P116" s="19"/>
    </row>
    <row r="117">
      <c r="A117" s="18">
        <v>115.0</v>
      </c>
      <c r="B117" s="19" t="s">
        <v>231</v>
      </c>
      <c r="C117" s="18">
        <v>132.0</v>
      </c>
      <c r="D117" s="20" t="s">
        <v>41</v>
      </c>
      <c r="E117" s="19" t="s">
        <v>223</v>
      </c>
      <c r="F117" s="19"/>
      <c r="G117" s="21" t="s">
        <v>129</v>
      </c>
      <c r="H117" s="21" t="s">
        <v>44</v>
      </c>
      <c r="I117" s="22">
        <v>52.0</v>
      </c>
      <c r="J117" s="23" t="s">
        <v>57</v>
      </c>
      <c r="K117" s="21" t="s">
        <v>47</v>
      </c>
      <c r="L117" s="21" t="s">
        <v>232</v>
      </c>
      <c r="M117" s="22">
        <v>37.0</v>
      </c>
      <c r="N117" s="22">
        <v>1.0</v>
      </c>
      <c r="O117" s="21" t="s">
        <v>233</v>
      </c>
      <c r="P117" s="19"/>
    </row>
    <row r="118">
      <c r="A118" s="18">
        <v>116.0</v>
      </c>
      <c r="B118" s="19"/>
      <c r="C118" s="19"/>
      <c r="D118" s="19"/>
      <c r="E118" s="19" t="s">
        <v>223</v>
      </c>
      <c r="F118" s="21" t="s">
        <v>234</v>
      </c>
      <c r="G118" s="21" t="s">
        <v>82</v>
      </c>
      <c r="H118" s="21" t="s">
        <v>72</v>
      </c>
      <c r="I118" s="22">
        <v>46.0</v>
      </c>
      <c r="J118" s="23" t="s">
        <v>46</v>
      </c>
      <c r="K118" s="21" t="s">
        <v>47</v>
      </c>
      <c r="L118" s="19"/>
      <c r="M118" s="22">
        <v>37.0</v>
      </c>
      <c r="N118" s="19"/>
      <c r="O118" s="19"/>
      <c r="P118" s="19"/>
    </row>
    <row r="119">
      <c r="A119" s="18">
        <v>117.0</v>
      </c>
      <c r="B119" s="19" t="s">
        <v>235</v>
      </c>
      <c r="C119" s="18">
        <v>133.0</v>
      </c>
      <c r="D119" s="20" t="s">
        <v>41</v>
      </c>
      <c r="E119" s="19" t="s">
        <v>223</v>
      </c>
      <c r="F119" s="19"/>
      <c r="G119" s="21" t="s">
        <v>129</v>
      </c>
      <c r="H119" s="21" t="s">
        <v>44</v>
      </c>
      <c r="I119" s="22">
        <v>66.0</v>
      </c>
      <c r="J119" s="23" t="s">
        <v>57</v>
      </c>
      <c r="K119" s="21" t="s">
        <v>47</v>
      </c>
      <c r="L119" s="21" t="s">
        <v>232</v>
      </c>
      <c r="M119" s="22">
        <v>38.0</v>
      </c>
      <c r="N119" s="22">
        <v>2.0</v>
      </c>
      <c r="O119" s="21" t="s">
        <v>236</v>
      </c>
      <c r="P119" s="19"/>
    </row>
    <row r="120">
      <c r="A120" s="18">
        <v>118.0</v>
      </c>
      <c r="B120" s="19"/>
      <c r="C120" s="19"/>
      <c r="D120" s="19"/>
      <c r="E120" s="19" t="s">
        <v>223</v>
      </c>
      <c r="F120" s="21" t="s">
        <v>237</v>
      </c>
      <c r="G120" s="21" t="s">
        <v>113</v>
      </c>
      <c r="H120" s="21" t="s">
        <v>72</v>
      </c>
      <c r="I120" s="22">
        <v>38.0</v>
      </c>
      <c r="J120" s="23" t="s">
        <v>46</v>
      </c>
      <c r="K120" s="21" t="s">
        <v>47</v>
      </c>
      <c r="L120" s="19"/>
      <c r="M120" s="22">
        <v>38.0</v>
      </c>
      <c r="N120" s="19"/>
      <c r="O120" s="19"/>
      <c r="P120" s="19"/>
    </row>
    <row r="121">
      <c r="A121" s="18">
        <v>119.0</v>
      </c>
      <c r="B121" s="19" t="s">
        <v>238</v>
      </c>
      <c r="C121" s="18">
        <v>295.0</v>
      </c>
      <c r="D121" s="21" t="s">
        <v>65</v>
      </c>
      <c r="E121" s="19" t="s">
        <v>223</v>
      </c>
      <c r="F121" s="19"/>
      <c r="G121" s="21" t="s">
        <v>113</v>
      </c>
      <c r="H121" s="21" t="s">
        <v>44</v>
      </c>
      <c r="I121" s="22">
        <v>21.0</v>
      </c>
      <c r="J121" s="23" t="s">
        <v>46</v>
      </c>
      <c r="K121" s="21" t="s">
        <v>47</v>
      </c>
      <c r="L121" s="21" t="s">
        <v>45</v>
      </c>
      <c r="M121" s="22">
        <v>39.0</v>
      </c>
      <c r="N121" s="22">
        <v>5.0</v>
      </c>
      <c r="O121" s="21" t="s">
        <v>239</v>
      </c>
      <c r="P121" s="21" t="s">
        <v>240</v>
      </c>
    </row>
    <row r="122">
      <c r="A122" s="18">
        <v>120.0</v>
      </c>
      <c r="B122" s="19"/>
      <c r="C122" s="19"/>
      <c r="D122" s="19"/>
      <c r="E122" s="19" t="s">
        <v>223</v>
      </c>
      <c r="F122" s="19"/>
      <c r="G122" s="21" t="s">
        <v>153</v>
      </c>
      <c r="H122" s="21" t="s">
        <v>106</v>
      </c>
      <c r="I122" s="22">
        <v>16.0</v>
      </c>
      <c r="J122" s="23" t="s">
        <v>57</v>
      </c>
      <c r="K122" s="21" t="s">
        <v>47</v>
      </c>
      <c r="L122" s="19"/>
      <c r="M122" s="22">
        <v>39.0</v>
      </c>
      <c r="N122" s="19"/>
      <c r="O122" s="19"/>
      <c r="P122" s="19"/>
    </row>
    <row r="123">
      <c r="A123" s="18">
        <v>121.0</v>
      </c>
      <c r="B123" s="19"/>
      <c r="C123" s="19"/>
      <c r="D123" s="19"/>
      <c r="E123" s="19" t="s">
        <v>223</v>
      </c>
      <c r="F123" s="19"/>
      <c r="G123" s="21" t="s">
        <v>158</v>
      </c>
      <c r="H123" s="21" t="s">
        <v>95</v>
      </c>
      <c r="I123" s="22">
        <v>14.0</v>
      </c>
      <c r="J123" s="23" t="s">
        <v>46</v>
      </c>
      <c r="K123" s="21" t="s">
        <v>47</v>
      </c>
      <c r="L123" s="19"/>
      <c r="M123" s="22">
        <v>39.0</v>
      </c>
      <c r="N123" s="19"/>
      <c r="O123" s="19"/>
      <c r="P123" s="19"/>
    </row>
    <row r="124">
      <c r="A124" s="18">
        <v>122.0</v>
      </c>
      <c r="B124" s="19"/>
      <c r="C124" s="19"/>
      <c r="D124" s="19"/>
      <c r="E124" s="19" t="s">
        <v>223</v>
      </c>
      <c r="F124" s="19"/>
      <c r="G124" s="21" t="s">
        <v>100</v>
      </c>
      <c r="H124" s="21" t="s">
        <v>106</v>
      </c>
      <c r="I124" s="22">
        <v>12.0</v>
      </c>
      <c r="J124" s="23" t="s">
        <v>57</v>
      </c>
      <c r="K124" s="21" t="s">
        <v>47</v>
      </c>
      <c r="L124" s="19"/>
      <c r="M124" s="22">
        <v>39.0</v>
      </c>
      <c r="N124" s="19"/>
      <c r="O124" s="19"/>
      <c r="P124" s="19"/>
    </row>
    <row r="125">
      <c r="A125" s="18">
        <v>123.0</v>
      </c>
      <c r="B125" s="19"/>
      <c r="C125" s="19"/>
      <c r="D125" s="19"/>
      <c r="E125" s="19" t="s">
        <v>223</v>
      </c>
      <c r="F125" s="19"/>
      <c r="G125" s="21" t="s">
        <v>82</v>
      </c>
      <c r="H125" s="21" t="s">
        <v>95</v>
      </c>
      <c r="I125" s="22">
        <v>9.0</v>
      </c>
      <c r="J125" s="23" t="s">
        <v>46</v>
      </c>
      <c r="K125" s="21" t="s">
        <v>47</v>
      </c>
      <c r="L125" s="19"/>
      <c r="M125" s="22">
        <v>39.0</v>
      </c>
      <c r="N125" s="19"/>
      <c r="O125" s="19"/>
      <c r="P125" s="19"/>
    </row>
    <row r="126">
      <c r="A126" s="18">
        <v>124.0</v>
      </c>
      <c r="B126" s="19" t="s">
        <v>241</v>
      </c>
      <c r="C126" s="18">
        <v>297.0</v>
      </c>
      <c r="D126" s="20" t="s">
        <v>41</v>
      </c>
      <c r="E126" s="19" t="s">
        <v>223</v>
      </c>
      <c r="F126" s="19"/>
      <c r="G126" s="21" t="s">
        <v>172</v>
      </c>
      <c r="H126" s="21" t="s">
        <v>44</v>
      </c>
      <c r="I126" s="22" t="s">
        <v>45</v>
      </c>
      <c r="J126" s="23" t="s">
        <v>46</v>
      </c>
      <c r="K126" s="21" t="s">
        <v>47</v>
      </c>
      <c r="L126" s="19"/>
      <c r="M126" s="22">
        <v>40.0</v>
      </c>
      <c r="N126" s="19"/>
      <c r="O126" s="19"/>
      <c r="P126" s="21" t="s">
        <v>242</v>
      </c>
    </row>
    <row r="127">
      <c r="A127" s="18">
        <v>125.0</v>
      </c>
      <c r="B127" s="19" t="s">
        <v>243</v>
      </c>
      <c r="C127" s="18">
        <v>199.0</v>
      </c>
      <c r="D127" s="20" t="s">
        <v>41</v>
      </c>
      <c r="E127" s="19" t="s">
        <v>244</v>
      </c>
      <c r="F127" s="19"/>
      <c r="G127" s="21" t="s">
        <v>113</v>
      </c>
      <c r="H127" s="21" t="s">
        <v>44</v>
      </c>
      <c r="I127" s="22">
        <v>57.0</v>
      </c>
      <c r="J127" s="23" t="s">
        <v>46</v>
      </c>
      <c r="K127" s="21" t="s">
        <v>47</v>
      </c>
      <c r="L127" s="21" t="s">
        <v>197</v>
      </c>
      <c r="M127" s="22">
        <v>41.0</v>
      </c>
      <c r="N127" s="22">
        <v>1.0</v>
      </c>
      <c r="O127" s="21" t="s">
        <v>245</v>
      </c>
      <c r="P127" s="21" t="s">
        <v>246</v>
      </c>
    </row>
    <row r="128">
      <c r="A128" s="18">
        <v>126.0</v>
      </c>
      <c r="B128" s="19" t="s">
        <v>247</v>
      </c>
      <c r="C128" s="18">
        <v>57.0</v>
      </c>
      <c r="D128" s="20" t="s">
        <v>41</v>
      </c>
      <c r="E128" s="19" t="s">
        <v>248</v>
      </c>
      <c r="F128" s="19"/>
      <c r="G128" s="21" t="s">
        <v>138</v>
      </c>
      <c r="H128" s="21" t="s">
        <v>44</v>
      </c>
      <c r="I128" s="22">
        <v>47.0</v>
      </c>
      <c r="J128" s="23" t="s">
        <v>57</v>
      </c>
      <c r="K128" s="21" t="s">
        <v>47</v>
      </c>
      <c r="L128" s="21" t="s">
        <v>249</v>
      </c>
      <c r="M128" s="22">
        <v>42.0</v>
      </c>
      <c r="N128" s="22">
        <v>1.0</v>
      </c>
      <c r="O128" s="21" t="s">
        <v>250</v>
      </c>
      <c r="P128" s="19"/>
    </row>
    <row r="129">
      <c r="A129" s="18">
        <v>127.0</v>
      </c>
      <c r="B129" s="19" t="s">
        <v>251</v>
      </c>
      <c r="C129" s="18">
        <v>141.0</v>
      </c>
      <c r="D129" s="20" t="s">
        <v>41</v>
      </c>
      <c r="E129" s="19" t="s">
        <v>248</v>
      </c>
      <c r="F129" s="19"/>
      <c r="G129" s="21" t="s">
        <v>129</v>
      </c>
      <c r="H129" s="21" t="s">
        <v>44</v>
      </c>
      <c r="I129" s="22">
        <v>53.0</v>
      </c>
      <c r="J129" s="23" t="s">
        <v>57</v>
      </c>
      <c r="K129" s="21" t="s">
        <v>47</v>
      </c>
      <c r="L129" s="19"/>
      <c r="M129" s="22">
        <v>43.0</v>
      </c>
      <c r="N129" s="22">
        <v>8.0</v>
      </c>
      <c r="O129" s="21" t="s">
        <v>252</v>
      </c>
      <c r="P129" s="19"/>
    </row>
    <row r="130">
      <c r="A130" s="18">
        <v>128.0</v>
      </c>
      <c r="B130" s="19"/>
      <c r="C130" s="19"/>
      <c r="D130" s="19"/>
      <c r="E130" s="19" t="s">
        <v>248</v>
      </c>
      <c r="F130" s="21" t="s">
        <v>253</v>
      </c>
      <c r="G130" s="21" t="s">
        <v>141</v>
      </c>
      <c r="H130" s="21" t="s">
        <v>72</v>
      </c>
      <c r="I130" s="22" t="s">
        <v>45</v>
      </c>
      <c r="J130" s="23" t="s">
        <v>46</v>
      </c>
      <c r="K130" s="21" t="s">
        <v>47</v>
      </c>
      <c r="L130" s="19"/>
      <c r="M130" s="22">
        <v>43.0</v>
      </c>
      <c r="N130" s="19"/>
      <c r="O130" s="19"/>
      <c r="P130" s="19"/>
    </row>
    <row r="131">
      <c r="A131" s="18">
        <v>129.0</v>
      </c>
      <c r="B131" s="19"/>
      <c r="C131" s="19"/>
      <c r="D131" s="19"/>
      <c r="E131" s="19" t="s">
        <v>248</v>
      </c>
      <c r="F131" s="19"/>
      <c r="G131" s="21" t="s">
        <v>129</v>
      </c>
      <c r="H131" s="21" t="s">
        <v>106</v>
      </c>
      <c r="I131" s="22">
        <v>17.0</v>
      </c>
      <c r="J131" s="23" t="s">
        <v>57</v>
      </c>
      <c r="K131" s="21" t="s">
        <v>47</v>
      </c>
      <c r="L131" s="19"/>
      <c r="M131" s="22">
        <v>43.0</v>
      </c>
      <c r="N131" s="19"/>
      <c r="O131" s="19"/>
      <c r="P131" s="19"/>
    </row>
    <row r="132">
      <c r="A132" s="18">
        <v>130.0</v>
      </c>
      <c r="B132" s="19"/>
      <c r="C132" s="19"/>
      <c r="D132" s="19"/>
      <c r="E132" s="19" t="s">
        <v>248</v>
      </c>
      <c r="F132" s="19"/>
      <c r="G132" s="21" t="s">
        <v>170</v>
      </c>
      <c r="H132" s="21" t="s">
        <v>95</v>
      </c>
      <c r="I132" s="22">
        <v>13.0</v>
      </c>
      <c r="J132" s="23" t="s">
        <v>46</v>
      </c>
      <c r="K132" s="21" t="s">
        <v>47</v>
      </c>
      <c r="L132" s="19"/>
      <c r="M132" s="22">
        <v>43.0</v>
      </c>
      <c r="N132" s="19"/>
      <c r="O132" s="19"/>
      <c r="P132" s="19"/>
    </row>
    <row r="133">
      <c r="A133" s="18">
        <v>131.0</v>
      </c>
      <c r="B133" s="19"/>
      <c r="C133" s="19"/>
      <c r="D133" s="19"/>
      <c r="E133" s="19" t="s">
        <v>248</v>
      </c>
      <c r="F133" s="19"/>
      <c r="G133" s="21" t="s">
        <v>129</v>
      </c>
      <c r="H133" s="21" t="s">
        <v>106</v>
      </c>
      <c r="I133" s="22">
        <v>9.0</v>
      </c>
      <c r="J133" s="23" t="s">
        <v>57</v>
      </c>
      <c r="K133" s="21" t="s">
        <v>47</v>
      </c>
      <c r="L133" s="19"/>
      <c r="M133" s="22">
        <v>43.0</v>
      </c>
      <c r="N133" s="19"/>
      <c r="O133" s="19"/>
      <c r="P133" s="19"/>
    </row>
    <row r="134">
      <c r="A134" s="18">
        <v>132.0</v>
      </c>
      <c r="B134" s="19"/>
      <c r="C134" s="19"/>
      <c r="D134" s="19"/>
      <c r="E134" s="19" t="s">
        <v>248</v>
      </c>
      <c r="F134" s="19"/>
      <c r="G134" s="21" t="s">
        <v>141</v>
      </c>
      <c r="H134" s="21" t="s">
        <v>95</v>
      </c>
      <c r="I134" s="22">
        <v>7.0</v>
      </c>
      <c r="J134" s="23" t="s">
        <v>46</v>
      </c>
      <c r="K134" s="21" t="s">
        <v>47</v>
      </c>
      <c r="L134" s="19"/>
      <c r="M134" s="22">
        <v>43.0</v>
      </c>
      <c r="N134" s="19"/>
      <c r="O134" s="19"/>
      <c r="P134" s="19"/>
    </row>
    <row r="135">
      <c r="A135" s="18">
        <v>133.0</v>
      </c>
      <c r="B135" s="19"/>
      <c r="C135" s="19"/>
      <c r="D135" s="19"/>
      <c r="E135" s="19" t="s">
        <v>248</v>
      </c>
      <c r="F135" s="19"/>
      <c r="G135" s="21" t="s">
        <v>141</v>
      </c>
      <c r="H135" s="21" t="s">
        <v>95</v>
      </c>
      <c r="I135" s="22">
        <v>4.0</v>
      </c>
      <c r="J135" s="23" t="s">
        <v>46</v>
      </c>
      <c r="K135" s="21" t="s">
        <v>47</v>
      </c>
      <c r="L135" s="19"/>
      <c r="M135" s="22">
        <v>43.0</v>
      </c>
      <c r="N135" s="19"/>
      <c r="O135" s="19"/>
      <c r="P135" s="19"/>
    </row>
    <row r="136">
      <c r="A136" s="18">
        <v>134.0</v>
      </c>
      <c r="B136" s="19"/>
      <c r="C136" s="19"/>
      <c r="D136" s="19"/>
      <c r="E136" s="19" t="s">
        <v>248</v>
      </c>
      <c r="F136" s="19"/>
      <c r="G136" s="21" t="s">
        <v>82</v>
      </c>
      <c r="H136" s="21" t="s">
        <v>95</v>
      </c>
      <c r="I136" s="22">
        <v>2.0</v>
      </c>
      <c r="J136" s="23" t="s">
        <v>46</v>
      </c>
      <c r="K136" s="21" t="s">
        <v>47</v>
      </c>
      <c r="L136" s="19"/>
      <c r="M136" s="22">
        <v>43.0</v>
      </c>
      <c r="N136" s="19"/>
      <c r="O136" s="19"/>
      <c r="P136" s="19"/>
    </row>
    <row r="137">
      <c r="A137" s="18">
        <v>135.0</v>
      </c>
      <c r="B137" s="19" t="s">
        <v>254</v>
      </c>
      <c r="C137" s="18">
        <v>309.0</v>
      </c>
      <c r="D137" s="20" t="s">
        <v>41</v>
      </c>
      <c r="E137" s="19" t="s">
        <v>248</v>
      </c>
      <c r="F137" s="19"/>
      <c r="G137" s="21" t="s">
        <v>114</v>
      </c>
      <c r="H137" s="21" t="s">
        <v>44</v>
      </c>
      <c r="I137" s="22">
        <v>41.0</v>
      </c>
      <c r="J137" s="23" t="s">
        <v>57</v>
      </c>
      <c r="K137" s="21" t="s">
        <v>47</v>
      </c>
      <c r="L137" s="19"/>
      <c r="M137" s="22">
        <v>44.0</v>
      </c>
      <c r="N137" s="22">
        <v>7.0</v>
      </c>
      <c r="O137" s="21" t="s">
        <v>255</v>
      </c>
      <c r="P137" s="19"/>
    </row>
    <row r="138">
      <c r="A138" s="18">
        <v>136.0</v>
      </c>
      <c r="B138" s="19"/>
      <c r="C138" s="19"/>
      <c r="D138" s="19"/>
      <c r="E138" s="19" t="s">
        <v>248</v>
      </c>
      <c r="F138" s="21" t="s">
        <v>256</v>
      </c>
      <c r="G138" s="21" t="s">
        <v>79</v>
      </c>
      <c r="H138" s="21" t="s">
        <v>72</v>
      </c>
      <c r="I138" s="22">
        <v>31.0</v>
      </c>
      <c r="J138" s="23" t="s">
        <v>46</v>
      </c>
      <c r="K138" s="21" t="s">
        <v>47</v>
      </c>
      <c r="L138" s="19"/>
      <c r="M138" s="22">
        <v>44.0</v>
      </c>
      <c r="N138" s="19"/>
      <c r="O138" s="19"/>
      <c r="P138" s="19"/>
    </row>
    <row r="139">
      <c r="A139" s="18">
        <v>137.0</v>
      </c>
      <c r="B139" s="19"/>
      <c r="C139" s="19"/>
      <c r="D139" s="19"/>
      <c r="E139" s="19" t="s">
        <v>248</v>
      </c>
      <c r="F139" s="19"/>
      <c r="G139" s="21" t="s">
        <v>100</v>
      </c>
      <c r="H139" s="21" t="s">
        <v>106</v>
      </c>
      <c r="I139" s="22">
        <v>18.0</v>
      </c>
      <c r="J139" s="23" t="s">
        <v>57</v>
      </c>
      <c r="K139" s="21" t="s">
        <v>47</v>
      </c>
      <c r="L139" s="19"/>
      <c r="M139" s="22">
        <v>44.0</v>
      </c>
      <c r="N139" s="19"/>
      <c r="O139" s="19"/>
      <c r="P139" s="19"/>
    </row>
    <row r="140">
      <c r="A140" s="18">
        <v>138.0</v>
      </c>
      <c r="B140" s="19"/>
      <c r="C140" s="19"/>
      <c r="D140" s="19"/>
      <c r="E140" s="19" t="s">
        <v>248</v>
      </c>
      <c r="F140" s="19"/>
      <c r="G140" s="21" t="s">
        <v>141</v>
      </c>
      <c r="H140" s="21" t="s">
        <v>95</v>
      </c>
      <c r="I140" s="22">
        <v>13.0</v>
      </c>
      <c r="J140" s="23" t="s">
        <v>46</v>
      </c>
      <c r="K140" s="21" t="s">
        <v>47</v>
      </c>
      <c r="L140" s="19"/>
      <c r="M140" s="22">
        <v>44.0</v>
      </c>
      <c r="N140" s="19"/>
      <c r="O140" s="19"/>
      <c r="P140" s="19"/>
    </row>
    <row r="141">
      <c r="A141" s="18">
        <v>139.0</v>
      </c>
      <c r="B141" s="19"/>
      <c r="C141" s="19"/>
      <c r="D141" s="19"/>
      <c r="E141" s="19" t="s">
        <v>248</v>
      </c>
      <c r="F141" s="19"/>
      <c r="G141" s="21" t="s">
        <v>100</v>
      </c>
      <c r="H141" s="21" t="s">
        <v>106</v>
      </c>
      <c r="I141" s="22">
        <v>12.0</v>
      </c>
      <c r="J141" s="23" t="s">
        <v>57</v>
      </c>
      <c r="K141" s="21" t="s">
        <v>47</v>
      </c>
      <c r="L141" s="19"/>
      <c r="M141" s="22">
        <v>44.0</v>
      </c>
      <c r="N141" s="19"/>
      <c r="O141" s="19"/>
      <c r="P141" s="19"/>
    </row>
    <row r="142">
      <c r="A142" s="18">
        <v>140.0</v>
      </c>
      <c r="B142" s="19"/>
      <c r="C142" s="19"/>
      <c r="D142" s="19"/>
      <c r="E142" s="19" t="s">
        <v>248</v>
      </c>
      <c r="F142" s="19"/>
      <c r="G142" s="21" t="s">
        <v>257</v>
      </c>
      <c r="H142" s="21" t="s">
        <v>106</v>
      </c>
      <c r="I142" s="22">
        <v>7.0</v>
      </c>
      <c r="J142" s="23" t="s">
        <v>57</v>
      </c>
      <c r="K142" s="21" t="s">
        <v>47</v>
      </c>
      <c r="L142" s="19"/>
      <c r="M142" s="22">
        <v>44.0</v>
      </c>
      <c r="N142" s="19"/>
      <c r="O142" s="19"/>
      <c r="P142" s="19"/>
    </row>
    <row r="143">
      <c r="A143" s="18">
        <v>141.0</v>
      </c>
      <c r="B143" s="19"/>
      <c r="C143" s="19"/>
      <c r="D143" s="19"/>
      <c r="E143" s="19" t="s">
        <v>248</v>
      </c>
      <c r="F143" s="19"/>
      <c r="G143" s="21" t="s">
        <v>177</v>
      </c>
      <c r="H143" s="21" t="s">
        <v>95</v>
      </c>
      <c r="I143" s="22">
        <v>5.0</v>
      </c>
      <c r="J143" s="23" t="s">
        <v>46</v>
      </c>
      <c r="K143" s="21" t="s">
        <v>47</v>
      </c>
      <c r="L143" s="19"/>
      <c r="M143" s="22">
        <v>44.0</v>
      </c>
      <c r="N143" s="19"/>
      <c r="O143" s="19"/>
      <c r="P143" s="19"/>
    </row>
    <row r="144">
      <c r="A144" s="18">
        <v>142.0</v>
      </c>
      <c r="B144" s="19" t="s">
        <v>258</v>
      </c>
      <c r="C144" s="18">
        <v>283.0</v>
      </c>
      <c r="D144" s="21" t="s">
        <v>65</v>
      </c>
      <c r="E144" s="19" t="s">
        <v>259</v>
      </c>
      <c r="F144" s="19"/>
      <c r="G144" s="21" t="s">
        <v>74</v>
      </c>
      <c r="H144" s="21" t="s">
        <v>44</v>
      </c>
      <c r="I144" s="22" t="s">
        <v>45</v>
      </c>
      <c r="J144" s="23" t="s">
        <v>57</v>
      </c>
      <c r="K144" s="21" t="s">
        <v>47</v>
      </c>
      <c r="L144" s="19"/>
      <c r="M144" s="22">
        <v>45.0</v>
      </c>
      <c r="N144" s="22">
        <v>3.0</v>
      </c>
      <c r="O144" s="21" t="s">
        <v>260</v>
      </c>
      <c r="P144" s="19"/>
    </row>
    <row r="145">
      <c r="A145" s="18">
        <v>143.0</v>
      </c>
      <c r="B145" s="19"/>
      <c r="C145" s="19"/>
      <c r="D145" s="19"/>
      <c r="E145" s="19" t="s">
        <v>259</v>
      </c>
      <c r="F145" s="19"/>
      <c r="G145" s="21" t="s">
        <v>261</v>
      </c>
      <c r="H145" s="21" t="s">
        <v>262</v>
      </c>
      <c r="I145" s="22" t="s">
        <v>45</v>
      </c>
      <c r="J145" s="23" t="s">
        <v>261</v>
      </c>
      <c r="K145" s="21" t="s">
        <v>47</v>
      </c>
      <c r="L145" s="19"/>
      <c r="M145" s="22">
        <v>45.0</v>
      </c>
      <c r="N145" s="19"/>
      <c r="O145" s="19"/>
      <c r="P145" s="19"/>
    </row>
    <row r="146">
      <c r="A146" s="18">
        <v>144.0</v>
      </c>
      <c r="B146" s="19"/>
      <c r="C146" s="19"/>
      <c r="D146" s="19"/>
      <c r="E146" s="19" t="s">
        <v>259</v>
      </c>
      <c r="F146" s="19"/>
      <c r="G146" s="21" t="s">
        <v>261</v>
      </c>
      <c r="H146" s="21" t="s">
        <v>81</v>
      </c>
      <c r="I146" s="22" t="s">
        <v>45</v>
      </c>
      <c r="J146" s="23" t="s">
        <v>261</v>
      </c>
      <c r="K146" s="21" t="s">
        <v>47</v>
      </c>
      <c r="L146" s="19"/>
      <c r="M146" s="22">
        <v>45.0</v>
      </c>
      <c r="N146" s="19"/>
      <c r="O146" s="19"/>
      <c r="P146" s="19"/>
    </row>
    <row r="147">
      <c r="A147" s="18">
        <v>145.0</v>
      </c>
      <c r="B147" s="19" t="s">
        <v>263</v>
      </c>
      <c r="C147" s="18">
        <v>353.0</v>
      </c>
      <c r="D147" s="21" t="s">
        <v>65</v>
      </c>
      <c r="E147" s="19" t="s">
        <v>259</v>
      </c>
      <c r="F147" s="19"/>
      <c r="G147" s="21" t="s">
        <v>82</v>
      </c>
      <c r="H147" s="21" t="s">
        <v>44</v>
      </c>
      <c r="I147" s="22">
        <v>31.0</v>
      </c>
      <c r="J147" s="23" t="s">
        <v>46</v>
      </c>
      <c r="K147" s="21" t="s">
        <v>47</v>
      </c>
      <c r="L147" s="21" t="s">
        <v>45</v>
      </c>
      <c r="M147" s="22">
        <v>46.0</v>
      </c>
      <c r="N147" s="22">
        <v>2.0</v>
      </c>
      <c r="O147" s="21" t="s">
        <v>264</v>
      </c>
      <c r="P147" s="21" t="s">
        <v>265</v>
      </c>
    </row>
    <row r="148">
      <c r="A148" s="18">
        <v>146.0</v>
      </c>
      <c r="B148" s="19"/>
      <c r="C148" s="19"/>
      <c r="D148" s="19"/>
      <c r="E148" s="19" t="s">
        <v>259</v>
      </c>
      <c r="F148" s="19"/>
      <c r="G148" s="21" t="s">
        <v>79</v>
      </c>
      <c r="H148" s="21" t="s">
        <v>95</v>
      </c>
      <c r="I148" s="22">
        <v>28.0</v>
      </c>
      <c r="J148" s="23" t="s">
        <v>46</v>
      </c>
      <c r="K148" s="21" t="s">
        <v>47</v>
      </c>
      <c r="L148" s="19"/>
      <c r="M148" s="22">
        <v>46.0</v>
      </c>
      <c r="N148" s="19"/>
      <c r="O148" s="19"/>
      <c r="P148" s="19"/>
    </row>
    <row r="149">
      <c r="A149" s="18">
        <v>147.0</v>
      </c>
      <c r="B149" s="19" t="s">
        <v>266</v>
      </c>
      <c r="C149" s="18">
        <v>12.0</v>
      </c>
      <c r="D149" s="21" t="s">
        <v>65</v>
      </c>
      <c r="E149" s="19" t="s">
        <v>259</v>
      </c>
      <c r="F149" s="19"/>
      <c r="G149" s="21" t="s">
        <v>143</v>
      </c>
      <c r="H149" s="21" t="s">
        <v>44</v>
      </c>
      <c r="I149" s="22">
        <v>33.0</v>
      </c>
      <c r="J149" s="23" t="s">
        <v>57</v>
      </c>
      <c r="K149" s="21" t="s">
        <v>47</v>
      </c>
      <c r="L149" s="21" t="s">
        <v>267</v>
      </c>
      <c r="M149" s="22">
        <v>47.0</v>
      </c>
      <c r="N149" s="22">
        <v>6.0</v>
      </c>
      <c r="O149" s="21" t="s">
        <v>268</v>
      </c>
      <c r="P149" s="21" t="s">
        <v>269</v>
      </c>
    </row>
    <row r="150">
      <c r="A150" s="18">
        <v>148.0</v>
      </c>
      <c r="B150" s="19"/>
      <c r="C150" s="19"/>
      <c r="D150" s="19"/>
      <c r="E150" s="19" t="s">
        <v>259</v>
      </c>
      <c r="F150" s="21" t="s">
        <v>270</v>
      </c>
      <c r="G150" s="21" t="s">
        <v>82</v>
      </c>
      <c r="H150" s="21" t="s">
        <v>72</v>
      </c>
      <c r="I150" s="22">
        <v>24.0</v>
      </c>
      <c r="J150" s="23" t="s">
        <v>46</v>
      </c>
      <c r="K150" s="21" t="s">
        <v>47</v>
      </c>
      <c r="L150" s="19"/>
      <c r="M150" s="22">
        <v>47.0</v>
      </c>
      <c r="N150" s="19"/>
      <c r="O150" s="19"/>
      <c r="P150" s="19"/>
    </row>
    <row r="151">
      <c r="A151" s="18">
        <v>149.0</v>
      </c>
      <c r="B151" s="19"/>
      <c r="C151" s="19"/>
      <c r="D151" s="19"/>
      <c r="E151" s="19" t="s">
        <v>259</v>
      </c>
      <c r="F151" s="19"/>
      <c r="G151" s="21" t="s">
        <v>271</v>
      </c>
      <c r="H151" s="21" t="s">
        <v>106</v>
      </c>
      <c r="I151" s="22">
        <v>7.0</v>
      </c>
      <c r="J151" s="23" t="s">
        <v>57</v>
      </c>
      <c r="K151" s="21" t="s">
        <v>47</v>
      </c>
      <c r="L151" s="19"/>
      <c r="M151" s="22">
        <v>47.0</v>
      </c>
      <c r="N151" s="19"/>
      <c r="O151" s="19"/>
      <c r="P151" s="19"/>
    </row>
    <row r="152">
      <c r="A152" s="18">
        <v>150.0</v>
      </c>
      <c r="B152" s="19"/>
      <c r="C152" s="19"/>
      <c r="D152" s="19"/>
      <c r="E152" s="19" t="s">
        <v>259</v>
      </c>
      <c r="F152" s="19"/>
      <c r="G152" s="21" t="s">
        <v>100</v>
      </c>
      <c r="H152" s="21" t="s">
        <v>106</v>
      </c>
      <c r="I152" s="22">
        <v>5.0</v>
      </c>
      <c r="J152" s="23" t="s">
        <v>57</v>
      </c>
      <c r="K152" s="21" t="s">
        <v>47</v>
      </c>
      <c r="L152" s="19"/>
      <c r="M152" s="22">
        <v>47.0</v>
      </c>
      <c r="N152" s="19"/>
      <c r="O152" s="19"/>
      <c r="P152" s="19"/>
    </row>
    <row r="153">
      <c r="A153" s="18">
        <v>151.0</v>
      </c>
      <c r="B153" s="19"/>
      <c r="C153" s="19"/>
      <c r="D153" s="19"/>
      <c r="E153" s="19" t="s">
        <v>259</v>
      </c>
      <c r="F153" s="19"/>
      <c r="G153" s="21" t="s">
        <v>143</v>
      </c>
      <c r="H153" s="21" t="s">
        <v>106</v>
      </c>
      <c r="I153" s="22">
        <v>4.0</v>
      </c>
      <c r="J153" s="23" t="s">
        <v>57</v>
      </c>
      <c r="K153" s="21" t="s">
        <v>47</v>
      </c>
      <c r="L153" s="19"/>
      <c r="M153" s="22">
        <v>47.0</v>
      </c>
      <c r="N153" s="19"/>
      <c r="O153" s="19"/>
      <c r="P153" s="19"/>
    </row>
    <row r="154">
      <c r="A154" s="18">
        <v>152.0</v>
      </c>
      <c r="B154" s="19"/>
      <c r="C154" s="19"/>
      <c r="D154" s="19"/>
      <c r="E154" s="19" t="s">
        <v>259</v>
      </c>
      <c r="F154" s="19"/>
      <c r="G154" s="21" t="s">
        <v>100</v>
      </c>
      <c r="H154" s="21" t="s">
        <v>106</v>
      </c>
      <c r="I154" s="22">
        <v>2.0</v>
      </c>
      <c r="J154" s="23" t="s">
        <v>57</v>
      </c>
      <c r="K154" s="21" t="s">
        <v>47</v>
      </c>
      <c r="L154" s="19"/>
      <c r="M154" s="22">
        <v>47.0</v>
      </c>
      <c r="N154" s="19"/>
      <c r="O154" s="19"/>
      <c r="P154" s="19"/>
    </row>
    <row r="155">
      <c r="A155" s="18">
        <v>153.0</v>
      </c>
      <c r="B155" s="19" t="s">
        <v>272</v>
      </c>
      <c r="C155" s="18">
        <v>48.0</v>
      </c>
      <c r="D155" s="20" t="s">
        <v>41</v>
      </c>
      <c r="E155" s="19" t="s">
        <v>259</v>
      </c>
      <c r="F155" s="19"/>
      <c r="G155" s="21" t="s">
        <v>273</v>
      </c>
      <c r="H155" s="21" t="s">
        <v>44</v>
      </c>
      <c r="I155" s="22">
        <v>4.0</v>
      </c>
      <c r="J155" s="23" t="s">
        <v>57</v>
      </c>
      <c r="K155" s="21" t="s">
        <v>47</v>
      </c>
      <c r="L155" s="19"/>
      <c r="M155" s="22">
        <v>48.0</v>
      </c>
      <c r="N155" s="22">
        <v>3.0</v>
      </c>
      <c r="O155" s="21" t="s">
        <v>274</v>
      </c>
      <c r="P155" s="19"/>
    </row>
    <row r="156">
      <c r="A156" s="18">
        <v>154.0</v>
      </c>
      <c r="B156" s="19"/>
      <c r="C156" s="19"/>
      <c r="D156" s="19"/>
      <c r="E156" s="19" t="s">
        <v>259</v>
      </c>
      <c r="F156" s="21" t="s">
        <v>119</v>
      </c>
      <c r="G156" s="21" t="s">
        <v>172</v>
      </c>
      <c r="H156" s="21" t="s">
        <v>72</v>
      </c>
      <c r="I156" s="22">
        <v>38.0</v>
      </c>
      <c r="J156" s="23" t="s">
        <v>46</v>
      </c>
      <c r="K156" s="21" t="s">
        <v>47</v>
      </c>
      <c r="L156" s="19"/>
      <c r="M156" s="22">
        <v>48.0</v>
      </c>
      <c r="N156" s="19"/>
      <c r="O156" s="19"/>
      <c r="P156" s="19"/>
    </row>
    <row r="157">
      <c r="A157" s="18">
        <v>155.0</v>
      </c>
      <c r="B157" s="19"/>
      <c r="C157" s="19"/>
      <c r="D157" s="19"/>
      <c r="E157" s="19" t="s">
        <v>259</v>
      </c>
      <c r="F157" s="19"/>
      <c r="G157" s="21" t="s">
        <v>273</v>
      </c>
      <c r="H157" s="21" t="s">
        <v>106</v>
      </c>
      <c r="I157" s="22">
        <v>15.0</v>
      </c>
      <c r="J157" s="23" t="s">
        <v>57</v>
      </c>
      <c r="K157" s="21" t="s">
        <v>47</v>
      </c>
      <c r="L157" s="19"/>
      <c r="M157" s="22">
        <v>48.0</v>
      </c>
      <c r="N157" s="19"/>
      <c r="O157" s="19"/>
      <c r="P157" s="19"/>
    </row>
    <row r="158">
      <c r="A158" s="18">
        <v>156.0</v>
      </c>
      <c r="B158" s="19" t="s">
        <v>275</v>
      </c>
      <c r="C158" s="18">
        <v>385.0</v>
      </c>
      <c r="D158" s="21" t="s">
        <v>65</v>
      </c>
      <c r="E158" s="19" t="s">
        <v>276</v>
      </c>
      <c r="F158" s="21" t="s">
        <v>277</v>
      </c>
      <c r="G158" s="21" t="s">
        <v>170</v>
      </c>
      <c r="H158" s="21" t="s">
        <v>44</v>
      </c>
      <c r="I158" s="22" t="s">
        <v>45</v>
      </c>
      <c r="J158" s="23" t="s">
        <v>46</v>
      </c>
      <c r="K158" s="21" t="s">
        <v>47</v>
      </c>
      <c r="L158" s="21" t="s">
        <v>61</v>
      </c>
      <c r="M158" s="22">
        <v>49.0</v>
      </c>
      <c r="N158" s="22">
        <v>2.0</v>
      </c>
      <c r="O158" s="21" t="s">
        <v>278</v>
      </c>
      <c r="P158" s="19"/>
    </row>
    <row r="159">
      <c r="A159" s="18">
        <v>157.0</v>
      </c>
      <c r="B159" s="19"/>
      <c r="C159" s="19"/>
      <c r="D159" s="19"/>
      <c r="E159" s="19" t="s">
        <v>276</v>
      </c>
      <c r="F159" s="19"/>
      <c r="G159" s="21" t="s">
        <v>113</v>
      </c>
      <c r="H159" s="21" t="s">
        <v>95</v>
      </c>
      <c r="I159" s="22">
        <v>19.0</v>
      </c>
      <c r="J159" s="23" t="s">
        <v>46</v>
      </c>
      <c r="K159" s="21" t="s">
        <v>47</v>
      </c>
      <c r="L159" s="19"/>
      <c r="M159" s="22">
        <v>49.0</v>
      </c>
      <c r="N159" s="19"/>
      <c r="O159" s="19"/>
      <c r="P159" s="19"/>
    </row>
    <row r="160">
      <c r="A160" s="18">
        <v>158.0</v>
      </c>
      <c r="B160" s="19" t="s">
        <v>279</v>
      </c>
      <c r="C160" s="18">
        <v>235.0</v>
      </c>
      <c r="D160" s="21" t="s">
        <v>65</v>
      </c>
      <c r="E160" s="19" t="s">
        <v>280</v>
      </c>
      <c r="F160" s="19"/>
      <c r="G160" s="21" t="s">
        <v>133</v>
      </c>
      <c r="H160" s="21" t="s">
        <v>44</v>
      </c>
      <c r="I160" s="22">
        <v>49.0</v>
      </c>
      <c r="J160" s="23" t="s">
        <v>57</v>
      </c>
      <c r="K160" s="21" t="s">
        <v>47</v>
      </c>
      <c r="L160" s="21" t="s">
        <v>232</v>
      </c>
      <c r="M160" s="22">
        <v>50.0</v>
      </c>
      <c r="N160" s="22">
        <v>8.0</v>
      </c>
      <c r="O160" s="21" t="s">
        <v>281</v>
      </c>
      <c r="P160" s="19"/>
    </row>
    <row r="161">
      <c r="A161" s="18">
        <v>159.0</v>
      </c>
      <c r="B161" s="19"/>
      <c r="C161" s="19"/>
      <c r="D161" s="19"/>
      <c r="E161" s="19" t="s">
        <v>280</v>
      </c>
      <c r="F161" s="21" t="s">
        <v>282</v>
      </c>
      <c r="G161" s="21" t="s">
        <v>113</v>
      </c>
      <c r="H161" s="21" t="s">
        <v>72</v>
      </c>
      <c r="I161" s="22">
        <v>49.0</v>
      </c>
      <c r="J161" s="23" t="s">
        <v>46</v>
      </c>
      <c r="K161" s="21" t="s">
        <v>47</v>
      </c>
      <c r="L161" s="19"/>
      <c r="M161" s="22">
        <v>50.0</v>
      </c>
      <c r="N161" s="19"/>
      <c r="O161" s="19"/>
      <c r="P161" s="19"/>
    </row>
    <row r="162">
      <c r="A162" s="18">
        <v>160.0</v>
      </c>
      <c r="B162" s="19"/>
      <c r="C162" s="19"/>
      <c r="D162" s="19"/>
      <c r="E162" s="19" t="s">
        <v>280</v>
      </c>
      <c r="F162" s="19"/>
      <c r="G162" s="21" t="s">
        <v>113</v>
      </c>
      <c r="H162" s="21" t="s">
        <v>95</v>
      </c>
      <c r="I162" s="22">
        <v>12.0</v>
      </c>
      <c r="J162" s="23" t="s">
        <v>46</v>
      </c>
      <c r="K162" s="21" t="s">
        <v>47</v>
      </c>
      <c r="L162" s="19"/>
      <c r="M162" s="22">
        <v>50.0</v>
      </c>
      <c r="N162" s="19"/>
      <c r="O162" s="19"/>
      <c r="P162" s="19"/>
    </row>
    <row r="163">
      <c r="A163" s="18">
        <v>161.0</v>
      </c>
      <c r="B163" s="19"/>
      <c r="C163" s="19"/>
      <c r="D163" s="19"/>
      <c r="E163" s="19" t="s">
        <v>280</v>
      </c>
      <c r="F163" s="19"/>
      <c r="G163" s="21" t="s">
        <v>283</v>
      </c>
      <c r="H163" s="21" t="s">
        <v>95</v>
      </c>
      <c r="I163" s="22">
        <v>11.0</v>
      </c>
      <c r="J163" s="23" t="s">
        <v>46</v>
      </c>
      <c r="K163" s="21" t="s">
        <v>47</v>
      </c>
      <c r="L163" s="19"/>
      <c r="M163" s="22">
        <v>50.0</v>
      </c>
      <c r="N163" s="19"/>
      <c r="O163" s="19"/>
      <c r="P163" s="19"/>
    </row>
    <row r="164">
      <c r="A164" s="18">
        <v>162.0</v>
      </c>
      <c r="B164" s="19"/>
      <c r="C164" s="19"/>
      <c r="D164" s="19"/>
      <c r="E164" s="19" t="s">
        <v>280</v>
      </c>
      <c r="F164" s="19"/>
      <c r="G164" s="21" t="s">
        <v>122</v>
      </c>
      <c r="H164" s="21" t="s">
        <v>95</v>
      </c>
      <c r="I164" s="22">
        <v>9.0</v>
      </c>
      <c r="J164" s="23" t="s">
        <v>46</v>
      </c>
      <c r="K164" s="21" t="s">
        <v>47</v>
      </c>
      <c r="L164" s="19"/>
      <c r="M164" s="22">
        <v>50.0</v>
      </c>
      <c r="N164" s="19"/>
      <c r="O164" s="19"/>
      <c r="P164" s="19"/>
    </row>
    <row r="165">
      <c r="A165" s="18">
        <v>163.0</v>
      </c>
      <c r="B165" s="19"/>
      <c r="C165" s="19"/>
      <c r="D165" s="19"/>
      <c r="E165" s="19" t="s">
        <v>280</v>
      </c>
      <c r="F165" s="19"/>
      <c r="G165" s="21" t="s">
        <v>170</v>
      </c>
      <c r="H165" s="21" t="s">
        <v>95</v>
      </c>
      <c r="I165" s="22">
        <v>7.0</v>
      </c>
      <c r="J165" s="23" t="s">
        <v>46</v>
      </c>
      <c r="K165" s="21" t="s">
        <v>47</v>
      </c>
      <c r="L165" s="19"/>
      <c r="M165" s="22">
        <v>50.0</v>
      </c>
      <c r="N165" s="19"/>
      <c r="O165" s="19"/>
      <c r="P165" s="19"/>
    </row>
    <row r="166">
      <c r="A166" s="18">
        <v>164.0</v>
      </c>
      <c r="B166" s="19"/>
      <c r="C166" s="19"/>
      <c r="D166" s="19"/>
      <c r="E166" s="19" t="s">
        <v>280</v>
      </c>
      <c r="F166" s="19"/>
      <c r="G166" s="21" t="s">
        <v>284</v>
      </c>
      <c r="H166" s="21" t="s">
        <v>106</v>
      </c>
      <c r="I166" s="22">
        <v>5.0</v>
      </c>
      <c r="J166" s="23" t="s">
        <v>57</v>
      </c>
      <c r="K166" s="21" t="s">
        <v>47</v>
      </c>
      <c r="L166" s="19"/>
      <c r="M166" s="22">
        <v>50.0</v>
      </c>
      <c r="N166" s="19"/>
      <c r="O166" s="19"/>
      <c r="P166" s="19"/>
    </row>
    <row r="167">
      <c r="A167" s="18">
        <v>165.0</v>
      </c>
      <c r="B167" s="19"/>
      <c r="C167" s="19"/>
      <c r="D167" s="19"/>
      <c r="E167" s="19" t="s">
        <v>280</v>
      </c>
      <c r="F167" s="19"/>
      <c r="G167" s="21" t="s">
        <v>133</v>
      </c>
      <c r="H167" s="21" t="s">
        <v>106</v>
      </c>
      <c r="I167" s="22">
        <v>2.0</v>
      </c>
      <c r="J167" s="23" t="s">
        <v>57</v>
      </c>
      <c r="K167" s="21" t="s">
        <v>47</v>
      </c>
      <c r="L167" s="19"/>
      <c r="M167" s="22">
        <v>50.0</v>
      </c>
      <c r="N167" s="19"/>
      <c r="O167" s="19"/>
      <c r="P167" s="19"/>
    </row>
    <row r="168">
      <c r="A168" s="18">
        <v>166.0</v>
      </c>
      <c r="B168" s="19" t="s">
        <v>285</v>
      </c>
      <c r="C168" s="18">
        <v>47.0</v>
      </c>
      <c r="D168" s="20" t="s">
        <v>41</v>
      </c>
      <c r="E168" s="19" t="s">
        <v>286</v>
      </c>
      <c r="F168" s="19"/>
      <c r="G168" s="21" t="s">
        <v>67</v>
      </c>
      <c r="H168" s="21" t="s">
        <v>44</v>
      </c>
      <c r="I168" s="22" t="s">
        <v>45</v>
      </c>
      <c r="J168" s="23" t="s">
        <v>57</v>
      </c>
      <c r="K168" s="21" t="s">
        <v>47</v>
      </c>
      <c r="L168" s="21" t="s">
        <v>287</v>
      </c>
      <c r="M168" s="22">
        <v>51.0</v>
      </c>
      <c r="N168" s="22">
        <v>7.0</v>
      </c>
      <c r="O168" s="21" t="s">
        <v>288</v>
      </c>
      <c r="P168" s="19"/>
    </row>
    <row r="169">
      <c r="A169" s="18">
        <v>167.0</v>
      </c>
      <c r="B169" s="19"/>
      <c r="C169" s="19"/>
      <c r="D169" s="19"/>
      <c r="E169" s="19" t="s">
        <v>286</v>
      </c>
      <c r="F169" s="21" t="s">
        <v>261</v>
      </c>
      <c r="G169" s="21" t="s">
        <v>82</v>
      </c>
      <c r="H169" s="21" t="s">
        <v>72</v>
      </c>
      <c r="I169" s="22" t="s">
        <v>45</v>
      </c>
      <c r="J169" s="23" t="s">
        <v>46</v>
      </c>
      <c r="K169" s="21" t="s">
        <v>47</v>
      </c>
      <c r="L169" s="19"/>
      <c r="M169" s="22">
        <v>51.0</v>
      </c>
      <c r="N169" s="19"/>
      <c r="O169" s="19"/>
      <c r="P169" s="19"/>
    </row>
    <row r="170">
      <c r="A170" s="18">
        <v>168.0</v>
      </c>
      <c r="B170" s="19"/>
      <c r="C170" s="19"/>
      <c r="D170" s="19"/>
      <c r="E170" s="19" t="s">
        <v>286</v>
      </c>
      <c r="F170" s="19"/>
      <c r="G170" s="21" t="s">
        <v>153</v>
      </c>
      <c r="H170" s="21" t="s">
        <v>106</v>
      </c>
      <c r="I170" s="22">
        <v>7.0</v>
      </c>
      <c r="J170" s="23" t="s">
        <v>57</v>
      </c>
      <c r="K170" s="21" t="s">
        <v>47</v>
      </c>
      <c r="L170" s="19"/>
      <c r="M170" s="22">
        <v>51.0</v>
      </c>
      <c r="N170" s="19"/>
      <c r="O170" s="19"/>
      <c r="P170" s="19"/>
    </row>
    <row r="171">
      <c r="A171" s="18">
        <v>169.0</v>
      </c>
      <c r="B171" s="19"/>
      <c r="C171" s="19"/>
      <c r="D171" s="19"/>
      <c r="E171" s="19" t="s">
        <v>286</v>
      </c>
      <c r="F171" s="19"/>
      <c r="G171" s="21" t="s">
        <v>138</v>
      </c>
      <c r="H171" s="21" t="s">
        <v>106</v>
      </c>
      <c r="I171" s="22">
        <v>5.0</v>
      </c>
      <c r="J171" s="23" t="s">
        <v>57</v>
      </c>
      <c r="K171" s="21" t="s">
        <v>47</v>
      </c>
      <c r="L171" s="19"/>
      <c r="M171" s="22">
        <v>51.0</v>
      </c>
      <c r="N171" s="19"/>
      <c r="O171" s="19"/>
      <c r="P171" s="19"/>
    </row>
    <row r="172">
      <c r="A172" s="18">
        <v>170.0</v>
      </c>
      <c r="B172" s="19"/>
      <c r="C172" s="19"/>
      <c r="D172" s="19"/>
      <c r="E172" s="19" t="s">
        <v>286</v>
      </c>
      <c r="F172" s="19"/>
      <c r="G172" s="21" t="s">
        <v>289</v>
      </c>
      <c r="H172" s="21" t="s">
        <v>106</v>
      </c>
      <c r="I172" s="22">
        <v>5.0</v>
      </c>
      <c r="J172" s="23" t="s">
        <v>57</v>
      </c>
      <c r="K172" s="21" t="s">
        <v>47</v>
      </c>
      <c r="L172" s="19"/>
      <c r="M172" s="22">
        <v>51.0</v>
      </c>
      <c r="N172" s="19"/>
      <c r="O172" s="19"/>
      <c r="P172" s="19"/>
    </row>
    <row r="173">
      <c r="A173" s="18">
        <v>171.0</v>
      </c>
      <c r="B173" s="19"/>
      <c r="C173" s="19"/>
      <c r="D173" s="19"/>
      <c r="E173" s="19" t="s">
        <v>286</v>
      </c>
      <c r="F173" s="19"/>
      <c r="G173" s="21" t="s">
        <v>290</v>
      </c>
      <c r="H173" s="21" t="s">
        <v>106</v>
      </c>
      <c r="I173" s="22">
        <v>1.0</v>
      </c>
      <c r="J173" s="23" t="s">
        <v>57</v>
      </c>
      <c r="K173" s="21" t="s">
        <v>47</v>
      </c>
      <c r="L173" s="19"/>
      <c r="M173" s="22">
        <v>51.0</v>
      </c>
      <c r="N173" s="19"/>
      <c r="O173" s="19"/>
      <c r="P173" s="19"/>
    </row>
    <row r="174">
      <c r="A174" s="18">
        <v>1053.0</v>
      </c>
      <c r="B174" s="19"/>
      <c r="C174" s="19"/>
      <c r="D174" s="19"/>
      <c r="E174" s="19"/>
      <c r="F174" s="19"/>
      <c r="G174" s="21" t="s">
        <v>291</v>
      </c>
      <c r="H174" s="21" t="s">
        <v>95</v>
      </c>
      <c r="I174" s="22" t="s">
        <v>45</v>
      </c>
      <c r="J174" s="23" t="s">
        <v>46</v>
      </c>
      <c r="K174" s="21" t="s">
        <v>292</v>
      </c>
      <c r="L174" s="19"/>
      <c r="M174" s="22">
        <v>321.0</v>
      </c>
      <c r="N174" s="19"/>
      <c r="O174" s="19"/>
      <c r="P174" s="19"/>
    </row>
    <row r="175">
      <c r="A175" s="18">
        <v>173.0</v>
      </c>
      <c r="B175" s="19" t="s">
        <v>293</v>
      </c>
      <c r="C175" s="18">
        <v>247.0</v>
      </c>
      <c r="D175" s="21" t="s">
        <v>65</v>
      </c>
      <c r="E175" s="19" t="s">
        <v>286</v>
      </c>
      <c r="F175" s="19"/>
      <c r="G175" s="21" t="s">
        <v>294</v>
      </c>
      <c r="H175" s="21" t="s">
        <v>44</v>
      </c>
      <c r="I175" s="22" t="s">
        <v>45</v>
      </c>
      <c r="J175" s="23" t="s">
        <v>57</v>
      </c>
      <c r="K175" s="21" t="s">
        <v>47</v>
      </c>
      <c r="L175" s="21" t="s">
        <v>295</v>
      </c>
      <c r="M175" s="22">
        <v>52.0</v>
      </c>
      <c r="N175" s="22">
        <v>2.0</v>
      </c>
      <c r="O175" s="21" t="s">
        <v>296</v>
      </c>
      <c r="P175" s="19"/>
    </row>
    <row r="176">
      <c r="A176" s="18">
        <v>174.0</v>
      </c>
      <c r="B176" s="19"/>
      <c r="C176" s="19"/>
      <c r="D176" s="19"/>
      <c r="E176" s="19" t="s">
        <v>286</v>
      </c>
      <c r="F176" s="21" t="s">
        <v>215</v>
      </c>
      <c r="G176" s="21" t="s">
        <v>112</v>
      </c>
      <c r="H176" s="21" t="s">
        <v>72</v>
      </c>
      <c r="I176" s="22">
        <v>64.0</v>
      </c>
      <c r="J176" s="23" t="s">
        <v>46</v>
      </c>
      <c r="K176" s="21" t="s">
        <v>47</v>
      </c>
      <c r="L176" s="19"/>
      <c r="M176" s="22">
        <v>52.0</v>
      </c>
      <c r="N176" s="19"/>
      <c r="O176" s="19"/>
      <c r="P176" s="19"/>
    </row>
    <row r="177">
      <c r="A177" s="18">
        <v>175.0</v>
      </c>
      <c r="B177" s="19" t="s">
        <v>297</v>
      </c>
      <c r="C177" s="18">
        <v>311.0</v>
      </c>
      <c r="D177" s="20" t="s">
        <v>41</v>
      </c>
      <c r="E177" s="19" t="s">
        <v>286</v>
      </c>
      <c r="F177" s="19"/>
      <c r="G177" s="21" t="s">
        <v>298</v>
      </c>
      <c r="H177" s="21" t="s">
        <v>44</v>
      </c>
      <c r="I177" s="22" t="s">
        <v>45</v>
      </c>
      <c r="J177" s="23" t="s">
        <v>57</v>
      </c>
      <c r="K177" s="21" t="s">
        <v>47</v>
      </c>
      <c r="L177" s="21" t="s">
        <v>299</v>
      </c>
      <c r="M177" s="22">
        <v>53.0</v>
      </c>
      <c r="N177" s="22">
        <v>4.0</v>
      </c>
      <c r="O177" s="21" t="s">
        <v>300</v>
      </c>
      <c r="P177" s="19"/>
    </row>
    <row r="178">
      <c r="A178" s="18">
        <v>176.0</v>
      </c>
      <c r="B178" s="19"/>
      <c r="C178" s="19"/>
      <c r="D178" s="19"/>
      <c r="E178" s="19" t="s">
        <v>286</v>
      </c>
      <c r="F178" s="21" t="s">
        <v>301</v>
      </c>
      <c r="G178" s="21" t="s">
        <v>170</v>
      </c>
      <c r="H178" s="21" t="s">
        <v>72</v>
      </c>
      <c r="I178" s="22">
        <v>28.0</v>
      </c>
      <c r="J178" s="23" t="s">
        <v>46</v>
      </c>
      <c r="K178" s="21" t="s">
        <v>47</v>
      </c>
      <c r="L178" s="19"/>
      <c r="M178" s="22">
        <v>53.0</v>
      </c>
      <c r="N178" s="19"/>
      <c r="O178" s="19"/>
      <c r="P178" s="19"/>
    </row>
    <row r="179">
      <c r="A179" s="18">
        <v>177.0</v>
      </c>
      <c r="B179" s="19"/>
      <c r="C179" s="19"/>
      <c r="D179" s="19"/>
      <c r="E179" s="19" t="s">
        <v>286</v>
      </c>
      <c r="F179" s="19"/>
      <c r="G179" s="21" t="s">
        <v>170</v>
      </c>
      <c r="H179" s="21" t="s">
        <v>95</v>
      </c>
      <c r="I179" s="22">
        <v>4.0</v>
      </c>
      <c r="J179" s="23" t="s">
        <v>46</v>
      </c>
      <c r="K179" s="21" t="s">
        <v>47</v>
      </c>
      <c r="L179" s="19"/>
      <c r="M179" s="22">
        <v>53.0</v>
      </c>
      <c r="N179" s="19"/>
      <c r="O179" s="19"/>
      <c r="P179" s="19"/>
    </row>
    <row r="180">
      <c r="A180" s="18">
        <v>178.0</v>
      </c>
      <c r="B180" s="19"/>
      <c r="C180" s="19"/>
      <c r="D180" s="19"/>
      <c r="E180" s="19" t="s">
        <v>286</v>
      </c>
      <c r="F180" s="19"/>
      <c r="G180" s="21" t="s">
        <v>302</v>
      </c>
      <c r="H180" s="21" t="s">
        <v>106</v>
      </c>
      <c r="I180" s="22">
        <v>2.0</v>
      </c>
      <c r="J180" s="23" t="s">
        <v>57</v>
      </c>
      <c r="K180" s="21" t="s">
        <v>47</v>
      </c>
      <c r="L180" s="19"/>
      <c r="M180" s="22">
        <v>53.0</v>
      </c>
      <c r="N180" s="19"/>
      <c r="O180" s="19"/>
      <c r="P180" s="19"/>
    </row>
    <row r="181">
      <c r="A181" s="18">
        <v>179.0</v>
      </c>
      <c r="B181" s="19" t="s">
        <v>303</v>
      </c>
      <c r="C181" s="18">
        <v>349.0</v>
      </c>
      <c r="D181" s="21" t="s">
        <v>65</v>
      </c>
      <c r="E181" s="19" t="s">
        <v>286</v>
      </c>
      <c r="F181" s="19"/>
      <c r="G181" s="21" t="s">
        <v>304</v>
      </c>
      <c r="H181" s="21" t="s">
        <v>44</v>
      </c>
      <c r="I181" s="22" t="s">
        <v>45</v>
      </c>
      <c r="J181" s="23" t="s">
        <v>57</v>
      </c>
      <c r="K181" s="21" t="s">
        <v>47</v>
      </c>
      <c r="L181" s="21" t="s">
        <v>299</v>
      </c>
      <c r="M181" s="22">
        <v>54.0</v>
      </c>
      <c r="N181" s="22">
        <v>6.0</v>
      </c>
      <c r="O181" s="21" t="s">
        <v>305</v>
      </c>
      <c r="P181" s="19"/>
    </row>
    <row r="182">
      <c r="A182" s="18">
        <v>180.0</v>
      </c>
      <c r="B182" s="19"/>
      <c r="C182" s="19"/>
      <c r="D182" s="19"/>
      <c r="E182" s="19" t="s">
        <v>286</v>
      </c>
      <c r="F182" s="21" t="s">
        <v>306</v>
      </c>
      <c r="G182" s="21" t="s">
        <v>170</v>
      </c>
      <c r="H182" s="21" t="s">
        <v>72</v>
      </c>
      <c r="I182" s="22">
        <v>26.0</v>
      </c>
      <c r="J182" s="23" t="s">
        <v>46</v>
      </c>
      <c r="K182" s="21" t="s">
        <v>47</v>
      </c>
      <c r="L182" s="19"/>
      <c r="M182" s="22">
        <v>54.0</v>
      </c>
      <c r="N182" s="19"/>
      <c r="O182" s="19"/>
      <c r="P182" s="19"/>
    </row>
    <row r="183">
      <c r="A183" s="18">
        <v>181.0</v>
      </c>
      <c r="B183" s="19"/>
      <c r="C183" s="19"/>
      <c r="D183" s="19"/>
      <c r="E183" s="19" t="s">
        <v>286</v>
      </c>
      <c r="F183" s="19"/>
      <c r="G183" s="21" t="s">
        <v>138</v>
      </c>
      <c r="H183" s="21" t="s">
        <v>106</v>
      </c>
      <c r="I183" s="22">
        <v>6.0</v>
      </c>
      <c r="J183" s="23" t="s">
        <v>57</v>
      </c>
      <c r="K183" s="21" t="s">
        <v>47</v>
      </c>
      <c r="L183" s="19"/>
      <c r="M183" s="22">
        <v>54.0</v>
      </c>
      <c r="N183" s="19"/>
      <c r="O183" s="19"/>
      <c r="P183" s="19"/>
    </row>
    <row r="184">
      <c r="A184" s="18">
        <v>182.0</v>
      </c>
      <c r="B184" s="19"/>
      <c r="C184" s="19"/>
      <c r="D184" s="19"/>
      <c r="E184" s="19" t="s">
        <v>286</v>
      </c>
      <c r="F184" s="19"/>
      <c r="G184" s="21" t="s">
        <v>67</v>
      </c>
      <c r="H184" s="21" t="s">
        <v>106</v>
      </c>
      <c r="I184" s="22">
        <v>4.0</v>
      </c>
      <c r="J184" s="23" t="s">
        <v>57</v>
      </c>
      <c r="K184" s="21" t="s">
        <v>47</v>
      </c>
      <c r="L184" s="19"/>
      <c r="M184" s="22">
        <v>54.0</v>
      </c>
      <c r="N184" s="19"/>
      <c r="O184" s="19"/>
      <c r="P184" s="19"/>
    </row>
    <row r="185">
      <c r="A185" s="18">
        <v>183.0</v>
      </c>
      <c r="B185" s="19"/>
      <c r="C185" s="19"/>
      <c r="D185" s="19"/>
      <c r="E185" s="19" t="s">
        <v>286</v>
      </c>
      <c r="F185" s="19"/>
      <c r="G185" s="21" t="s">
        <v>112</v>
      </c>
      <c r="H185" s="21" t="s">
        <v>95</v>
      </c>
      <c r="I185" s="22">
        <v>3.0</v>
      </c>
      <c r="J185" s="23" t="s">
        <v>46</v>
      </c>
      <c r="K185" s="21" t="s">
        <v>47</v>
      </c>
      <c r="L185" s="19"/>
      <c r="M185" s="22">
        <v>54.0</v>
      </c>
      <c r="N185" s="19"/>
      <c r="O185" s="19"/>
      <c r="P185" s="19"/>
    </row>
    <row r="186">
      <c r="A186" s="18">
        <v>184.0</v>
      </c>
      <c r="B186" s="19"/>
      <c r="C186" s="19"/>
      <c r="D186" s="19"/>
      <c r="E186" s="19" t="s">
        <v>286</v>
      </c>
      <c r="F186" s="19"/>
      <c r="G186" s="21" t="s">
        <v>290</v>
      </c>
      <c r="H186" s="21" t="s">
        <v>106</v>
      </c>
      <c r="I186" s="22">
        <v>1.0</v>
      </c>
      <c r="J186" s="23" t="s">
        <v>57</v>
      </c>
      <c r="K186" s="21" t="s">
        <v>47</v>
      </c>
      <c r="L186" s="19"/>
      <c r="M186" s="22">
        <v>54.0</v>
      </c>
      <c r="N186" s="19"/>
      <c r="O186" s="19"/>
      <c r="P186" s="19"/>
    </row>
    <row r="187">
      <c r="A187" s="18">
        <v>185.0</v>
      </c>
      <c r="B187" s="19" t="s">
        <v>307</v>
      </c>
      <c r="C187" s="18">
        <v>246.0</v>
      </c>
      <c r="D187" s="20" t="s">
        <v>41</v>
      </c>
      <c r="E187" s="19" t="s">
        <v>308</v>
      </c>
      <c r="F187" s="19"/>
      <c r="G187" s="21" t="s">
        <v>298</v>
      </c>
      <c r="H187" s="21" t="s">
        <v>44</v>
      </c>
      <c r="I187" s="22">
        <v>26.0</v>
      </c>
      <c r="J187" s="23" t="s">
        <v>57</v>
      </c>
      <c r="K187" s="21" t="s">
        <v>47</v>
      </c>
      <c r="L187" s="21" t="s">
        <v>299</v>
      </c>
      <c r="M187" s="22">
        <v>55.0</v>
      </c>
      <c r="N187" s="22">
        <v>2.0</v>
      </c>
      <c r="O187" s="21" t="s">
        <v>309</v>
      </c>
      <c r="P187" s="19"/>
    </row>
    <row r="188">
      <c r="A188" s="18">
        <v>186.0</v>
      </c>
      <c r="B188" s="19"/>
      <c r="C188" s="19"/>
      <c r="D188" s="19"/>
      <c r="E188" s="19" t="s">
        <v>308</v>
      </c>
      <c r="F188" s="21" t="s">
        <v>310</v>
      </c>
      <c r="G188" s="21" t="s">
        <v>311</v>
      </c>
      <c r="H188" s="21" t="s">
        <v>72</v>
      </c>
      <c r="I188" s="22" t="s">
        <v>45</v>
      </c>
      <c r="J188" s="23" t="s">
        <v>46</v>
      </c>
      <c r="K188" s="21" t="s">
        <v>47</v>
      </c>
      <c r="L188" s="19"/>
      <c r="M188" s="22">
        <v>55.0</v>
      </c>
      <c r="N188" s="19"/>
      <c r="O188" s="19"/>
      <c r="P188" s="19"/>
    </row>
    <row r="189">
      <c r="A189" s="18">
        <v>187.0</v>
      </c>
      <c r="B189" s="19" t="s">
        <v>312</v>
      </c>
      <c r="C189" s="18">
        <v>41.0</v>
      </c>
      <c r="D189" s="21" t="s">
        <v>65</v>
      </c>
      <c r="E189" s="19" t="s">
        <v>313</v>
      </c>
      <c r="F189" s="19"/>
      <c r="G189" s="21" t="s">
        <v>100</v>
      </c>
      <c r="H189" s="21" t="s">
        <v>44</v>
      </c>
      <c r="I189" s="22" t="s">
        <v>45</v>
      </c>
      <c r="J189" s="23" t="s">
        <v>57</v>
      </c>
      <c r="K189" s="21" t="s">
        <v>47</v>
      </c>
      <c r="L189" s="21" t="s">
        <v>299</v>
      </c>
      <c r="M189" s="22">
        <v>56.0</v>
      </c>
      <c r="N189" s="22">
        <v>3.0</v>
      </c>
      <c r="O189" s="21" t="s">
        <v>314</v>
      </c>
      <c r="P189" s="21" t="s">
        <v>315</v>
      </c>
    </row>
    <row r="190">
      <c r="A190" s="18">
        <v>188.0</v>
      </c>
      <c r="B190" s="19"/>
      <c r="C190" s="19"/>
      <c r="D190" s="19"/>
      <c r="E190" s="19" t="s">
        <v>313</v>
      </c>
      <c r="F190" s="21" t="s">
        <v>316</v>
      </c>
      <c r="G190" s="21" t="s">
        <v>79</v>
      </c>
      <c r="H190" s="21" t="s">
        <v>72</v>
      </c>
      <c r="I190" s="22">
        <v>38.0</v>
      </c>
      <c r="J190" s="23" t="s">
        <v>46</v>
      </c>
      <c r="K190" s="21" t="s">
        <v>47</v>
      </c>
      <c r="L190" s="19"/>
      <c r="M190" s="22">
        <v>56.0</v>
      </c>
      <c r="N190" s="19"/>
      <c r="O190" s="19"/>
      <c r="P190" s="19"/>
    </row>
    <row r="191">
      <c r="A191" s="18">
        <v>189.0</v>
      </c>
      <c r="B191" s="19"/>
      <c r="C191" s="19"/>
      <c r="D191" s="19"/>
      <c r="E191" s="19" t="s">
        <v>313</v>
      </c>
      <c r="F191" s="19"/>
      <c r="G191" s="21" t="s">
        <v>79</v>
      </c>
      <c r="H191" s="21" t="s">
        <v>95</v>
      </c>
      <c r="I191" s="22">
        <v>6.0</v>
      </c>
      <c r="J191" s="23" t="s">
        <v>46</v>
      </c>
      <c r="K191" s="21" t="s">
        <v>47</v>
      </c>
      <c r="L191" s="19"/>
      <c r="M191" s="22">
        <v>56.0</v>
      </c>
      <c r="N191" s="19"/>
      <c r="O191" s="19"/>
      <c r="P191" s="19"/>
    </row>
    <row r="192">
      <c r="A192" s="18">
        <v>190.0</v>
      </c>
      <c r="B192" s="19" t="s">
        <v>317</v>
      </c>
      <c r="C192" s="18">
        <v>239.0</v>
      </c>
      <c r="D192" s="21" t="s">
        <v>65</v>
      </c>
      <c r="E192" s="19" t="s">
        <v>318</v>
      </c>
      <c r="F192" s="19"/>
      <c r="G192" s="21" t="s">
        <v>153</v>
      </c>
      <c r="H192" s="21" t="s">
        <v>44</v>
      </c>
      <c r="I192" s="22">
        <v>55.0</v>
      </c>
      <c r="J192" s="23" t="s">
        <v>57</v>
      </c>
      <c r="K192" s="21" t="s">
        <v>47</v>
      </c>
      <c r="L192" s="21" t="s">
        <v>319</v>
      </c>
      <c r="M192" s="22">
        <v>58.0</v>
      </c>
      <c r="N192" s="22">
        <v>8.0</v>
      </c>
      <c r="O192" s="21" t="s">
        <v>320</v>
      </c>
      <c r="P192" s="19"/>
    </row>
    <row r="193">
      <c r="A193" s="18">
        <v>191.0</v>
      </c>
      <c r="B193" s="19"/>
      <c r="C193" s="19"/>
      <c r="D193" s="19"/>
      <c r="E193" s="19" t="s">
        <v>318</v>
      </c>
      <c r="F193" s="21" t="s">
        <v>321</v>
      </c>
      <c r="G193" s="21" t="s">
        <v>158</v>
      </c>
      <c r="H193" s="21" t="s">
        <v>72</v>
      </c>
      <c r="I193" s="22">
        <v>39.0</v>
      </c>
      <c r="J193" s="23" t="s">
        <v>46</v>
      </c>
      <c r="K193" s="21" t="s">
        <v>47</v>
      </c>
      <c r="L193" s="19"/>
      <c r="M193" s="22">
        <v>58.0</v>
      </c>
      <c r="N193" s="19"/>
      <c r="O193" s="19"/>
      <c r="P193" s="19"/>
    </row>
    <row r="194">
      <c r="A194" s="18">
        <v>192.0</v>
      </c>
      <c r="B194" s="19"/>
      <c r="C194" s="19"/>
      <c r="D194" s="19"/>
      <c r="E194" s="19" t="s">
        <v>318</v>
      </c>
      <c r="F194" s="19"/>
      <c r="G194" s="21" t="s">
        <v>153</v>
      </c>
      <c r="H194" s="21" t="s">
        <v>106</v>
      </c>
      <c r="I194" s="22">
        <v>15.0</v>
      </c>
      <c r="J194" s="23" t="s">
        <v>57</v>
      </c>
      <c r="K194" s="21" t="s">
        <v>47</v>
      </c>
      <c r="L194" s="19"/>
      <c r="M194" s="22">
        <v>58.0</v>
      </c>
      <c r="N194" s="19"/>
      <c r="O194" s="19"/>
      <c r="P194" s="19"/>
    </row>
    <row r="195">
      <c r="A195" s="18">
        <v>193.0</v>
      </c>
      <c r="B195" s="19"/>
      <c r="C195" s="19"/>
      <c r="D195" s="19"/>
      <c r="E195" s="19" t="s">
        <v>318</v>
      </c>
      <c r="F195" s="19"/>
      <c r="G195" s="21" t="s">
        <v>322</v>
      </c>
      <c r="H195" s="21" t="s">
        <v>106</v>
      </c>
      <c r="I195" s="22">
        <v>14.0</v>
      </c>
      <c r="J195" s="23" t="s">
        <v>57</v>
      </c>
      <c r="K195" s="21" t="s">
        <v>47</v>
      </c>
      <c r="L195" s="19"/>
      <c r="M195" s="22">
        <v>58.0</v>
      </c>
      <c r="N195" s="19"/>
      <c r="O195" s="19"/>
      <c r="P195" s="19"/>
    </row>
    <row r="196">
      <c r="A196" s="18">
        <v>194.0</v>
      </c>
      <c r="B196" s="19"/>
      <c r="C196" s="19"/>
      <c r="D196" s="19"/>
      <c r="E196" s="19" t="s">
        <v>318</v>
      </c>
      <c r="F196" s="19"/>
      <c r="G196" s="21" t="s">
        <v>112</v>
      </c>
      <c r="H196" s="21" t="s">
        <v>95</v>
      </c>
      <c r="I196" s="22">
        <v>10.0</v>
      </c>
      <c r="J196" s="23" t="s">
        <v>46</v>
      </c>
      <c r="K196" s="21" t="s">
        <v>47</v>
      </c>
      <c r="L196" s="19"/>
      <c r="M196" s="22">
        <v>58.0</v>
      </c>
      <c r="N196" s="19"/>
      <c r="O196" s="19"/>
      <c r="P196" s="19"/>
    </row>
    <row r="197">
      <c r="A197" s="18">
        <v>195.0</v>
      </c>
      <c r="B197" s="19"/>
      <c r="C197" s="19"/>
      <c r="D197" s="19"/>
      <c r="E197" s="19" t="s">
        <v>318</v>
      </c>
      <c r="F197" s="19"/>
      <c r="G197" s="21" t="s">
        <v>100</v>
      </c>
      <c r="H197" s="21" t="s">
        <v>106</v>
      </c>
      <c r="I197" s="22">
        <v>8.0</v>
      </c>
      <c r="J197" s="23" t="s">
        <v>57</v>
      </c>
      <c r="K197" s="21" t="s">
        <v>47</v>
      </c>
      <c r="L197" s="19"/>
      <c r="M197" s="22">
        <v>58.0</v>
      </c>
      <c r="N197" s="19"/>
      <c r="O197" s="19"/>
      <c r="P197" s="19"/>
    </row>
    <row r="198">
      <c r="A198" s="18">
        <v>196.0</v>
      </c>
      <c r="B198" s="19"/>
      <c r="C198" s="19"/>
      <c r="D198" s="19"/>
      <c r="E198" s="19" t="s">
        <v>318</v>
      </c>
      <c r="F198" s="19"/>
      <c r="G198" s="21" t="s">
        <v>182</v>
      </c>
      <c r="H198" s="21" t="s">
        <v>106</v>
      </c>
      <c r="I198" s="22">
        <v>4.0</v>
      </c>
      <c r="J198" s="23" t="s">
        <v>57</v>
      </c>
      <c r="K198" s="21" t="s">
        <v>47</v>
      </c>
      <c r="L198" s="19"/>
      <c r="M198" s="22">
        <v>58.0</v>
      </c>
      <c r="N198" s="19"/>
      <c r="O198" s="19"/>
      <c r="P198" s="19"/>
    </row>
    <row r="199">
      <c r="A199" s="18">
        <v>197.0</v>
      </c>
      <c r="B199" s="19"/>
      <c r="C199" s="19"/>
      <c r="D199" s="19"/>
      <c r="E199" s="19" t="s">
        <v>318</v>
      </c>
      <c r="F199" s="19"/>
      <c r="G199" s="21" t="s">
        <v>129</v>
      </c>
      <c r="H199" s="21" t="s">
        <v>106</v>
      </c>
      <c r="I199" s="22">
        <v>2.0</v>
      </c>
      <c r="J199" s="23" t="s">
        <v>57</v>
      </c>
      <c r="K199" s="21" t="s">
        <v>47</v>
      </c>
      <c r="L199" s="19"/>
      <c r="M199" s="22">
        <v>58.0</v>
      </c>
      <c r="N199" s="19"/>
      <c r="O199" s="19"/>
      <c r="P199" s="19"/>
    </row>
    <row r="200">
      <c r="A200" s="18">
        <v>198.0</v>
      </c>
      <c r="B200" s="19" t="s">
        <v>323</v>
      </c>
      <c r="C200" s="18">
        <v>38.0</v>
      </c>
      <c r="D200" s="20" t="s">
        <v>41</v>
      </c>
      <c r="E200" s="19" t="s">
        <v>316</v>
      </c>
      <c r="F200" s="19"/>
      <c r="G200" s="21" t="s">
        <v>324</v>
      </c>
      <c r="H200" s="21" t="s">
        <v>44</v>
      </c>
      <c r="I200" s="22">
        <v>57.0</v>
      </c>
      <c r="J200" s="23" t="s">
        <v>57</v>
      </c>
      <c r="K200" s="21" t="s">
        <v>47</v>
      </c>
      <c r="L200" s="21" t="s">
        <v>325</v>
      </c>
      <c r="M200" s="22">
        <v>59.0</v>
      </c>
      <c r="N200" s="22">
        <v>7.0</v>
      </c>
      <c r="O200" s="21" t="s">
        <v>326</v>
      </c>
      <c r="P200" s="21" t="s">
        <v>327</v>
      </c>
    </row>
    <row r="201">
      <c r="A201" s="18">
        <v>199.0</v>
      </c>
      <c r="B201" s="19"/>
      <c r="C201" s="19"/>
      <c r="D201" s="19"/>
      <c r="E201" s="19" t="s">
        <v>316</v>
      </c>
      <c r="F201" s="21" t="s">
        <v>328</v>
      </c>
      <c r="G201" s="21" t="s">
        <v>43</v>
      </c>
      <c r="H201" s="21" t="s">
        <v>72</v>
      </c>
      <c r="I201" s="22">
        <v>57.0</v>
      </c>
      <c r="J201" s="23" t="s">
        <v>46</v>
      </c>
      <c r="K201" s="21" t="s">
        <v>47</v>
      </c>
      <c r="L201" s="19"/>
      <c r="M201" s="22">
        <v>59.0</v>
      </c>
      <c r="N201" s="19"/>
      <c r="O201" s="19"/>
      <c r="P201" s="19"/>
    </row>
    <row r="202">
      <c r="A202" s="18">
        <v>200.0</v>
      </c>
      <c r="B202" s="19"/>
      <c r="C202" s="19"/>
      <c r="D202" s="19"/>
      <c r="E202" s="19" t="s">
        <v>316</v>
      </c>
      <c r="F202" s="19"/>
      <c r="G202" s="21" t="s">
        <v>138</v>
      </c>
      <c r="H202" s="21" t="s">
        <v>106</v>
      </c>
      <c r="I202" s="22">
        <v>19.0</v>
      </c>
      <c r="J202" s="23" t="s">
        <v>57</v>
      </c>
      <c r="K202" s="21" t="s">
        <v>47</v>
      </c>
      <c r="L202" s="19"/>
      <c r="M202" s="22">
        <v>59.0</v>
      </c>
      <c r="N202" s="19"/>
      <c r="O202" s="19"/>
      <c r="P202" s="19"/>
    </row>
    <row r="203">
      <c r="A203" s="18">
        <v>201.0</v>
      </c>
      <c r="B203" s="19"/>
      <c r="C203" s="19"/>
      <c r="D203" s="19"/>
      <c r="E203" s="19" t="s">
        <v>316</v>
      </c>
      <c r="F203" s="19"/>
      <c r="G203" s="21" t="s">
        <v>158</v>
      </c>
      <c r="H203" s="21" t="s">
        <v>95</v>
      </c>
      <c r="I203" s="22">
        <v>17.0</v>
      </c>
      <c r="J203" s="23" t="s">
        <v>46</v>
      </c>
      <c r="K203" s="21" t="s">
        <v>47</v>
      </c>
      <c r="L203" s="19"/>
      <c r="M203" s="22">
        <v>59.0</v>
      </c>
      <c r="N203" s="19"/>
      <c r="O203" s="19"/>
      <c r="P203" s="19"/>
    </row>
    <row r="204">
      <c r="A204" s="18">
        <v>202.0</v>
      </c>
      <c r="B204" s="19"/>
      <c r="C204" s="19"/>
      <c r="D204" s="19"/>
      <c r="E204" s="19" t="s">
        <v>316</v>
      </c>
      <c r="F204" s="19"/>
      <c r="G204" s="21" t="s">
        <v>170</v>
      </c>
      <c r="H204" s="21" t="s">
        <v>95</v>
      </c>
      <c r="I204" s="22">
        <v>16.0</v>
      </c>
      <c r="J204" s="23" t="s">
        <v>46</v>
      </c>
      <c r="K204" s="21" t="s">
        <v>47</v>
      </c>
      <c r="L204" s="19"/>
      <c r="M204" s="22">
        <v>59.0</v>
      </c>
      <c r="N204" s="19"/>
      <c r="O204" s="19"/>
      <c r="P204" s="19"/>
    </row>
    <row r="205">
      <c r="A205" s="18">
        <v>203.0</v>
      </c>
      <c r="B205" s="19"/>
      <c r="C205" s="19"/>
      <c r="D205" s="19"/>
      <c r="E205" s="19" t="s">
        <v>316</v>
      </c>
      <c r="F205" s="19"/>
      <c r="G205" s="21" t="s">
        <v>100</v>
      </c>
      <c r="H205" s="21" t="s">
        <v>106</v>
      </c>
      <c r="I205" s="22">
        <v>13.0</v>
      </c>
      <c r="J205" s="23" t="s">
        <v>57</v>
      </c>
      <c r="K205" s="21" t="s">
        <v>47</v>
      </c>
      <c r="L205" s="19"/>
      <c r="M205" s="22">
        <v>59.0</v>
      </c>
      <c r="N205" s="19"/>
      <c r="O205" s="19"/>
      <c r="P205" s="19"/>
    </row>
    <row r="206">
      <c r="A206" s="18">
        <v>204.0</v>
      </c>
      <c r="B206" s="19"/>
      <c r="C206" s="19"/>
      <c r="D206" s="19"/>
      <c r="E206" s="19" t="s">
        <v>316</v>
      </c>
      <c r="F206" s="19"/>
      <c r="G206" s="21" t="s">
        <v>52</v>
      </c>
      <c r="H206" s="21" t="s">
        <v>95</v>
      </c>
      <c r="I206" s="22">
        <v>11.0</v>
      </c>
      <c r="J206" s="23" t="s">
        <v>46</v>
      </c>
      <c r="K206" s="21" t="s">
        <v>47</v>
      </c>
      <c r="L206" s="19"/>
      <c r="M206" s="22">
        <v>59.0</v>
      </c>
      <c r="N206" s="19"/>
      <c r="O206" s="19"/>
      <c r="P206" s="19"/>
    </row>
    <row r="207">
      <c r="A207" s="18">
        <v>205.0</v>
      </c>
      <c r="B207" s="19" t="s">
        <v>329</v>
      </c>
      <c r="C207" s="18">
        <v>40.0</v>
      </c>
      <c r="D207" s="20" t="s">
        <v>41</v>
      </c>
      <c r="E207" s="19" t="s">
        <v>316</v>
      </c>
      <c r="F207" s="21" t="s">
        <v>330</v>
      </c>
      <c r="G207" s="21" t="s">
        <v>79</v>
      </c>
      <c r="H207" s="21" t="s">
        <v>44</v>
      </c>
      <c r="I207" s="22" t="s">
        <v>45</v>
      </c>
      <c r="J207" s="23" t="s">
        <v>46</v>
      </c>
      <c r="K207" s="21" t="s">
        <v>47</v>
      </c>
      <c r="L207" s="21" t="s">
        <v>197</v>
      </c>
      <c r="M207" s="22">
        <v>60.0</v>
      </c>
      <c r="N207" s="22">
        <v>1.0</v>
      </c>
      <c r="O207" s="21" t="s">
        <v>331</v>
      </c>
      <c r="P207" s="21" t="s">
        <v>332</v>
      </c>
    </row>
    <row r="208">
      <c r="A208" s="18">
        <v>206.0</v>
      </c>
      <c r="B208" s="19" t="s">
        <v>333</v>
      </c>
      <c r="C208" s="18">
        <v>75.0</v>
      </c>
      <c r="D208" s="20" t="s">
        <v>41</v>
      </c>
      <c r="E208" s="19" t="s">
        <v>316</v>
      </c>
      <c r="F208" s="21" t="s">
        <v>334</v>
      </c>
      <c r="G208" s="21" t="s">
        <v>113</v>
      </c>
      <c r="H208" s="21" t="s">
        <v>44</v>
      </c>
      <c r="I208" s="22">
        <v>85.0</v>
      </c>
      <c r="J208" s="23" t="s">
        <v>46</v>
      </c>
      <c r="K208" s="21" t="s">
        <v>47</v>
      </c>
      <c r="L208" s="21" t="s">
        <v>197</v>
      </c>
      <c r="M208" s="22">
        <v>61.0</v>
      </c>
      <c r="N208" s="22">
        <v>1.0</v>
      </c>
      <c r="O208" s="21" t="s">
        <v>335</v>
      </c>
      <c r="P208" s="21" t="s">
        <v>336</v>
      </c>
    </row>
    <row r="209">
      <c r="A209" s="18">
        <v>207.0</v>
      </c>
      <c r="B209" s="19" t="s">
        <v>337</v>
      </c>
      <c r="C209" s="18">
        <v>98.0</v>
      </c>
      <c r="D209" s="20" t="s">
        <v>41</v>
      </c>
      <c r="E209" s="19" t="s">
        <v>316</v>
      </c>
      <c r="F209" s="19"/>
      <c r="G209" s="21" t="s">
        <v>159</v>
      </c>
      <c r="H209" s="21" t="s">
        <v>44</v>
      </c>
      <c r="I209" s="22">
        <v>37.0</v>
      </c>
      <c r="J209" s="23" t="s">
        <v>57</v>
      </c>
      <c r="K209" s="21" t="s">
        <v>47</v>
      </c>
      <c r="L209" s="21" t="s">
        <v>338</v>
      </c>
      <c r="M209" s="22">
        <v>62.0</v>
      </c>
      <c r="N209" s="22">
        <v>2.0</v>
      </c>
      <c r="O209" s="21" t="s">
        <v>339</v>
      </c>
      <c r="P209" s="19"/>
    </row>
    <row r="210">
      <c r="A210" s="18">
        <v>208.0</v>
      </c>
      <c r="B210" s="19"/>
      <c r="C210" s="19"/>
      <c r="D210" s="19"/>
      <c r="E210" s="19" t="s">
        <v>316</v>
      </c>
      <c r="F210" s="21" t="s">
        <v>340</v>
      </c>
      <c r="G210" s="21" t="s">
        <v>177</v>
      </c>
      <c r="H210" s="21" t="s">
        <v>72</v>
      </c>
      <c r="I210" s="22">
        <v>36.0</v>
      </c>
      <c r="J210" s="23" t="s">
        <v>46</v>
      </c>
      <c r="K210" s="21" t="s">
        <v>47</v>
      </c>
      <c r="L210" s="19"/>
      <c r="M210" s="22">
        <v>62.0</v>
      </c>
      <c r="N210" s="19"/>
      <c r="O210" s="19"/>
      <c r="P210" s="19"/>
    </row>
    <row r="211">
      <c r="A211" s="18">
        <v>209.0</v>
      </c>
      <c r="B211" s="19" t="s">
        <v>341</v>
      </c>
      <c r="C211" s="18">
        <v>224.0</v>
      </c>
      <c r="D211" s="20" t="s">
        <v>41</v>
      </c>
      <c r="E211" s="19" t="s">
        <v>316</v>
      </c>
      <c r="F211" s="19"/>
      <c r="G211" s="21" t="s">
        <v>129</v>
      </c>
      <c r="H211" s="21" t="s">
        <v>44</v>
      </c>
      <c r="I211" s="22">
        <v>40.0</v>
      </c>
      <c r="J211" s="23" t="s">
        <v>57</v>
      </c>
      <c r="K211" s="21" t="s">
        <v>47</v>
      </c>
      <c r="L211" s="21" t="s">
        <v>342</v>
      </c>
      <c r="M211" s="22">
        <v>63.0</v>
      </c>
      <c r="N211" s="22">
        <v>6.0</v>
      </c>
      <c r="O211" s="21" t="s">
        <v>343</v>
      </c>
      <c r="P211" s="21" t="s">
        <v>344</v>
      </c>
    </row>
    <row r="212">
      <c r="A212" s="18">
        <v>210.0</v>
      </c>
      <c r="B212" s="19"/>
      <c r="C212" s="19"/>
      <c r="D212" s="19"/>
      <c r="E212" s="19" t="s">
        <v>316</v>
      </c>
      <c r="F212" s="21" t="s">
        <v>223</v>
      </c>
      <c r="G212" s="21" t="s">
        <v>82</v>
      </c>
      <c r="H212" s="21" t="s">
        <v>72</v>
      </c>
      <c r="I212" s="22" t="s">
        <v>45</v>
      </c>
      <c r="J212" s="23" t="s">
        <v>46</v>
      </c>
      <c r="K212" s="21" t="s">
        <v>47</v>
      </c>
      <c r="L212" s="19"/>
      <c r="M212" s="22">
        <v>63.0</v>
      </c>
      <c r="N212" s="19"/>
      <c r="O212" s="19"/>
      <c r="P212" s="19"/>
    </row>
    <row r="213">
      <c r="A213" s="18">
        <v>211.0</v>
      </c>
      <c r="B213" s="19"/>
      <c r="C213" s="19"/>
      <c r="D213" s="19"/>
      <c r="E213" s="19" t="s">
        <v>316</v>
      </c>
      <c r="F213" s="19"/>
      <c r="G213" s="21" t="s">
        <v>224</v>
      </c>
      <c r="H213" s="21" t="s">
        <v>106</v>
      </c>
      <c r="I213" s="22">
        <v>13.0</v>
      </c>
      <c r="J213" s="23" t="s">
        <v>57</v>
      </c>
      <c r="K213" s="21" t="s">
        <v>47</v>
      </c>
      <c r="L213" s="19"/>
      <c r="M213" s="22">
        <v>63.0</v>
      </c>
      <c r="N213" s="19"/>
      <c r="O213" s="19"/>
      <c r="P213" s="19"/>
    </row>
    <row r="214">
      <c r="A214" s="18">
        <v>212.0</v>
      </c>
      <c r="B214" s="19"/>
      <c r="C214" s="19"/>
      <c r="D214" s="19"/>
      <c r="E214" s="19" t="s">
        <v>316</v>
      </c>
      <c r="F214" s="19"/>
      <c r="G214" s="21" t="s">
        <v>82</v>
      </c>
      <c r="H214" s="21" t="s">
        <v>95</v>
      </c>
      <c r="I214" s="22">
        <v>11.0</v>
      </c>
      <c r="J214" s="23" t="s">
        <v>46</v>
      </c>
      <c r="K214" s="21" t="s">
        <v>47</v>
      </c>
      <c r="L214" s="19"/>
      <c r="M214" s="22">
        <v>63.0</v>
      </c>
      <c r="N214" s="19"/>
      <c r="O214" s="19"/>
      <c r="P214" s="19"/>
    </row>
    <row r="215">
      <c r="A215" s="18">
        <v>213.0</v>
      </c>
      <c r="B215" s="19"/>
      <c r="C215" s="19"/>
      <c r="D215" s="19"/>
      <c r="E215" s="19" t="s">
        <v>316</v>
      </c>
      <c r="F215" s="19"/>
      <c r="G215" s="21" t="s">
        <v>129</v>
      </c>
      <c r="H215" s="21" t="s">
        <v>106</v>
      </c>
      <c r="I215" s="22">
        <v>9.0</v>
      </c>
      <c r="J215" s="23" t="s">
        <v>57</v>
      </c>
      <c r="K215" s="21" t="s">
        <v>47</v>
      </c>
      <c r="L215" s="19"/>
      <c r="M215" s="22">
        <v>63.0</v>
      </c>
      <c r="N215" s="19"/>
      <c r="O215" s="19"/>
      <c r="P215" s="19"/>
    </row>
    <row r="216">
      <c r="A216" s="18">
        <v>214.0</v>
      </c>
      <c r="B216" s="19"/>
      <c r="C216" s="19"/>
      <c r="D216" s="19"/>
      <c r="E216" s="19" t="s">
        <v>316</v>
      </c>
      <c r="F216" s="19"/>
      <c r="G216" s="21" t="s">
        <v>114</v>
      </c>
      <c r="H216" s="21" t="s">
        <v>106</v>
      </c>
      <c r="I216" s="22">
        <v>5.0</v>
      </c>
      <c r="J216" s="23" t="s">
        <v>57</v>
      </c>
      <c r="K216" s="21" t="s">
        <v>47</v>
      </c>
      <c r="L216" s="19"/>
      <c r="M216" s="22">
        <v>63.0</v>
      </c>
      <c r="N216" s="19"/>
      <c r="O216" s="19"/>
      <c r="P216" s="19"/>
    </row>
    <row r="217">
      <c r="A217" s="18">
        <v>215.0</v>
      </c>
      <c r="B217" s="19" t="s">
        <v>345</v>
      </c>
      <c r="C217" s="18">
        <v>272.0</v>
      </c>
      <c r="D217" s="20" t="s">
        <v>41</v>
      </c>
      <c r="E217" s="19" t="s">
        <v>346</v>
      </c>
      <c r="F217" s="19"/>
      <c r="G217" s="21" t="s">
        <v>153</v>
      </c>
      <c r="H217" s="21" t="s">
        <v>44</v>
      </c>
      <c r="I217" s="22">
        <v>30.0</v>
      </c>
      <c r="J217" s="23" t="s">
        <v>57</v>
      </c>
      <c r="K217" s="21" t="s">
        <v>47</v>
      </c>
      <c r="L217" s="21" t="s">
        <v>347</v>
      </c>
      <c r="M217" s="22">
        <v>64.0</v>
      </c>
      <c r="N217" s="22">
        <v>3.0</v>
      </c>
      <c r="O217" s="21" t="s">
        <v>348</v>
      </c>
      <c r="P217" s="19"/>
    </row>
    <row r="218">
      <c r="A218" s="18">
        <v>216.0</v>
      </c>
      <c r="B218" s="19"/>
      <c r="C218" s="19"/>
      <c r="D218" s="19"/>
      <c r="E218" s="19" t="s">
        <v>346</v>
      </c>
      <c r="F218" s="21" t="s">
        <v>349</v>
      </c>
      <c r="G218" s="21" t="s">
        <v>52</v>
      </c>
      <c r="H218" s="21" t="s">
        <v>72</v>
      </c>
      <c r="I218" s="22" t="s">
        <v>45</v>
      </c>
      <c r="J218" s="23" t="s">
        <v>46</v>
      </c>
      <c r="K218" s="21" t="s">
        <v>47</v>
      </c>
      <c r="L218" s="19"/>
      <c r="M218" s="22">
        <v>64.0</v>
      </c>
      <c r="N218" s="19"/>
      <c r="O218" s="19"/>
      <c r="P218" s="19"/>
    </row>
    <row r="219">
      <c r="A219" s="18">
        <v>217.0</v>
      </c>
      <c r="B219" s="19"/>
      <c r="C219" s="19"/>
      <c r="D219" s="19"/>
      <c r="E219" s="19" t="s">
        <v>346</v>
      </c>
      <c r="F219" s="19"/>
      <c r="G219" s="21" t="s">
        <v>52</v>
      </c>
      <c r="H219" s="21" t="s">
        <v>95</v>
      </c>
      <c r="I219" s="22">
        <v>6.0</v>
      </c>
      <c r="J219" s="23" t="s">
        <v>46</v>
      </c>
      <c r="K219" s="21" t="s">
        <v>47</v>
      </c>
      <c r="L219" s="19"/>
      <c r="M219" s="22">
        <v>64.0</v>
      </c>
      <c r="N219" s="19"/>
      <c r="O219" s="19"/>
      <c r="P219" s="19"/>
    </row>
    <row r="220">
      <c r="A220" s="18">
        <v>218.0</v>
      </c>
      <c r="B220" s="19" t="s">
        <v>350</v>
      </c>
      <c r="C220" s="18">
        <v>273.0</v>
      </c>
      <c r="D220" s="20" t="s">
        <v>41</v>
      </c>
      <c r="E220" s="19" t="s">
        <v>346</v>
      </c>
      <c r="F220" s="19"/>
      <c r="G220" s="21" t="s">
        <v>113</v>
      </c>
      <c r="H220" s="21" t="s">
        <v>44</v>
      </c>
      <c r="I220" s="22">
        <v>63.0</v>
      </c>
      <c r="J220" s="23" t="s">
        <v>46</v>
      </c>
      <c r="K220" s="21" t="s">
        <v>47</v>
      </c>
      <c r="L220" s="21" t="s">
        <v>197</v>
      </c>
      <c r="M220" s="22">
        <v>65.0</v>
      </c>
      <c r="N220" s="22">
        <v>1.0</v>
      </c>
      <c r="O220" s="21" t="s">
        <v>351</v>
      </c>
      <c r="P220" s="21" t="s">
        <v>352</v>
      </c>
    </row>
    <row r="221">
      <c r="A221" s="18">
        <v>219.0</v>
      </c>
      <c r="B221" s="19" t="s">
        <v>353</v>
      </c>
      <c r="C221" s="18">
        <v>206.0</v>
      </c>
      <c r="D221" s="20" t="s">
        <v>41</v>
      </c>
      <c r="E221" s="19" t="s">
        <v>354</v>
      </c>
      <c r="F221" s="19"/>
      <c r="G221" s="21" t="s">
        <v>100</v>
      </c>
      <c r="H221" s="21" t="s">
        <v>44</v>
      </c>
      <c r="I221" s="22">
        <v>21.0</v>
      </c>
      <c r="J221" s="23" t="s">
        <v>57</v>
      </c>
      <c r="K221" s="21" t="s">
        <v>47</v>
      </c>
      <c r="L221" s="21" t="s">
        <v>249</v>
      </c>
      <c r="M221" s="22">
        <v>66.0</v>
      </c>
      <c r="N221" s="22">
        <v>6.0</v>
      </c>
      <c r="O221" s="21" t="s">
        <v>355</v>
      </c>
      <c r="P221" s="21" t="s">
        <v>356</v>
      </c>
    </row>
    <row r="222">
      <c r="A222" s="18">
        <v>220.0</v>
      </c>
      <c r="B222" s="19"/>
      <c r="C222" s="19"/>
      <c r="D222" s="19"/>
      <c r="E222" s="19" t="s">
        <v>354</v>
      </c>
      <c r="F222" s="21" t="s">
        <v>234</v>
      </c>
      <c r="G222" s="21" t="s">
        <v>79</v>
      </c>
      <c r="H222" s="21" t="s">
        <v>72</v>
      </c>
      <c r="I222" s="22">
        <v>29.0</v>
      </c>
      <c r="J222" s="23" t="s">
        <v>46</v>
      </c>
      <c r="K222" s="21" t="s">
        <v>47</v>
      </c>
      <c r="L222" s="19"/>
      <c r="M222" s="22">
        <v>66.0</v>
      </c>
      <c r="N222" s="19"/>
      <c r="O222" s="19"/>
      <c r="P222" s="19"/>
    </row>
    <row r="223">
      <c r="A223" s="18">
        <v>221.0</v>
      </c>
      <c r="B223" s="19"/>
      <c r="C223" s="19"/>
      <c r="D223" s="19"/>
      <c r="E223" s="19" t="s">
        <v>354</v>
      </c>
      <c r="F223" s="19"/>
      <c r="G223" s="21" t="s">
        <v>100</v>
      </c>
      <c r="H223" s="21" t="s">
        <v>106</v>
      </c>
      <c r="I223" s="22">
        <v>6.0</v>
      </c>
      <c r="J223" s="23" t="s">
        <v>57</v>
      </c>
      <c r="K223" s="21" t="s">
        <v>47</v>
      </c>
      <c r="L223" s="19"/>
      <c r="M223" s="22">
        <v>66.0</v>
      </c>
      <c r="N223" s="19"/>
      <c r="O223" s="19"/>
      <c r="P223" s="19"/>
    </row>
    <row r="224">
      <c r="A224" s="18">
        <v>222.0</v>
      </c>
      <c r="B224" s="19"/>
      <c r="C224" s="19"/>
      <c r="D224" s="19"/>
      <c r="E224" s="19" t="s">
        <v>354</v>
      </c>
      <c r="F224" s="19"/>
      <c r="G224" s="21" t="s">
        <v>79</v>
      </c>
      <c r="H224" s="21" t="s">
        <v>95</v>
      </c>
      <c r="I224" s="22">
        <v>4.0</v>
      </c>
      <c r="J224" s="23" t="s">
        <v>46</v>
      </c>
      <c r="K224" s="21" t="s">
        <v>47</v>
      </c>
      <c r="L224" s="19"/>
      <c r="M224" s="22">
        <v>66.0</v>
      </c>
      <c r="N224" s="19"/>
      <c r="O224" s="19"/>
      <c r="P224" s="19"/>
    </row>
    <row r="225">
      <c r="A225" s="18">
        <v>223.0</v>
      </c>
      <c r="B225" s="19"/>
      <c r="C225" s="19"/>
      <c r="D225" s="19"/>
      <c r="E225" s="19" t="s">
        <v>354</v>
      </c>
      <c r="F225" s="19"/>
      <c r="G225" s="21" t="s">
        <v>357</v>
      </c>
      <c r="H225" s="21" t="s">
        <v>106</v>
      </c>
      <c r="I225" s="22">
        <v>2.0</v>
      </c>
      <c r="J225" s="23" t="s">
        <v>57</v>
      </c>
      <c r="K225" s="21" t="s">
        <v>47</v>
      </c>
      <c r="L225" s="19"/>
      <c r="M225" s="22">
        <v>66.0</v>
      </c>
      <c r="N225" s="19"/>
      <c r="O225" s="19"/>
      <c r="P225" s="19"/>
    </row>
    <row r="226">
      <c r="A226" s="18">
        <v>224.0</v>
      </c>
      <c r="B226" s="19"/>
      <c r="C226" s="19"/>
      <c r="D226" s="19"/>
      <c r="E226" s="19" t="s">
        <v>354</v>
      </c>
      <c r="F226" s="19"/>
      <c r="G226" s="21" t="s">
        <v>159</v>
      </c>
      <c r="H226" s="21" t="s">
        <v>106</v>
      </c>
      <c r="I226" s="22">
        <v>1.0</v>
      </c>
      <c r="J226" s="23" t="s">
        <v>57</v>
      </c>
      <c r="K226" s="21" t="s">
        <v>47</v>
      </c>
      <c r="L226" s="19"/>
      <c r="M226" s="22">
        <v>66.0</v>
      </c>
      <c r="N226" s="19"/>
      <c r="O226" s="19"/>
      <c r="P226" s="19"/>
    </row>
    <row r="227">
      <c r="A227" s="18">
        <v>225.0</v>
      </c>
      <c r="B227" s="19" t="s">
        <v>358</v>
      </c>
      <c r="C227" s="18">
        <v>10.0</v>
      </c>
      <c r="D227" s="20" t="s">
        <v>41</v>
      </c>
      <c r="E227" s="19" t="s">
        <v>359</v>
      </c>
      <c r="F227" s="19"/>
      <c r="G227" s="21" t="s">
        <v>130</v>
      </c>
      <c r="H227" s="21" t="s">
        <v>44</v>
      </c>
      <c r="I227" s="22">
        <v>59.0</v>
      </c>
      <c r="J227" s="23" t="s">
        <v>57</v>
      </c>
      <c r="K227" s="21" t="s">
        <v>47</v>
      </c>
      <c r="L227" s="21" t="s">
        <v>360</v>
      </c>
      <c r="M227" s="22">
        <v>67.0</v>
      </c>
      <c r="N227" s="22">
        <v>3.0</v>
      </c>
      <c r="O227" s="21" t="s">
        <v>361</v>
      </c>
      <c r="P227" s="21" t="s">
        <v>362</v>
      </c>
    </row>
    <row r="228">
      <c r="A228" s="18">
        <v>226.0</v>
      </c>
      <c r="B228" s="19"/>
      <c r="C228" s="19"/>
      <c r="D228" s="19"/>
      <c r="E228" s="19" t="s">
        <v>359</v>
      </c>
      <c r="F228" s="21" t="s">
        <v>261</v>
      </c>
      <c r="G228" s="21" t="s">
        <v>112</v>
      </c>
      <c r="H228" s="21" t="s">
        <v>72</v>
      </c>
      <c r="I228" s="22" t="s">
        <v>45</v>
      </c>
      <c r="J228" s="23" t="s">
        <v>46</v>
      </c>
      <c r="K228" s="21" t="s">
        <v>47</v>
      </c>
      <c r="L228" s="19"/>
      <c r="M228" s="22">
        <v>67.0</v>
      </c>
      <c r="N228" s="19"/>
      <c r="O228" s="19"/>
      <c r="P228" s="19"/>
    </row>
    <row r="229">
      <c r="A229" s="18">
        <v>227.0</v>
      </c>
      <c r="B229" s="19"/>
      <c r="C229" s="19"/>
      <c r="D229" s="19"/>
      <c r="E229" s="19" t="s">
        <v>359</v>
      </c>
      <c r="F229" s="19"/>
      <c r="G229" s="21" t="s">
        <v>158</v>
      </c>
      <c r="H229" s="21" t="s">
        <v>95</v>
      </c>
      <c r="I229" s="22">
        <v>23.0</v>
      </c>
      <c r="J229" s="23" t="s">
        <v>46</v>
      </c>
      <c r="K229" s="21" t="s">
        <v>47</v>
      </c>
      <c r="L229" s="19"/>
      <c r="M229" s="22">
        <v>67.0</v>
      </c>
      <c r="N229" s="19"/>
      <c r="O229" s="19"/>
      <c r="P229" s="19"/>
    </row>
    <row r="230">
      <c r="A230" s="18">
        <v>228.0</v>
      </c>
      <c r="B230" s="19" t="s">
        <v>363</v>
      </c>
      <c r="C230" s="18">
        <v>286.0</v>
      </c>
      <c r="D230" s="20" t="s">
        <v>41</v>
      </c>
      <c r="E230" s="19" t="s">
        <v>359</v>
      </c>
      <c r="F230" s="19"/>
      <c r="G230" s="21" t="s">
        <v>224</v>
      </c>
      <c r="H230" s="21" t="s">
        <v>44</v>
      </c>
      <c r="I230" s="22">
        <v>25.0</v>
      </c>
      <c r="J230" s="23" t="s">
        <v>57</v>
      </c>
      <c r="K230" s="21" t="s">
        <v>47</v>
      </c>
      <c r="L230" s="19"/>
      <c r="M230" s="22">
        <v>69.0</v>
      </c>
      <c r="N230" s="22">
        <v>1.0</v>
      </c>
      <c r="O230" s="21" t="s">
        <v>364</v>
      </c>
      <c r="P230" s="21" t="s">
        <v>365</v>
      </c>
    </row>
    <row r="231">
      <c r="A231" s="18">
        <v>229.0</v>
      </c>
      <c r="B231" s="19" t="s">
        <v>366</v>
      </c>
      <c r="C231" s="18">
        <v>287.0</v>
      </c>
      <c r="D231" s="20" t="s">
        <v>41</v>
      </c>
      <c r="E231" s="19" t="s">
        <v>359</v>
      </c>
      <c r="F231" s="19"/>
      <c r="G231" s="21" t="s">
        <v>100</v>
      </c>
      <c r="H231" s="21" t="s">
        <v>44</v>
      </c>
      <c r="I231" s="22">
        <v>39.0</v>
      </c>
      <c r="J231" s="23" t="s">
        <v>57</v>
      </c>
      <c r="K231" s="21" t="s">
        <v>47</v>
      </c>
      <c r="L231" s="19"/>
      <c r="M231" s="22">
        <v>70.0</v>
      </c>
      <c r="N231" s="22">
        <v>8.0</v>
      </c>
      <c r="O231" s="21" t="s">
        <v>367</v>
      </c>
      <c r="P231" s="19"/>
    </row>
    <row r="232">
      <c r="A232" s="18">
        <v>230.0</v>
      </c>
      <c r="B232" s="19"/>
      <c r="C232" s="19"/>
      <c r="D232" s="19"/>
      <c r="E232" s="19" t="s">
        <v>359</v>
      </c>
      <c r="F232" s="21" t="s">
        <v>368</v>
      </c>
      <c r="G232" s="21" t="s">
        <v>79</v>
      </c>
      <c r="H232" s="21" t="s">
        <v>72</v>
      </c>
      <c r="I232" s="22">
        <v>38.0</v>
      </c>
      <c r="J232" s="23" t="s">
        <v>46</v>
      </c>
      <c r="K232" s="21" t="s">
        <v>47</v>
      </c>
      <c r="L232" s="19"/>
      <c r="M232" s="22">
        <v>70.0</v>
      </c>
      <c r="N232" s="19"/>
      <c r="O232" s="19"/>
      <c r="P232" s="19"/>
    </row>
    <row r="233">
      <c r="A233" s="18">
        <v>231.0</v>
      </c>
      <c r="B233" s="19"/>
      <c r="C233" s="19"/>
      <c r="D233" s="19"/>
      <c r="E233" s="19" t="s">
        <v>359</v>
      </c>
      <c r="F233" s="19"/>
      <c r="G233" s="21" t="s">
        <v>79</v>
      </c>
      <c r="H233" s="21" t="s">
        <v>95</v>
      </c>
      <c r="I233" s="22">
        <v>14.0</v>
      </c>
      <c r="J233" s="23" t="s">
        <v>46</v>
      </c>
      <c r="K233" s="21" t="s">
        <v>47</v>
      </c>
      <c r="L233" s="19"/>
      <c r="M233" s="22">
        <v>70.0</v>
      </c>
      <c r="N233" s="19"/>
      <c r="O233" s="19"/>
      <c r="P233" s="19"/>
    </row>
    <row r="234">
      <c r="A234" s="18">
        <v>232.0</v>
      </c>
      <c r="B234" s="19"/>
      <c r="C234" s="19"/>
      <c r="D234" s="19"/>
      <c r="E234" s="19" t="s">
        <v>359</v>
      </c>
      <c r="F234" s="19"/>
      <c r="G234" s="21" t="s">
        <v>113</v>
      </c>
      <c r="H234" s="21" t="s">
        <v>95</v>
      </c>
      <c r="I234" s="22">
        <v>11.0</v>
      </c>
      <c r="J234" s="23" t="s">
        <v>46</v>
      </c>
      <c r="K234" s="21" t="s">
        <v>47</v>
      </c>
      <c r="L234" s="19"/>
      <c r="M234" s="22">
        <v>70.0</v>
      </c>
      <c r="N234" s="19"/>
      <c r="O234" s="19"/>
      <c r="P234" s="19"/>
    </row>
    <row r="235">
      <c r="A235" s="18">
        <v>233.0</v>
      </c>
      <c r="B235" s="19"/>
      <c r="C235" s="19"/>
      <c r="D235" s="19"/>
      <c r="E235" s="19" t="s">
        <v>359</v>
      </c>
      <c r="F235" s="19"/>
      <c r="G235" s="21" t="s">
        <v>82</v>
      </c>
      <c r="H235" s="21" t="s">
        <v>95</v>
      </c>
      <c r="I235" s="22">
        <v>8.0</v>
      </c>
      <c r="J235" s="23" t="s">
        <v>46</v>
      </c>
      <c r="K235" s="21" t="s">
        <v>47</v>
      </c>
      <c r="L235" s="19"/>
      <c r="M235" s="22">
        <v>70.0</v>
      </c>
      <c r="N235" s="19"/>
      <c r="O235" s="19"/>
      <c r="P235" s="19"/>
    </row>
    <row r="236">
      <c r="A236" s="18">
        <v>234.0</v>
      </c>
      <c r="B236" s="19"/>
      <c r="C236" s="19"/>
      <c r="D236" s="19"/>
      <c r="E236" s="19" t="s">
        <v>359</v>
      </c>
      <c r="F236" s="19"/>
      <c r="G236" s="21" t="s">
        <v>224</v>
      </c>
      <c r="H236" s="21" t="s">
        <v>106</v>
      </c>
      <c r="I236" s="22">
        <v>6.0</v>
      </c>
      <c r="J236" s="23" t="s">
        <v>57</v>
      </c>
      <c r="K236" s="21" t="s">
        <v>47</v>
      </c>
      <c r="L236" s="19"/>
      <c r="M236" s="22">
        <v>70.0</v>
      </c>
      <c r="N236" s="19"/>
      <c r="O236" s="19"/>
      <c r="P236" s="19"/>
    </row>
    <row r="237">
      <c r="A237" s="18">
        <v>235.0</v>
      </c>
      <c r="B237" s="19"/>
      <c r="C237" s="19"/>
      <c r="D237" s="19"/>
      <c r="E237" s="19" t="s">
        <v>359</v>
      </c>
      <c r="F237" s="19"/>
      <c r="G237" s="21" t="s">
        <v>170</v>
      </c>
      <c r="H237" s="21" t="s">
        <v>95</v>
      </c>
      <c r="I237" s="22">
        <v>3.0</v>
      </c>
      <c r="J237" s="23" t="s">
        <v>46</v>
      </c>
      <c r="K237" s="21" t="s">
        <v>47</v>
      </c>
      <c r="L237" s="19"/>
      <c r="M237" s="22">
        <v>70.0</v>
      </c>
      <c r="N237" s="19"/>
      <c r="O237" s="19"/>
      <c r="P237" s="19"/>
    </row>
    <row r="238">
      <c r="A238" s="18">
        <v>236.0</v>
      </c>
      <c r="B238" s="19"/>
      <c r="C238" s="19"/>
      <c r="D238" s="19"/>
      <c r="E238" s="19" t="s">
        <v>359</v>
      </c>
      <c r="F238" s="19"/>
      <c r="G238" s="21" t="s">
        <v>80</v>
      </c>
      <c r="H238" s="21" t="s">
        <v>95</v>
      </c>
      <c r="I238" s="22">
        <v>1.0</v>
      </c>
      <c r="J238" s="23" t="s">
        <v>46</v>
      </c>
      <c r="K238" s="21" t="s">
        <v>47</v>
      </c>
      <c r="L238" s="19"/>
      <c r="M238" s="22">
        <v>70.0</v>
      </c>
      <c r="N238" s="19"/>
      <c r="O238" s="19"/>
      <c r="P238" s="19"/>
    </row>
    <row r="239">
      <c r="A239" s="18">
        <v>237.0</v>
      </c>
      <c r="B239" s="19" t="s">
        <v>369</v>
      </c>
      <c r="C239" s="18">
        <v>447.0</v>
      </c>
      <c r="D239" s="20" t="s">
        <v>41</v>
      </c>
      <c r="E239" s="19" t="s">
        <v>370</v>
      </c>
      <c r="F239" s="19"/>
      <c r="G239" s="21" t="s">
        <v>100</v>
      </c>
      <c r="H239" s="21" t="s">
        <v>44</v>
      </c>
      <c r="I239" s="22" t="s">
        <v>45</v>
      </c>
      <c r="J239" s="23" t="s">
        <v>57</v>
      </c>
      <c r="K239" s="21" t="s">
        <v>47</v>
      </c>
      <c r="L239" s="19"/>
      <c r="M239" s="22">
        <v>71.0</v>
      </c>
      <c r="N239" s="22">
        <v>1.0</v>
      </c>
      <c r="O239" s="21" t="s">
        <v>371</v>
      </c>
      <c r="P239" s="21" t="s">
        <v>372</v>
      </c>
    </row>
    <row r="240">
      <c r="A240" s="18">
        <v>238.0</v>
      </c>
      <c r="B240" s="19" t="s">
        <v>373</v>
      </c>
      <c r="C240" s="18">
        <v>62.0</v>
      </c>
      <c r="D240" s="20" t="s">
        <v>41</v>
      </c>
      <c r="E240" s="19" t="s">
        <v>374</v>
      </c>
      <c r="F240" s="19"/>
      <c r="G240" s="21" t="s">
        <v>100</v>
      </c>
      <c r="H240" s="21" t="s">
        <v>44</v>
      </c>
      <c r="I240" s="22">
        <v>30.0</v>
      </c>
      <c r="J240" s="23" t="s">
        <v>57</v>
      </c>
      <c r="K240" s="21" t="s">
        <v>47</v>
      </c>
      <c r="L240" s="19"/>
      <c r="M240" s="22">
        <v>72.0</v>
      </c>
      <c r="N240" s="22">
        <v>1.0</v>
      </c>
      <c r="O240" s="21" t="s">
        <v>375</v>
      </c>
      <c r="P240" s="19"/>
    </row>
    <row r="241">
      <c r="A241" s="18">
        <v>239.0</v>
      </c>
      <c r="B241" s="19" t="s">
        <v>376</v>
      </c>
      <c r="C241" s="18">
        <v>314.0</v>
      </c>
      <c r="D241" s="20" t="s">
        <v>41</v>
      </c>
      <c r="E241" s="19" t="s">
        <v>377</v>
      </c>
      <c r="F241" s="19"/>
      <c r="G241" s="21" t="s">
        <v>378</v>
      </c>
      <c r="H241" s="21" t="s">
        <v>44</v>
      </c>
      <c r="I241" s="22">
        <v>50.0</v>
      </c>
      <c r="J241" s="23" t="s">
        <v>57</v>
      </c>
      <c r="K241" s="21" t="s">
        <v>47</v>
      </c>
      <c r="L241" s="21" t="s">
        <v>379</v>
      </c>
      <c r="M241" s="22">
        <v>73.0</v>
      </c>
      <c r="N241" s="22">
        <v>7.0</v>
      </c>
      <c r="O241" s="21" t="s">
        <v>380</v>
      </c>
      <c r="P241" s="19"/>
    </row>
    <row r="242">
      <c r="A242" s="18">
        <v>240.0</v>
      </c>
      <c r="B242" s="19"/>
      <c r="C242" s="19"/>
      <c r="D242" s="19"/>
      <c r="E242" s="19" t="s">
        <v>377</v>
      </c>
      <c r="F242" s="21" t="s">
        <v>91</v>
      </c>
      <c r="G242" s="21" t="s">
        <v>170</v>
      </c>
      <c r="H242" s="21" t="s">
        <v>72</v>
      </c>
      <c r="I242" s="22">
        <v>47.0</v>
      </c>
      <c r="J242" s="23" t="s">
        <v>46</v>
      </c>
      <c r="K242" s="21" t="s">
        <v>47</v>
      </c>
      <c r="L242" s="19"/>
      <c r="M242" s="22">
        <v>73.0</v>
      </c>
      <c r="N242" s="19"/>
      <c r="O242" s="19"/>
      <c r="P242" s="19"/>
    </row>
    <row r="243">
      <c r="A243" s="18">
        <v>241.0</v>
      </c>
      <c r="B243" s="19"/>
      <c r="C243" s="19"/>
      <c r="D243" s="19"/>
      <c r="E243" s="19" t="s">
        <v>377</v>
      </c>
      <c r="F243" s="19"/>
      <c r="G243" s="21" t="s">
        <v>378</v>
      </c>
      <c r="H243" s="21" t="s">
        <v>106</v>
      </c>
      <c r="I243" s="22">
        <v>17.0</v>
      </c>
      <c r="J243" s="23" t="s">
        <v>57</v>
      </c>
      <c r="K243" s="21" t="s">
        <v>47</v>
      </c>
      <c r="L243" s="19"/>
      <c r="M243" s="22">
        <v>73.0</v>
      </c>
      <c r="N243" s="19"/>
      <c r="O243" s="19"/>
      <c r="P243" s="19"/>
    </row>
    <row r="244">
      <c r="A244" s="18">
        <v>242.0</v>
      </c>
      <c r="B244" s="19"/>
      <c r="C244" s="19"/>
      <c r="D244" s="19"/>
      <c r="E244" s="19" t="s">
        <v>377</v>
      </c>
      <c r="F244" s="19"/>
      <c r="G244" s="21" t="s">
        <v>130</v>
      </c>
      <c r="H244" s="21" t="s">
        <v>106</v>
      </c>
      <c r="I244" s="22">
        <v>15.0</v>
      </c>
      <c r="J244" s="23" t="s">
        <v>57</v>
      </c>
      <c r="K244" s="21" t="s">
        <v>47</v>
      </c>
      <c r="L244" s="19"/>
      <c r="M244" s="22">
        <v>73.0</v>
      </c>
      <c r="N244" s="19"/>
      <c r="O244" s="19"/>
      <c r="P244" s="19"/>
    </row>
    <row r="245">
      <c r="A245" s="18">
        <v>243.0</v>
      </c>
      <c r="B245" s="19"/>
      <c r="C245" s="19"/>
      <c r="D245" s="19"/>
      <c r="E245" s="19" t="s">
        <v>377</v>
      </c>
      <c r="F245" s="19"/>
      <c r="G245" s="21" t="s">
        <v>74</v>
      </c>
      <c r="H245" s="21" t="s">
        <v>106</v>
      </c>
      <c r="I245" s="22">
        <v>12.0</v>
      </c>
      <c r="J245" s="23" t="s">
        <v>57</v>
      </c>
      <c r="K245" s="21" t="s">
        <v>47</v>
      </c>
      <c r="L245" s="19"/>
      <c r="M245" s="22">
        <v>73.0</v>
      </c>
      <c r="N245" s="19"/>
      <c r="O245" s="19"/>
      <c r="P245" s="19"/>
    </row>
    <row r="246">
      <c r="A246" s="18">
        <v>244.0</v>
      </c>
      <c r="B246" s="19"/>
      <c r="C246" s="19"/>
      <c r="D246" s="19"/>
      <c r="E246" s="19" t="s">
        <v>377</v>
      </c>
      <c r="F246" s="19"/>
      <c r="G246" s="21" t="s">
        <v>153</v>
      </c>
      <c r="H246" s="21" t="s">
        <v>106</v>
      </c>
      <c r="I246" s="22">
        <v>10.0</v>
      </c>
      <c r="J246" s="23" t="s">
        <v>57</v>
      </c>
      <c r="K246" s="21" t="s">
        <v>47</v>
      </c>
      <c r="L246" s="19"/>
      <c r="M246" s="22">
        <v>73.0</v>
      </c>
      <c r="N246" s="19"/>
      <c r="O246" s="19"/>
      <c r="P246" s="19"/>
    </row>
    <row r="247">
      <c r="A247" s="18">
        <v>245.0</v>
      </c>
      <c r="B247" s="19"/>
      <c r="C247" s="19"/>
      <c r="D247" s="19"/>
      <c r="E247" s="19" t="s">
        <v>377</v>
      </c>
      <c r="F247" s="19"/>
      <c r="G247" s="21" t="s">
        <v>381</v>
      </c>
      <c r="H247" s="21" t="s">
        <v>95</v>
      </c>
      <c r="I247" s="22">
        <v>7.0</v>
      </c>
      <c r="J247" s="23" t="s">
        <v>46</v>
      </c>
      <c r="K247" s="21" t="s">
        <v>47</v>
      </c>
      <c r="L247" s="19"/>
      <c r="M247" s="22">
        <v>73.0</v>
      </c>
      <c r="N247" s="19"/>
      <c r="O247" s="19"/>
      <c r="P247" s="19"/>
    </row>
    <row r="248">
      <c r="A248" s="18">
        <v>246.0</v>
      </c>
      <c r="B248" s="19" t="s">
        <v>382</v>
      </c>
      <c r="C248" s="18">
        <v>364.0</v>
      </c>
      <c r="D248" s="20" t="s">
        <v>41</v>
      </c>
      <c r="E248" s="19" t="s">
        <v>377</v>
      </c>
      <c r="F248" s="21" t="s">
        <v>383</v>
      </c>
      <c r="G248" s="21" t="s">
        <v>82</v>
      </c>
      <c r="H248" s="21" t="s">
        <v>44</v>
      </c>
      <c r="I248" s="22">
        <v>53.0</v>
      </c>
      <c r="J248" s="23" t="s">
        <v>46</v>
      </c>
      <c r="K248" s="21" t="s">
        <v>47</v>
      </c>
      <c r="L248" s="21" t="s">
        <v>197</v>
      </c>
      <c r="M248" s="22">
        <v>74.0</v>
      </c>
      <c r="N248" s="22">
        <v>6.0</v>
      </c>
      <c r="O248" s="21" t="s">
        <v>384</v>
      </c>
      <c r="P248" s="21" t="s">
        <v>385</v>
      </c>
    </row>
    <row r="249">
      <c r="A249" s="18">
        <v>247.0</v>
      </c>
      <c r="B249" s="19"/>
      <c r="C249" s="19"/>
      <c r="D249" s="19"/>
      <c r="E249" s="19" t="s">
        <v>377</v>
      </c>
      <c r="F249" s="19"/>
      <c r="G249" s="21" t="s">
        <v>153</v>
      </c>
      <c r="H249" s="21" t="s">
        <v>106</v>
      </c>
      <c r="I249" s="22">
        <v>19.0</v>
      </c>
      <c r="J249" s="23" t="s">
        <v>57</v>
      </c>
      <c r="K249" s="21" t="s">
        <v>47</v>
      </c>
      <c r="L249" s="19"/>
      <c r="M249" s="22">
        <v>74.0</v>
      </c>
      <c r="N249" s="19"/>
      <c r="O249" s="19"/>
      <c r="P249" s="19"/>
    </row>
    <row r="250">
      <c r="A250" s="18">
        <v>248.0</v>
      </c>
      <c r="B250" s="19"/>
      <c r="C250" s="19"/>
      <c r="D250" s="19"/>
      <c r="E250" s="19" t="s">
        <v>377</v>
      </c>
      <c r="F250" s="19"/>
      <c r="G250" s="21" t="s">
        <v>138</v>
      </c>
      <c r="H250" s="21" t="s">
        <v>106</v>
      </c>
      <c r="I250" s="22">
        <v>18.0</v>
      </c>
      <c r="J250" s="23" t="s">
        <v>57</v>
      </c>
      <c r="K250" s="21" t="s">
        <v>47</v>
      </c>
      <c r="L250" s="19"/>
      <c r="M250" s="22">
        <v>74.0</v>
      </c>
      <c r="N250" s="19"/>
      <c r="O250" s="19"/>
      <c r="P250" s="19"/>
    </row>
    <row r="251">
      <c r="A251" s="18">
        <v>249.0</v>
      </c>
      <c r="B251" s="19"/>
      <c r="C251" s="19"/>
      <c r="D251" s="19"/>
      <c r="E251" s="19" t="s">
        <v>377</v>
      </c>
      <c r="F251" s="19"/>
      <c r="G251" s="21" t="s">
        <v>386</v>
      </c>
      <c r="H251" s="21" t="s">
        <v>106</v>
      </c>
      <c r="I251" s="22">
        <v>16.0</v>
      </c>
      <c r="J251" s="23" t="s">
        <v>57</v>
      </c>
      <c r="K251" s="21" t="s">
        <v>47</v>
      </c>
      <c r="L251" s="19"/>
      <c r="M251" s="22">
        <v>74.0</v>
      </c>
      <c r="N251" s="19"/>
      <c r="O251" s="19"/>
      <c r="P251" s="19"/>
    </row>
    <row r="252">
      <c r="A252" s="18">
        <v>250.0</v>
      </c>
      <c r="B252" s="19"/>
      <c r="C252" s="19"/>
      <c r="D252" s="19"/>
      <c r="E252" s="19" t="s">
        <v>377</v>
      </c>
      <c r="F252" s="19"/>
      <c r="G252" s="21" t="s">
        <v>138</v>
      </c>
      <c r="H252" s="21" t="s">
        <v>106</v>
      </c>
      <c r="I252" s="22">
        <v>14.0</v>
      </c>
      <c r="J252" s="23" t="s">
        <v>57</v>
      </c>
      <c r="K252" s="21" t="s">
        <v>47</v>
      </c>
      <c r="L252" s="19"/>
      <c r="M252" s="22">
        <v>74.0</v>
      </c>
      <c r="N252" s="19"/>
      <c r="O252" s="19"/>
      <c r="P252" s="19"/>
    </row>
    <row r="253">
      <c r="A253" s="18">
        <v>251.0</v>
      </c>
      <c r="B253" s="19"/>
      <c r="C253" s="19"/>
      <c r="D253" s="19"/>
      <c r="E253" s="19" t="s">
        <v>377</v>
      </c>
      <c r="F253" s="19"/>
      <c r="G253" s="21" t="s">
        <v>294</v>
      </c>
      <c r="H253" s="21" t="s">
        <v>106</v>
      </c>
      <c r="I253" s="22">
        <v>9.0</v>
      </c>
      <c r="J253" s="23" t="s">
        <v>57</v>
      </c>
      <c r="K253" s="21" t="s">
        <v>47</v>
      </c>
      <c r="L253" s="19"/>
      <c r="M253" s="22">
        <v>74.0</v>
      </c>
      <c r="N253" s="19"/>
      <c r="O253" s="19"/>
      <c r="P253" s="19"/>
    </row>
    <row r="254">
      <c r="A254" s="18">
        <v>252.0</v>
      </c>
      <c r="B254" s="19" t="s">
        <v>387</v>
      </c>
      <c r="C254" s="18">
        <v>302.0</v>
      </c>
      <c r="D254" s="20" t="s">
        <v>41</v>
      </c>
      <c r="E254" s="19" t="s">
        <v>388</v>
      </c>
      <c r="F254" s="21" t="s">
        <v>389</v>
      </c>
      <c r="G254" s="21" t="s">
        <v>390</v>
      </c>
      <c r="H254" s="21" t="s">
        <v>44</v>
      </c>
      <c r="I254" s="22">
        <v>47.0</v>
      </c>
      <c r="J254" s="23" t="s">
        <v>46</v>
      </c>
      <c r="K254" s="21" t="s">
        <v>47</v>
      </c>
      <c r="L254" s="21" t="s">
        <v>197</v>
      </c>
      <c r="M254" s="22">
        <v>75.0</v>
      </c>
      <c r="N254" s="22">
        <v>5.0</v>
      </c>
      <c r="O254" s="21" t="s">
        <v>391</v>
      </c>
      <c r="P254" s="21" t="s">
        <v>392</v>
      </c>
    </row>
    <row r="255">
      <c r="A255" s="18">
        <v>253.0</v>
      </c>
      <c r="B255" s="19"/>
      <c r="C255" s="19"/>
      <c r="D255" s="19"/>
      <c r="E255" s="19" t="s">
        <v>388</v>
      </c>
      <c r="F255" s="19"/>
      <c r="G255" s="21" t="s">
        <v>224</v>
      </c>
      <c r="H255" s="21" t="s">
        <v>106</v>
      </c>
      <c r="I255" s="22">
        <v>19.0</v>
      </c>
      <c r="J255" s="23" t="s">
        <v>57</v>
      </c>
      <c r="K255" s="21" t="s">
        <v>47</v>
      </c>
      <c r="L255" s="19"/>
      <c r="M255" s="22">
        <v>75.0</v>
      </c>
      <c r="N255" s="19"/>
      <c r="O255" s="19"/>
      <c r="P255" s="19"/>
    </row>
    <row r="256">
      <c r="A256" s="18">
        <v>254.0</v>
      </c>
      <c r="B256" s="19"/>
      <c r="C256" s="19"/>
      <c r="D256" s="19"/>
      <c r="E256" s="19" t="s">
        <v>388</v>
      </c>
      <c r="F256" s="19"/>
      <c r="G256" s="21" t="s">
        <v>130</v>
      </c>
      <c r="H256" s="21" t="s">
        <v>106</v>
      </c>
      <c r="I256" s="22">
        <v>15.0</v>
      </c>
      <c r="J256" s="23" t="s">
        <v>57</v>
      </c>
      <c r="K256" s="21" t="s">
        <v>47</v>
      </c>
      <c r="L256" s="19"/>
      <c r="M256" s="22">
        <v>75.0</v>
      </c>
      <c r="N256" s="19"/>
      <c r="O256" s="19"/>
      <c r="P256" s="19"/>
    </row>
    <row r="257">
      <c r="A257" s="18">
        <v>255.0</v>
      </c>
      <c r="B257" s="19"/>
      <c r="C257" s="19"/>
      <c r="D257" s="19"/>
      <c r="E257" s="19" t="s">
        <v>388</v>
      </c>
      <c r="F257" s="19"/>
      <c r="G257" s="21" t="s">
        <v>153</v>
      </c>
      <c r="H257" s="21" t="s">
        <v>106</v>
      </c>
      <c r="I257" s="22">
        <v>12.0</v>
      </c>
      <c r="J257" s="23" t="s">
        <v>57</v>
      </c>
      <c r="K257" s="21" t="s">
        <v>47</v>
      </c>
      <c r="L257" s="19"/>
      <c r="M257" s="22">
        <v>75.0</v>
      </c>
      <c r="N257" s="19"/>
      <c r="O257" s="19"/>
      <c r="P257" s="19"/>
    </row>
    <row r="258">
      <c r="A258" s="18">
        <v>256.0</v>
      </c>
      <c r="B258" s="19"/>
      <c r="C258" s="19"/>
      <c r="D258" s="19"/>
      <c r="E258" s="19" t="s">
        <v>388</v>
      </c>
      <c r="F258" s="19"/>
      <c r="G258" s="21" t="s">
        <v>113</v>
      </c>
      <c r="H258" s="21" t="s">
        <v>95</v>
      </c>
      <c r="I258" s="22">
        <v>10.0</v>
      </c>
      <c r="J258" s="23" t="s">
        <v>46</v>
      </c>
      <c r="K258" s="21" t="s">
        <v>47</v>
      </c>
      <c r="L258" s="19"/>
      <c r="M258" s="22">
        <v>75.0</v>
      </c>
      <c r="N258" s="19"/>
      <c r="O258" s="19"/>
      <c r="P258" s="19"/>
    </row>
    <row r="259">
      <c r="A259" s="18">
        <v>257.0</v>
      </c>
      <c r="B259" s="19" t="s">
        <v>393</v>
      </c>
      <c r="C259" s="18">
        <v>110.0</v>
      </c>
      <c r="D259" s="20" t="s">
        <v>41</v>
      </c>
      <c r="E259" s="19" t="s">
        <v>394</v>
      </c>
      <c r="F259" s="19"/>
      <c r="G259" s="21" t="s">
        <v>161</v>
      </c>
      <c r="H259" s="21" t="s">
        <v>44</v>
      </c>
      <c r="I259" s="22">
        <v>53.0</v>
      </c>
      <c r="J259" s="23" t="s">
        <v>57</v>
      </c>
      <c r="K259" s="21" t="s">
        <v>47</v>
      </c>
      <c r="L259" s="21" t="s">
        <v>360</v>
      </c>
      <c r="M259" s="22">
        <v>76.0</v>
      </c>
      <c r="N259" s="22">
        <v>2.0</v>
      </c>
      <c r="O259" s="21" t="s">
        <v>395</v>
      </c>
      <c r="P259" s="21" t="s">
        <v>396</v>
      </c>
    </row>
    <row r="260">
      <c r="A260" s="18">
        <v>258.0</v>
      </c>
      <c r="B260" s="19"/>
      <c r="C260" s="19"/>
      <c r="D260" s="19"/>
      <c r="E260" s="19" t="s">
        <v>394</v>
      </c>
      <c r="F260" s="21" t="s">
        <v>397</v>
      </c>
      <c r="G260" s="21" t="s">
        <v>170</v>
      </c>
      <c r="H260" s="21" t="s">
        <v>72</v>
      </c>
      <c r="I260" s="22" t="s">
        <v>45</v>
      </c>
      <c r="J260" s="23" t="s">
        <v>46</v>
      </c>
      <c r="K260" s="21" t="s">
        <v>47</v>
      </c>
      <c r="L260" s="19"/>
      <c r="M260" s="22">
        <v>76.0</v>
      </c>
      <c r="N260" s="19"/>
      <c r="O260" s="19"/>
      <c r="P260" s="19"/>
    </row>
    <row r="261">
      <c r="A261" s="18">
        <v>259.0</v>
      </c>
      <c r="B261" s="19" t="s">
        <v>398</v>
      </c>
      <c r="C261" s="18">
        <v>192.0</v>
      </c>
      <c r="D261" s="21" t="s">
        <v>65</v>
      </c>
      <c r="E261" s="19" t="s">
        <v>394</v>
      </c>
      <c r="F261" s="21" t="s">
        <v>399</v>
      </c>
      <c r="G261" s="21" t="s">
        <v>170</v>
      </c>
      <c r="H261" s="21" t="s">
        <v>44</v>
      </c>
      <c r="I261" s="22" t="s">
        <v>45</v>
      </c>
      <c r="J261" s="23" t="s">
        <v>46</v>
      </c>
      <c r="K261" s="21" t="s">
        <v>47</v>
      </c>
      <c r="L261" s="21" t="s">
        <v>197</v>
      </c>
      <c r="M261" s="22">
        <v>77.0</v>
      </c>
      <c r="N261" s="22">
        <v>2.0</v>
      </c>
      <c r="O261" s="21" t="s">
        <v>400</v>
      </c>
      <c r="P261" s="21" t="s">
        <v>401</v>
      </c>
    </row>
    <row r="262">
      <c r="A262" s="18">
        <v>260.0</v>
      </c>
      <c r="B262" s="19"/>
      <c r="C262" s="19"/>
      <c r="D262" s="19"/>
      <c r="E262" s="19" t="s">
        <v>394</v>
      </c>
      <c r="F262" s="19"/>
      <c r="G262" s="21" t="s">
        <v>114</v>
      </c>
      <c r="H262" s="21" t="s">
        <v>106</v>
      </c>
      <c r="I262" s="22" t="s">
        <v>45</v>
      </c>
      <c r="J262" s="23" t="s">
        <v>57</v>
      </c>
      <c r="K262" s="21" t="s">
        <v>47</v>
      </c>
      <c r="L262" s="19"/>
      <c r="M262" s="22">
        <v>77.0</v>
      </c>
      <c r="N262" s="19"/>
      <c r="O262" s="19"/>
      <c r="P262" s="19"/>
    </row>
    <row r="263">
      <c r="A263" s="18">
        <v>261.0</v>
      </c>
      <c r="B263" s="19" t="s">
        <v>402</v>
      </c>
      <c r="C263" s="18">
        <v>205.0</v>
      </c>
      <c r="D263" s="20" t="s">
        <v>41</v>
      </c>
      <c r="E263" s="19" t="s">
        <v>394</v>
      </c>
      <c r="F263" s="19"/>
      <c r="G263" s="21" t="s">
        <v>403</v>
      </c>
      <c r="H263" s="21" t="s">
        <v>44</v>
      </c>
      <c r="I263" s="22">
        <v>55.0</v>
      </c>
      <c r="J263" s="23" t="s">
        <v>57</v>
      </c>
      <c r="K263" s="21" t="s">
        <v>47</v>
      </c>
      <c r="L263" s="21" t="s">
        <v>404</v>
      </c>
      <c r="M263" s="22">
        <v>78.0</v>
      </c>
      <c r="N263" s="22">
        <v>6.0</v>
      </c>
      <c r="O263" s="21" t="s">
        <v>405</v>
      </c>
      <c r="P263" s="19"/>
    </row>
    <row r="264">
      <c r="A264" s="18">
        <v>262.0</v>
      </c>
      <c r="B264" s="19"/>
      <c r="C264" s="19"/>
      <c r="D264" s="19"/>
      <c r="E264" s="19" t="s">
        <v>394</v>
      </c>
      <c r="F264" s="21" t="s">
        <v>406</v>
      </c>
      <c r="G264" s="21" t="s">
        <v>113</v>
      </c>
      <c r="H264" s="21" t="s">
        <v>72</v>
      </c>
      <c r="I264" s="22" t="s">
        <v>45</v>
      </c>
      <c r="J264" s="23" t="s">
        <v>46</v>
      </c>
      <c r="K264" s="21" t="s">
        <v>47</v>
      </c>
      <c r="L264" s="19"/>
      <c r="M264" s="22">
        <v>78.0</v>
      </c>
      <c r="N264" s="19"/>
      <c r="O264" s="19"/>
      <c r="P264" s="19"/>
    </row>
    <row r="265">
      <c r="A265" s="18">
        <v>263.0</v>
      </c>
      <c r="B265" s="19"/>
      <c r="C265" s="19"/>
      <c r="D265" s="19"/>
      <c r="E265" s="19" t="s">
        <v>394</v>
      </c>
      <c r="F265" s="19"/>
      <c r="G265" s="21" t="s">
        <v>141</v>
      </c>
      <c r="H265" s="21" t="s">
        <v>95</v>
      </c>
      <c r="I265" s="22">
        <v>21.0</v>
      </c>
      <c r="J265" s="23" t="s">
        <v>46</v>
      </c>
      <c r="K265" s="21" t="s">
        <v>47</v>
      </c>
      <c r="L265" s="19"/>
      <c r="M265" s="22">
        <v>78.0</v>
      </c>
      <c r="N265" s="19"/>
      <c r="O265" s="19"/>
      <c r="P265" s="19"/>
    </row>
    <row r="266">
      <c r="A266" s="18">
        <v>264.0</v>
      </c>
      <c r="B266" s="19"/>
      <c r="C266" s="19"/>
      <c r="D266" s="19"/>
      <c r="E266" s="19" t="s">
        <v>394</v>
      </c>
      <c r="F266" s="19"/>
      <c r="G266" s="21" t="s">
        <v>407</v>
      </c>
      <c r="H266" s="21" t="s">
        <v>95</v>
      </c>
      <c r="I266" s="22">
        <v>18.0</v>
      </c>
      <c r="J266" s="23" t="s">
        <v>46</v>
      </c>
      <c r="K266" s="21" t="s">
        <v>47</v>
      </c>
      <c r="L266" s="19"/>
      <c r="M266" s="22">
        <v>78.0</v>
      </c>
      <c r="N266" s="19"/>
      <c r="O266" s="19"/>
      <c r="P266" s="19"/>
    </row>
    <row r="267">
      <c r="A267" s="18">
        <v>265.0</v>
      </c>
      <c r="B267" s="19"/>
      <c r="C267" s="19"/>
      <c r="D267" s="19"/>
      <c r="E267" s="19" t="s">
        <v>394</v>
      </c>
      <c r="F267" s="19"/>
      <c r="G267" s="21" t="s">
        <v>224</v>
      </c>
      <c r="H267" s="21" t="s">
        <v>106</v>
      </c>
      <c r="I267" s="22">
        <v>16.0</v>
      </c>
      <c r="J267" s="23" t="s">
        <v>57</v>
      </c>
      <c r="K267" s="21" t="s">
        <v>47</v>
      </c>
      <c r="L267" s="19"/>
      <c r="M267" s="22">
        <v>78.0</v>
      </c>
      <c r="N267" s="19"/>
      <c r="O267" s="19"/>
      <c r="P267" s="19"/>
    </row>
    <row r="268">
      <c r="A268" s="18">
        <v>266.0</v>
      </c>
      <c r="B268" s="19"/>
      <c r="C268" s="19"/>
      <c r="D268" s="19"/>
      <c r="E268" s="19" t="s">
        <v>394</v>
      </c>
      <c r="F268" s="19"/>
      <c r="G268" s="21" t="s">
        <v>189</v>
      </c>
      <c r="H268" s="21" t="s">
        <v>106</v>
      </c>
      <c r="I268" s="22">
        <v>14.0</v>
      </c>
      <c r="J268" s="23" t="s">
        <v>57</v>
      </c>
      <c r="K268" s="21" t="s">
        <v>47</v>
      </c>
      <c r="L268" s="19"/>
      <c r="M268" s="22">
        <v>78.0</v>
      </c>
      <c r="N268" s="19"/>
      <c r="O268" s="19"/>
      <c r="P268" s="19"/>
    </row>
    <row r="269">
      <c r="A269" s="18">
        <v>267.0</v>
      </c>
      <c r="B269" s="19" t="s">
        <v>408</v>
      </c>
      <c r="C269" s="18">
        <v>421.0</v>
      </c>
      <c r="D269" s="20" t="s">
        <v>41</v>
      </c>
      <c r="E269" s="19" t="s">
        <v>409</v>
      </c>
      <c r="F269" s="19"/>
      <c r="G269" s="21" t="s">
        <v>138</v>
      </c>
      <c r="H269" s="21" t="s">
        <v>44</v>
      </c>
      <c r="I269" s="22" t="s">
        <v>45</v>
      </c>
      <c r="J269" s="23" t="s">
        <v>57</v>
      </c>
      <c r="K269" s="21" t="s">
        <v>47</v>
      </c>
      <c r="L269" s="21" t="s">
        <v>249</v>
      </c>
      <c r="M269" s="22">
        <v>79.0</v>
      </c>
      <c r="N269" s="22">
        <v>5.0</v>
      </c>
      <c r="O269" s="21" t="s">
        <v>410</v>
      </c>
      <c r="P269" s="21" t="s">
        <v>411</v>
      </c>
    </row>
    <row r="270">
      <c r="A270" s="18">
        <v>268.0</v>
      </c>
      <c r="B270" s="19"/>
      <c r="C270" s="19"/>
      <c r="D270" s="19"/>
      <c r="E270" s="19" t="s">
        <v>409</v>
      </c>
      <c r="F270" s="21" t="s">
        <v>412</v>
      </c>
      <c r="G270" s="21" t="s">
        <v>71</v>
      </c>
      <c r="H270" s="21" t="s">
        <v>72</v>
      </c>
      <c r="I270" s="22">
        <v>39.0</v>
      </c>
      <c r="J270" s="23" t="s">
        <v>46</v>
      </c>
      <c r="K270" s="21" t="s">
        <v>47</v>
      </c>
      <c r="L270" s="19"/>
      <c r="M270" s="22">
        <v>79.0</v>
      </c>
      <c r="N270" s="19"/>
      <c r="O270" s="19"/>
      <c r="P270" s="19"/>
    </row>
    <row r="271">
      <c r="A271" s="18">
        <v>269.0</v>
      </c>
      <c r="B271" s="19"/>
      <c r="C271" s="19"/>
      <c r="D271" s="19"/>
      <c r="E271" s="19" t="s">
        <v>409</v>
      </c>
      <c r="F271" s="19"/>
      <c r="G271" s="21" t="s">
        <v>138</v>
      </c>
      <c r="H271" s="21" t="s">
        <v>106</v>
      </c>
      <c r="I271" s="22" t="s">
        <v>45</v>
      </c>
      <c r="J271" s="23" t="s">
        <v>57</v>
      </c>
      <c r="K271" s="21" t="s">
        <v>47</v>
      </c>
      <c r="L271" s="19"/>
      <c r="M271" s="22">
        <v>79.0</v>
      </c>
      <c r="N271" s="19"/>
      <c r="O271" s="19"/>
      <c r="P271" s="19"/>
    </row>
    <row r="272">
      <c r="A272" s="18">
        <v>270.0</v>
      </c>
      <c r="B272" s="19"/>
      <c r="C272" s="19"/>
      <c r="D272" s="19"/>
      <c r="E272" s="19" t="s">
        <v>409</v>
      </c>
      <c r="F272" s="19"/>
      <c r="G272" s="21" t="s">
        <v>129</v>
      </c>
      <c r="H272" s="21" t="s">
        <v>106</v>
      </c>
      <c r="I272" s="22" t="s">
        <v>45</v>
      </c>
      <c r="J272" s="23" t="s">
        <v>57</v>
      </c>
      <c r="K272" s="21" t="s">
        <v>47</v>
      </c>
      <c r="L272" s="19"/>
      <c r="M272" s="22">
        <v>79.0</v>
      </c>
      <c r="N272" s="19"/>
      <c r="O272" s="19"/>
      <c r="P272" s="19"/>
    </row>
    <row r="273">
      <c r="A273" s="18">
        <v>271.0</v>
      </c>
      <c r="B273" s="19"/>
      <c r="C273" s="19"/>
      <c r="D273" s="19"/>
      <c r="E273" s="19" t="s">
        <v>409</v>
      </c>
      <c r="F273" s="19"/>
      <c r="G273" s="21" t="s">
        <v>71</v>
      </c>
      <c r="H273" s="21" t="s">
        <v>95</v>
      </c>
      <c r="I273" s="22" t="s">
        <v>45</v>
      </c>
      <c r="J273" s="23" t="s">
        <v>46</v>
      </c>
      <c r="K273" s="21" t="s">
        <v>47</v>
      </c>
      <c r="L273" s="19"/>
      <c r="M273" s="22">
        <v>79.0</v>
      </c>
      <c r="N273" s="19"/>
      <c r="O273" s="19"/>
      <c r="P273" s="19"/>
    </row>
    <row r="274">
      <c r="A274" s="18">
        <v>272.0</v>
      </c>
      <c r="B274" s="19" t="s">
        <v>413</v>
      </c>
      <c r="C274" s="18">
        <v>165.0</v>
      </c>
      <c r="D274" s="20" t="s">
        <v>41</v>
      </c>
      <c r="E274" s="19" t="s">
        <v>414</v>
      </c>
      <c r="F274" s="19"/>
      <c r="G274" s="21" t="s">
        <v>415</v>
      </c>
      <c r="H274" s="21" t="s">
        <v>44</v>
      </c>
      <c r="I274" s="22" t="s">
        <v>45</v>
      </c>
      <c r="J274" s="23" t="s">
        <v>57</v>
      </c>
      <c r="K274" s="21" t="s">
        <v>47</v>
      </c>
      <c r="L274" s="21" t="s">
        <v>190</v>
      </c>
      <c r="M274" s="22">
        <v>80.0</v>
      </c>
      <c r="N274" s="22">
        <v>2.0</v>
      </c>
      <c r="O274" s="21" t="s">
        <v>416</v>
      </c>
      <c r="P274" s="19"/>
    </row>
    <row r="275">
      <c r="A275" s="18">
        <v>273.0</v>
      </c>
      <c r="B275" s="19"/>
      <c r="C275" s="19"/>
      <c r="D275" s="19"/>
      <c r="E275" s="19" t="s">
        <v>414</v>
      </c>
      <c r="F275" s="21" t="s">
        <v>334</v>
      </c>
      <c r="G275" s="21" t="s">
        <v>141</v>
      </c>
      <c r="H275" s="21" t="s">
        <v>72</v>
      </c>
      <c r="I275" s="22">
        <v>24.0</v>
      </c>
      <c r="J275" s="23" t="s">
        <v>46</v>
      </c>
      <c r="K275" s="21" t="s">
        <v>47</v>
      </c>
      <c r="L275" s="19"/>
      <c r="M275" s="22">
        <v>80.0</v>
      </c>
      <c r="N275" s="19"/>
      <c r="O275" s="19"/>
      <c r="P275" s="19"/>
    </row>
    <row r="276">
      <c r="A276" s="18">
        <v>274.0</v>
      </c>
      <c r="B276" s="19" t="s">
        <v>417</v>
      </c>
      <c r="C276" s="18">
        <v>202.0</v>
      </c>
      <c r="D276" s="20" t="s">
        <v>41</v>
      </c>
      <c r="E276" s="19" t="s">
        <v>418</v>
      </c>
      <c r="F276" s="19"/>
      <c r="G276" s="21" t="s">
        <v>159</v>
      </c>
      <c r="H276" s="21" t="s">
        <v>44</v>
      </c>
      <c r="I276" s="22">
        <v>37.0</v>
      </c>
      <c r="J276" s="23" t="s">
        <v>57</v>
      </c>
      <c r="K276" s="21" t="s">
        <v>47</v>
      </c>
      <c r="L276" s="21" t="s">
        <v>299</v>
      </c>
      <c r="M276" s="22">
        <v>81.0</v>
      </c>
      <c r="N276" s="22">
        <v>3.0</v>
      </c>
      <c r="O276" s="21" t="s">
        <v>419</v>
      </c>
      <c r="P276" s="19"/>
    </row>
    <row r="277">
      <c r="A277" s="18">
        <v>275.0</v>
      </c>
      <c r="B277" s="19"/>
      <c r="C277" s="19"/>
      <c r="D277" s="19"/>
      <c r="E277" s="19" t="s">
        <v>418</v>
      </c>
      <c r="F277" s="21" t="s">
        <v>218</v>
      </c>
      <c r="G277" s="21" t="s">
        <v>141</v>
      </c>
      <c r="H277" s="21" t="s">
        <v>72</v>
      </c>
      <c r="I277" s="22">
        <v>37.0</v>
      </c>
      <c r="J277" s="23" t="s">
        <v>46</v>
      </c>
      <c r="K277" s="21" t="s">
        <v>47</v>
      </c>
      <c r="L277" s="19"/>
      <c r="M277" s="22">
        <v>81.0</v>
      </c>
      <c r="N277" s="19"/>
      <c r="O277" s="19"/>
      <c r="P277" s="19"/>
    </row>
    <row r="278">
      <c r="A278" s="18">
        <v>276.0</v>
      </c>
      <c r="B278" s="19"/>
      <c r="C278" s="19"/>
      <c r="D278" s="19"/>
      <c r="E278" s="19" t="s">
        <v>418</v>
      </c>
      <c r="F278" s="19"/>
      <c r="G278" s="21" t="s">
        <v>141</v>
      </c>
      <c r="H278" s="21" t="s">
        <v>95</v>
      </c>
      <c r="I278" s="22">
        <v>5.0</v>
      </c>
      <c r="J278" s="23" t="s">
        <v>46</v>
      </c>
      <c r="K278" s="21" t="s">
        <v>47</v>
      </c>
      <c r="L278" s="19"/>
      <c r="M278" s="22">
        <v>81.0</v>
      </c>
      <c r="N278" s="19"/>
      <c r="O278" s="19"/>
      <c r="P278" s="19"/>
    </row>
    <row r="279">
      <c r="A279" s="18">
        <v>277.0</v>
      </c>
      <c r="B279" s="19" t="s">
        <v>420</v>
      </c>
      <c r="C279" s="18">
        <v>391.0</v>
      </c>
      <c r="D279" s="20" t="s">
        <v>41</v>
      </c>
      <c r="E279" s="19" t="s">
        <v>418</v>
      </c>
      <c r="F279" s="19"/>
      <c r="G279" s="21" t="s">
        <v>100</v>
      </c>
      <c r="H279" s="21" t="s">
        <v>44</v>
      </c>
      <c r="I279" s="22">
        <v>55.0</v>
      </c>
      <c r="J279" s="23" t="s">
        <v>57</v>
      </c>
      <c r="K279" s="21" t="s">
        <v>47</v>
      </c>
      <c r="L279" s="21" t="s">
        <v>299</v>
      </c>
      <c r="M279" s="22">
        <v>82.0</v>
      </c>
      <c r="N279" s="22">
        <v>14.0</v>
      </c>
      <c r="O279" s="21" t="s">
        <v>421</v>
      </c>
      <c r="P279" s="21" t="s">
        <v>422</v>
      </c>
    </row>
    <row r="280">
      <c r="A280" s="18">
        <v>278.0</v>
      </c>
      <c r="B280" s="19"/>
      <c r="C280" s="19"/>
      <c r="D280" s="19"/>
      <c r="E280" s="19" t="s">
        <v>418</v>
      </c>
      <c r="F280" s="21" t="s">
        <v>423</v>
      </c>
      <c r="G280" s="21" t="s">
        <v>141</v>
      </c>
      <c r="H280" s="21" t="s">
        <v>72</v>
      </c>
      <c r="I280" s="22">
        <v>51.0</v>
      </c>
      <c r="J280" s="23" t="s">
        <v>46</v>
      </c>
      <c r="K280" s="21" t="s">
        <v>47</v>
      </c>
      <c r="L280" s="19"/>
      <c r="M280" s="22">
        <v>82.0</v>
      </c>
      <c r="N280" s="19"/>
      <c r="O280" s="19"/>
      <c r="P280" s="19"/>
    </row>
    <row r="281">
      <c r="A281" s="18">
        <v>279.0</v>
      </c>
      <c r="B281" s="19"/>
      <c r="C281" s="19"/>
      <c r="D281" s="19"/>
      <c r="E281" s="19" t="s">
        <v>418</v>
      </c>
      <c r="F281" s="19"/>
      <c r="G281" s="21" t="s">
        <v>100</v>
      </c>
      <c r="H281" s="21" t="s">
        <v>106</v>
      </c>
      <c r="I281" s="22">
        <v>20.0</v>
      </c>
      <c r="J281" s="23" t="s">
        <v>57</v>
      </c>
      <c r="K281" s="21" t="s">
        <v>47</v>
      </c>
      <c r="L281" s="19"/>
      <c r="M281" s="22">
        <v>82.0</v>
      </c>
      <c r="N281" s="19"/>
      <c r="O281" s="19"/>
      <c r="P281" s="19"/>
    </row>
    <row r="282">
      <c r="A282" s="18">
        <v>280.0</v>
      </c>
      <c r="B282" s="19"/>
      <c r="C282" s="19"/>
      <c r="D282" s="19"/>
      <c r="E282" s="19" t="s">
        <v>418</v>
      </c>
      <c r="F282" s="19"/>
      <c r="G282" s="21" t="s">
        <v>141</v>
      </c>
      <c r="H282" s="21" t="s">
        <v>95</v>
      </c>
      <c r="I282" s="22">
        <v>18.0</v>
      </c>
      <c r="J282" s="23" t="s">
        <v>46</v>
      </c>
      <c r="K282" s="21" t="s">
        <v>47</v>
      </c>
      <c r="L282" s="19"/>
      <c r="M282" s="22">
        <v>82.0</v>
      </c>
      <c r="N282" s="19"/>
      <c r="O282" s="19"/>
      <c r="P282" s="19"/>
    </row>
    <row r="283">
      <c r="A283" s="18">
        <v>281.0</v>
      </c>
      <c r="B283" s="19"/>
      <c r="C283" s="19"/>
      <c r="D283" s="19"/>
      <c r="E283" s="19" t="s">
        <v>418</v>
      </c>
      <c r="F283" s="19"/>
      <c r="G283" s="21" t="s">
        <v>149</v>
      </c>
      <c r="H283" s="21" t="s">
        <v>106</v>
      </c>
      <c r="I283" s="22">
        <v>16.0</v>
      </c>
      <c r="J283" s="23" t="s">
        <v>57</v>
      </c>
      <c r="K283" s="21" t="s">
        <v>47</v>
      </c>
      <c r="L283" s="19"/>
      <c r="M283" s="22">
        <v>82.0</v>
      </c>
      <c r="N283" s="19"/>
      <c r="O283" s="19"/>
      <c r="P283" s="19"/>
    </row>
    <row r="284">
      <c r="A284" s="18">
        <v>282.0</v>
      </c>
      <c r="B284" s="19"/>
      <c r="C284" s="19"/>
      <c r="D284" s="19"/>
      <c r="E284" s="19" t="s">
        <v>418</v>
      </c>
      <c r="F284" s="19"/>
      <c r="G284" s="21" t="s">
        <v>424</v>
      </c>
      <c r="H284" s="21" t="s">
        <v>106</v>
      </c>
      <c r="I284" s="22">
        <v>14.0</v>
      </c>
      <c r="J284" s="23" t="s">
        <v>57</v>
      </c>
      <c r="K284" s="21" t="s">
        <v>47</v>
      </c>
      <c r="L284" s="19"/>
      <c r="M284" s="22">
        <v>82.0</v>
      </c>
      <c r="N284" s="19"/>
      <c r="O284" s="19"/>
      <c r="P284" s="19"/>
    </row>
    <row r="285">
      <c r="A285" s="18">
        <v>283.0</v>
      </c>
      <c r="B285" s="19"/>
      <c r="C285" s="19"/>
      <c r="D285" s="19"/>
      <c r="E285" s="19" t="s">
        <v>418</v>
      </c>
      <c r="F285" s="19"/>
      <c r="G285" s="21" t="s">
        <v>130</v>
      </c>
      <c r="H285" s="21" t="s">
        <v>106</v>
      </c>
      <c r="I285" s="22">
        <v>13.0</v>
      </c>
      <c r="J285" s="23" t="s">
        <v>57</v>
      </c>
      <c r="K285" s="21" t="s">
        <v>47</v>
      </c>
      <c r="L285" s="19"/>
      <c r="M285" s="22">
        <v>82.0</v>
      </c>
      <c r="N285" s="19"/>
      <c r="O285" s="19"/>
      <c r="P285" s="19"/>
    </row>
    <row r="286">
      <c r="A286" s="18">
        <v>284.0</v>
      </c>
      <c r="B286" s="19"/>
      <c r="C286" s="19"/>
      <c r="D286" s="19"/>
      <c r="E286" s="19" t="s">
        <v>418</v>
      </c>
      <c r="F286" s="19"/>
      <c r="G286" s="21" t="s">
        <v>153</v>
      </c>
      <c r="H286" s="21" t="s">
        <v>106</v>
      </c>
      <c r="I286" s="22">
        <v>10.0</v>
      </c>
      <c r="J286" s="23" t="s">
        <v>57</v>
      </c>
      <c r="K286" s="21" t="s">
        <v>47</v>
      </c>
      <c r="L286" s="19"/>
      <c r="M286" s="22">
        <v>82.0</v>
      </c>
      <c r="N286" s="19"/>
      <c r="O286" s="19"/>
      <c r="P286" s="19"/>
    </row>
    <row r="287">
      <c r="A287" s="18">
        <v>285.0</v>
      </c>
      <c r="B287" s="19"/>
      <c r="C287" s="19"/>
      <c r="D287" s="19"/>
      <c r="E287" s="19" t="s">
        <v>418</v>
      </c>
      <c r="F287" s="19"/>
      <c r="G287" s="21" t="s">
        <v>170</v>
      </c>
      <c r="H287" s="21" t="s">
        <v>95</v>
      </c>
      <c r="I287" s="22">
        <v>7.0</v>
      </c>
      <c r="J287" s="23" t="s">
        <v>46</v>
      </c>
      <c r="K287" s="21" t="s">
        <v>47</v>
      </c>
      <c r="L287" s="19"/>
      <c r="M287" s="22">
        <v>82.0</v>
      </c>
      <c r="N287" s="19"/>
      <c r="O287" s="19"/>
      <c r="P287" s="19"/>
    </row>
    <row r="288">
      <c r="A288" s="18">
        <v>172.0</v>
      </c>
      <c r="B288" s="19"/>
      <c r="C288" s="19"/>
      <c r="D288" s="19"/>
      <c r="E288" s="19"/>
      <c r="F288" s="19"/>
      <c r="G288" s="21" t="s">
        <v>425</v>
      </c>
      <c r="H288" s="21" t="s">
        <v>426</v>
      </c>
      <c r="I288" s="22" t="s">
        <v>45</v>
      </c>
      <c r="J288" s="23" t="s">
        <v>47</v>
      </c>
      <c r="K288" s="24" t="s">
        <v>292</v>
      </c>
      <c r="L288" s="21" t="s">
        <v>427</v>
      </c>
      <c r="M288" s="22">
        <v>51.0</v>
      </c>
      <c r="N288" s="19"/>
      <c r="O288" s="19"/>
      <c r="P288" s="21" t="s">
        <v>428</v>
      </c>
    </row>
    <row r="289">
      <c r="A289" s="18">
        <v>286.0</v>
      </c>
      <c r="B289" s="19"/>
      <c r="C289" s="19"/>
      <c r="D289" s="19"/>
      <c r="E289" s="19"/>
      <c r="F289" s="19"/>
      <c r="G289" s="21" t="s">
        <v>429</v>
      </c>
      <c r="H289" s="21" t="s">
        <v>426</v>
      </c>
      <c r="I289" s="22" t="s">
        <v>45</v>
      </c>
      <c r="J289" s="23" t="s">
        <v>57</v>
      </c>
      <c r="K289" s="24" t="s">
        <v>292</v>
      </c>
      <c r="L289" s="21" t="s">
        <v>430</v>
      </c>
      <c r="M289" s="22">
        <v>82.0</v>
      </c>
      <c r="N289" s="19"/>
      <c r="O289" s="19"/>
      <c r="P289" s="19"/>
    </row>
    <row r="290">
      <c r="A290" s="18">
        <v>287.0</v>
      </c>
      <c r="B290" s="19"/>
      <c r="C290" s="19"/>
      <c r="D290" s="19"/>
      <c r="E290" s="19"/>
      <c r="F290" s="19"/>
      <c r="G290" s="21" t="s">
        <v>431</v>
      </c>
      <c r="H290" s="21" t="s">
        <v>426</v>
      </c>
      <c r="I290" s="22" t="s">
        <v>45</v>
      </c>
      <c r="J290" s="23" t="s">
        <v>57</v>
      </c>
      <c r="K290" s="24" t="s">
        <v>292</v>
      </c>
      <c r="L290" s="21" t="s">
        <v>430</v>
      </c>
      <c r="M290" s="22">
        <v>82.0</v>
      </c>
      <c r="N290" s="19"/>
      <c r="O290" s="19"/>
      <c r="P290" s="19"/>
    </row>
    <row r="291">
      <c r="A291" s="18">
        <v>288.0</v>
      </c>
      <c r="B291" s="19"/>
      <c r="C291" s="19"/>
      <c r="D291" s="19"/>
      <c r="E291" s="19"/>
      <c r="F291" s="19"/>
      <c r="G291" s="21" t="s">
        <v>432</v>
      </c>
      <c r="H291" s="21" t="s">
        <v>426</v>
      </c>
      <c r="I291" s="22" t="s">
        <v>45</v>
      </c>
      <c r="J291" s="23" t="s">
        <v>57</v>
      </c>
      <c r="K291" s="24" t="s">
        <v>292</v>
      </c>
      <c r="L291" s="21" t="s">
        <v>430</v>
      </c>
      <c r="M291" s="22">
        <v>82.0</v>
      </c>
      <c r="N291" s="19"/>
      <c r="O291" s="19"/>
      <c r="P291" s="19"/>
    </row>
    <row r="292">
      <c r="A292" s="18">
        <v>289.0</v>
      </c>
      <c r="B292" s="19"/>
      <c r="C292" s="19"/>
      <c r="D292" s="19"/>
      <c r="E292" s="19"/>
      <c r="F292" s="19"/>
      <c r="G292" s="21" t="s">
        <v>433</v>
      </c>
      <c r="H292" s="21" t="s">
        <v>426</v>
      </c>
      <c r="I292" s="22" t="s">
        <v>45</v>
      </c>
      <c r="J292" s="23" t="s">
        <v>57</v>
      </c>
      <c r="K292" s="24" t="s">
        <v>292</v>
      </c>
      <c r="L292" s="21" t="s">
        <v>430</v>
      </c>
      <c r="M292" s="22">
        <v>82.0</v>
      </c>
      <c r="N292" s="19"/>
      <c r="O292" s="19"/>
      <c r="P292" s="19"/>
    </row>
    <row r="293">
      <c r="A293" s="18">
        <v>291.0</v>
      </c>
      <c r="B293" s="19" t="s">
        <v>434</v>
      </c>
      <c r="C293" s="18">
        <v>214.0</v>
      </c>
      <c r="D293" s="20" t="s">
        <v>41</v>
      </c>
      <c r="E293" s="19" t="s">
        <v>435</v>
      </c>
      <c r="F293" s="19"/>
      <c r="G293" s="21" t="s">
        <v>153</v>
      </c>
      <c r="H293" s="21" t="s">
        <v>44</v>
      </c>
      <c r="I293" s="22">
        <v>48.0</v>
      </c>
      <c r="J293" s="23" t="s">
        <v>57</v>
      </c>
      <c r="K293" s="21" t="s">
        <v>47</v>
      </c>
      <c r="L293" s="21" t="s">
        <v>299</v>
      </c>
      <c r="M293" s="22">
        <v>83.0</v>
      </c>
      <c r="N293" s="22">
        <v>8.0</v>
      </c>
      <c r="O293" s="21" t="s">
        <v>436</v>
      </c>
      <c r="P293" s="21" t="s">
        <v>437</v>
      </c>
    </row>
    <row r="294">
      <c r="A294" s="18">
        <v>292.0</v>
      </c>
      <c r="B294" s="19"/>
      <c r="C294" s="19"/>
      <c r="D294" s="19"/>
      <c r="E294" s="19" t="s">
        <v>435</v>
      </c>
      <c r="F294" s="21" t="s">
        <v>438</v>
      </c>
      <c r="G294" s="21" t="s">
        <v>113</v>
      </c>
      <c r="H294" s="21" t="s">
        <v>72</v>
      </c>
      <c r="I294" s="22" t="s">
        <v>45</v>
      </c>
      <c r="J294" s="23" t="s">
        <v>46</v>
      </c>
      <c r="K294" s="21" t="s">
        <v>47</v>
      </c>
      <c r="L294" s="19"/>
      <c r="M294" s="22">
        <v>83.0</v>
      </c>
      <c r="N294" s="19"/>
      <c r="O294" s="19"/>
      <c r="P294" s="19"/>
    </row>
    <row r="295">
      <c r="A295" s="18">
        <v>293.0</v>
      </c>
      <c r="B295" s="19"/>
      <c r="C295" s="19"/>
      <c r="D295" s="19"/>
      <c r="E295" s="19" t="s">
        <v>435</v>
      </c>
      <c r="F295" s="19"/>
      <c r="G295" s="21" t="s">
        <v>158</v>
      </c>
      <c r="H295" s="21" t="s">
        <v>95</v>
      </c>
      <c r="I295" s="22">
        <v>15.0</v>
      </c>
      <c r="J295" s="23" t="s">
        <v>46</v>
      </c>
      <c r="K295" s="21" t="s">
        <v>47</v>
      </c>
      <c r="L295" s="19"/>
      <c r="M295" s="22">
        <v>83.0</v>
      </c>
      <c r="N295" s="19"/>
      <c r="O295" s="19"/>
      <c r="P295" s="19"/>
    </row>
    <row r="296">
      <c r="A296" s="18">
        <v>294.0</v>
      </c>
      <c r="B296" s="19"/>
      <c r="C296" s="19"/>
      <c r="D296" s="19"/>
      <c r="E296" s="19" t="s">
        <v>435</v>
      </c>
      <c r="F296" s="19"/>
      <c r="G296" s="21" t="s">
        <v>153</v>
      </c>
      <c r="H296" s="21" t="s">
        <v>106</v>
      </c>
      <c r="I296" s="22">
        <v>13.0</v>
      </c>
      <c r="J296" s="23" t="s">
        <v>57</v>
      </c>
      <c r="K296" s="21" t="s">
        <v>47</v>
      </c>
      <c r="L296" s="19"/>
      <c r="M296" s="22">
        <v>83.0</v>
      </c>
      <c r="N296" s="19"/>
      <c r="O296" s="19"/>
      <c r="P296" s="19"/>
    </row>
    <row r="297">
      <c r="A297" s="18">
        <v>295.0</v>
      </c>
      <c r="B297" s="19"/>
      <c r="C297" s="19"/>
      <c r="D297" s="19"/>
      <c r="E297" s="19" t="s">
        <v>435</v>
      </c>
      <c r="F297" s="19"/>
      <c r="G297" s="21" t="s">
        <v>439</v>
      </c>
      <c r="H297" s="21" t="s">
        <v>95</v>
      </c>
      <c r="I297" s="22">
        <v>11.0</v>
      </c>
      <c r="J297" s="23" t="s">
        <v>46</v>
      </c>
      <c r="K297" s="21" t="s">
        <v>47</v>
      </c>
      <c r="L297" s="19"/>
      <c r="M297" s="22">
        <v>83.0</v>
      </c>
      <c r="N297" s="19"/>
      <c r="O297" s="19"/>
      <c r="P297" s="19"/>
    </row>
    <row r="298">
      <c r="A298" s="18">
        <v>296.0</v>
      </c>
      <c r="B298" s="19"/>
      <c r="C298" s="19"/>
      <c r="D298" s="19"/>
      <c r="E298" s="19" t="s">
        <v>435</v>
      </c>
      <c r="F298" s="19"/>
      <c r="G298" s="21" t="s">
        <v>114</v>
      </c>
      <c r="H298" s="21" t="s">
        <v>106</v>
      </c>
      <c r="I298" s="22">
        <v>10.0</v>
      </c>
      <c r="J298" s="23" t="s">
        <v>57</v>
      </c>
      <c r="K298" s="21" t="s">
        <v>47</v>
      </c>
      <c r="L298" s="19"/>
      <c r="M298" s="22">
        <v>83.0</v>
      </c>
      <c r="N298" s="19"/>
      <c r="O298" s="19"/>
      <c r="P298" s="19"/>
    </row>
    <row r="299">
      <c r="A299" s="18">
        <v>297.0</v>
      </c>
      <c r="B299" s="19"/>
      <c r="C299" s="19"/>
      <c r="D299" s="19"/>
      <c r="E299" s="19" t="s">
        <v>435</v>
      </c>
      <c r="F299" s="19"/>
      <c r="G299" s="21" t="s">
        <v>82</v>
      </c>
      <c r="H299" s="21" t="s">
        <v>95</v>
      </c>
      <c r="I299" s="22">
        <v>8.0</v>
      </c>
      <c r="J299" s="23" t="s">
        <v>46</v>
      </c>
      <c r="K299" s="21" t="s">
        <v>47</v>
      </c>
      <c r="L299" s="19"/>
      <c r="M299" s="22">
        <v>83.0</v>
      </c>
      <c r="N299" s="19"/>
      <c r="O299" s="19"/>
      <c r="P299" s="19"/>
    </row>
    <row r="300">
      <c r="A300" s="18">
        <v>298.0</v>
      </c>
      <c r="B300" s="19"/>
      <c r="C300" s="19"/>
      <c r="D300" s="19"/>
      <c r="E300" s="19" t="s">
        <v>435</v>
      </c>
      <c r="F300" s="19"/>
      <c r="G300" s="21" t="s">
        <v>80</v>
      </c>
      <c r="H300" s="21" t="s">
        <v>95</v>
      </c>
      <c r="I300" s="22">
        <v>2.0</v>
      </c>
      <c r="J300" s="23" t="s">
        <v>46</v>
      </c>
      <c r="K300" s="21" t="s">
        <v>47</v>
      </c>
      <c r="L300" s="19"/>
      <c r="M300" s="22">
        <v>83.0</v>
      </c>
      <c r="N300" s="19"/>
      <c r="O300" s="19"/>
      <c r="P300" s="19"/>
    </row>
    <row r="301">
      <c r="A301" s="18">
        <v>299.0</v>
      </c>
      <c r="B301" s="19" t="s">
        <v>440</v>
      </c>
      <c r="C301" s="18">
        <v>215.0</v>
      </c>
      <c r="D301" s="20" t="s">
        <v>41</v>
      </c>
      <c r="E301" s="19" t="s">
        <v>435</v>
      </c>
      <c r="F301" s="19"/>
      <c r="G301" s="21" t="s">
        <v>138</v>
      </c>
      <c r="H301" s="21" t="s">
        <v>44</v>
      </c>
      <c r="I301" s="22">
        <v>40.0</v>
      </c>
      <c r="J301" s="23" t="s">
        <v>57</v>
      </c>
      <c r="K301" s="21" t="s">
        <v>47</v>
      </c>
      <c r="L301" s="21" t="s">
        <v>441</v>
      </c>
      <c r="M301" s="22">
        <v>84.0</v>
      </c>
      <c r="N301" s="22">
        <v>10.0</v>
      </c>
      <c r="O301" s="21" t="s">
        <v>442</v>
      </c>
      <c r="P301" s="19"/>
    </row>
    <row r="302">
      <c r="A302" s="18">
        <v>300.0</v>
      </c>
      <c r="B302" s="19"/>
      <c r="C302" s="19"/>
      <c r="D302" s="19"/>
      <c r="E302" s="19" t="s">
        <v>435</v>
      </c>
      <c r="F302" s="21" t="s">
        <v>443</v>
      </c>
      <c r="G302" s="21" t="s">
        <v>80</v>
      </c>
      <c r="H302" s="21" t="s">
        <v>72</v>
      </c>
      <c r="I302" s="22">
        <v>43.0</v>
      </c>
      <c r="J302" s="23" t="s">
        <v>46</v>
      </c>
      <c r="K302" s="21" t="s">
        <v>47</v>
      </c>
      <c r="L302" s="19"/>
      <c r="M302" s="22">
        <v>84.0</v>
      </c>
      <c r="N302" s="19"/>
      <c r="O302" s="19"/>
      <c r="P302" s="19"/>
    </row>
    <row r="303">
      <c r="A303" s="18">
        <v>301.0</v>
      </c>
      <c r="B303" s="19"/>
      <c r="C303" s="19"/>
      <c r="D303" s="19"/>
      <c r="E303" s="19" t="s">
        <v>435</v>
      </c>
      <c r="F303" s="19"/>
      <c r="G303" s="21" t="s">
        <v>138</v>
      </c>
      <c r="H303" s="21" t="s">
        <v>106</v>
      </c>
      <c r="I303" s="22">
        <v>20.0</v>
      </c>
      <c r="J303" s="23" t="s">
        <v>57</v>
      </c>
      <c r="K303" s="21" t="s">
        <v>47</v>
      </c>
      <c r="L303" s="19"/>
      <c r="M303" s="22">
        <v>84.0</v>
      </c>
      <c r="N303" s="19"/>
      <c r="O303" s="19"/>
      <c r="P303" s="19"/>
    </row>
    <row r="304">
      <c r="A304" s="18">
        <v>302.0</v>
      </c>
      <c r="B304" s="19"/>
      <c r="C304" s="19"/>
      <c r="D304" s="19"/>
      <c r="E304" s="19" t="s">
        <v>435</v>
      </c>
      <c r="F304" s="19"/>
      <c r="G304" s="21" t="s">
        <v>80</v>
      </c>
      <c r="H304" s="21" t="s">
        <v>95</v>
      </c>
      <c r="I304" s="22">
        <v>18.0</v>
      </c>
      <c r="J304" s="23" t="s">
        <v>46</v>
      </c>
      <c r="K304" s="21" t="s">
        <v>47</v>
      </c>
      <c r="L304" s="19"/>
      <c r="M304" s="22">
        <v>84.0</v>
      </c>
      <c r="N304" s="19"/>
      <c r="O304" s="19"/>
      <c r="P304" s="19"/>
    </row>
    <row r="305">
      <c r="A305" s="18">
        <v>303.0</v>
      </c>
      <c r="B305" s="19"/>
      <c r="C305" s="19"/>
      <c r="D305" s="19"/>
      <c r="E305" s="19" t="s">
        <v>435</v>
      </c>
      <c r="F305" s="19"/>
      <c r="G305" s="21" t="s">
        <v>298</v>
      </c>
      <c r="H305" s="21" t="s">
        <v>106</v>
      </c>
      <c r="I305" s="22">
        <v>16.0</v>
      </c>
      <c r="J305" s="23" t="s">
        <v>57</v>
      </c>
      <c r="K305" s="21" t="s">
        <v>47</v>
      </c>
      <c r="L305" s="19"/>
      <c r="M305" s="22">
        <v>84.0</v>
      </c>
      <c r="N305" s="19"/>
      <c r="O305" s="19"/>
      <c r="P305" s="19"/>
    </row>
    <row r="306">
      <c r="A306" s="18">
        <v>304.0</v>
      </c>
      <c r="B306" s="19"/>
      <c r="C306" s="19"/>
      <c r="D306" s="19"/>
      <c r="E306" s="19" t="s">
        <v>435</v>
      </c>
      <c r="F306" s="19"/>
      <c r="G306" s="21" t="s">
        <v>100</v>
      </c>
      <c r="H306" s="21" t="s">
        <v>106</v>
      </c>
      <c r="I306" s="22">
        <v>14.0</v>
      </c>
      <c r="J306" s="23" t="s">
        <v>57</v>
      </c>
      <c r="K306" s="21" t="s">
        <v>47</v>
      </c>
      <c r="L306" s="19"/>
      <c r="M306" s="22">
        <v>84.0</v>
      </c>
      <c r="N306" s="19"/>
      <c r="O306" s="19"/>
      <c r="P306" s="19"/>
    </row>
    <row r="307">
      <c r="A307" s="18">
        <v>305.0</v>
      </c>
      <c r="B307" s="19"/>
      <c r="C307" s="19"/>
      <c r="D307" s="19"/>
      <c r="E307" s="19" t="s">
        <v>435</v>
      </c>
      <c r="F307" s="19"/>
      <c r="G307" s="21" t="s">
        <v>141</v>
      </c>
      <c r="H307" s="21" t="s">
        <v>95</v>
      </c>
      <c r="I307" s="22">
        <v>12.0</v>
      </c>
      <c r="J307" s="23" t="s">
        <v>46</v>
      </c>
      <c r="K307" s="21" t="s">
        <v>47</v>
      </c>
      <c r="L307" s="19"/>
      <c r="M307" s="22">
        <v>84.0</v>
      </c>
      <c r="N307" s="19"/>
      <c r="O307" s="19"/>
      <c r="P307" s="19"/>
    </row>
    <row r="308">
      <c r="A308" s="18">
        <v>306.0</v>
      </c>
      <c r="B308" s="19"/>
      <c r="C308" s="19"/>
      <c r="D308" s="19"/>
      <c r="E308" s="19" t="s">
        <v>435</v>
      </c>
      <c r="F308" s="19"/>
      <c r="G308" s="21" t="s">
        <v>100</v>
      </c>
      <c r="H308" s="21" t="s">
        <v>106</v>
      </c>
      <c r="I308" s="22">
        <v>7.0</v>
      </c>
      <c r="J308" s="23" t="s">
        <v>57</v>
      </c>
      <c r="K308" s="21" t="s">
        <v>47</v>
      </c>
      <c r="L308" s="19"/>
      <c r="M308" s="22">
        <v>84.0</v>
      </c>
      <c r="N308" s="19"/>
      <c r="O308" s="19"/>
      <c r="P308" s="19"/>
    </row>
    <row r="309">
      <c r="A309" s="18">
        <v>307.0</v>
      </c>
      <c r="B309" s="19"/>
      <c r="C309" s="19"/>
      <c r="D309" s="19"/>
      <c r="E309" s="19" t="s">
        <v>435</v>
      </c>
      <c r="F309" s="19"/>
      <c r="G309" s="21" t="s">
        <v>444</v>
      </c>
      <c r="H309" s="21" t="s">
        <v>106</v>
      </c>
      <c r="I309" s="22">
        <v>5.0</v>
      </c>
      <c r="J309" s="23" t="s">
        <v>57</v>
      </c>
      <c r="K309" s="21" t="s">
        <v>47</v>
      </c>
      <c r="L309" s="19"/>
      <c r="M309" s="22">
        <v>84.0</v>
      </c>
      <c r="N309" s="19"/>
      <c r="O309" s="19"/>
      <c r="P309" s="19"/>
    </row>
    <row r="310">
      <c r="A310" s="18">
        <v>308.0</v>
      </c>
      <c r="B310" s="19"/>
      <c r="C310" s="19"/>
      <c r="D310" s="19"/>
      <c r="E310" s="19" t="s">
        <v>435</v>
      </c>
      <c r="F310" s="19"/>
      <c r="G310" s="21" t="s">
        <v>80</v>
      </c>
      <c r="H310" s="21" t="s">
        <v>95</v>
      </c>
      <c r="I310" s="22">
        <v>1.0</v>
      </c>
      <c r="J310" s="23" t="s">
        <v>46</v>
      </c>
      <c r="K310" s="21" t="s">
        <v>47</v>
      </c>
      <c r="L310" s="19"/>
      <c r="M310" s="22">
        <v>84.0</v>
      </c>
      <c r="N310" s="19"/>
      <c r="O310" s="19"/>
      <c r="P310" s="19"/>
    </row>
    <row r="311">
      <c r="A311" s="18">
        <v>309.0</v>
      </c>
      <c r="B311" s="19" t="s">
        <v>445</v>
      </c>
      <c r="C311" s="18">
        <v>156.0</v>
      </c>
      <c r="D311" s="20" t="s">
        <v>41</v>
      </c>
      <c r="E311" s="19" t="s">
        <v>446</v>
      </c>
      <c r="F311" s="21" t="s">
        <v>349</v>
      </c>
      <c r="G311" s="21" t="s">
        <v>113</v>
      </c>
      <c r="H311" s="21" t="s">
        <v>44</v>
      </c>
      <c r="I311" s="22" t="s">
        <v>45</v>
      </c>
      <c r="J311" s="23" t="s">
        <v>46</v>
      </c>
      <c r="K311" s="21" t="s">
        <v>47</v>
      </c>
      <c r="L311" s="21" t="s">
        <v>197</v>
      </c>
      <c r="M311" s="22">
        <v>85.0</v>
      </c>
      <c r="N311" s="22">
        <v>1.0</v>
      </c>
      <c r="O311" s="21" t="s">
        <v>447</v>
      </c>
      <c r="P311" s="21" t="s">
        <v>448</v>
      </c>
    </row>
    <row r="312">
      <c r="A312" s="18">
        <v>310.0</v>
      </c>
      <c r="B312" s="19" t="s">
        <v>449</v>
      </c>
      <c r="C312" s="18">
        <v>315.0</v>
      </c>
      <c r="D312" s="20" t="s">
        <v>41</v>
      </c>
      <c r="E312" s="19" t="s">
        <v>446</v>
      </c>
      <c r="F312" s="19"/>
      <c r="G312" s="21" t="s">
        <v>172</v>
      </c>
      <c r="H312" s="21" t="s">
        <v>44</v>
      </c>
      <c r="I312" s="22" t="s">
        <v>45</v>
      </c>
      <c r="J312" s="23" t="s">
        <v>46</v>
      </c>
      <c r="K312" s="21" t="s">
        <v>47</v>
      </c>
      <c r="L312" s="21" t="s">
        <v>45</v>
      </c>
      <c r="M312" s="22">
        <v>86.0</v>
      </c>
      <c r="N312" s="22">
        <v>1.0</v>
      </c>
      <c r="O312" s="21" t="s">
        <v>450</v>
      </c>
      <c r="P312" s="19"/>
    </row>
    <row r="313">
      <c r="A313" s="18">
        <v>311.0</v>
      </c>
      <c r="B313" s="19" t="s">
        <v>451</v>
      </c>
      <c r="C313" s="18">
        <v>316.0</v>
      </c>
      <c r="D313" s="20" t="s">
        <v>65</v>
      </c>
      <c r="E313" s="19" t="s">
        <v>446</v>
      </c>
      <c r="F313" s="19"/>
      <c r="G313" s="21" t="s">
        <v>82</v>
      </c>
      <c r="H313" s="21" t="s">
        <v>44</v>
      </c>
      <c r="I313" s="22" t="s">
        <v>45</v>
      </c>
      <c r="J313" s="23" t="s">
        <v>46</v>
      </c>
      <c r="K313" s="21" t="s">
        <v>47</v>
      </c>
      <c r="L313" s="21" t="s">
        <v>45</v>
      </c>
      <c r="M313" s="22">
        <v>87.0</v>
      </c>
      <c r="N313" s="22">
        <v>1.0</v>
      </c>
      <c r="O313" s="21" t="s">
        <v>452</v>
      </c>
      <c r="P313" s="19"/>
    </row>
    <row r="314">
      <c r="A314" s="18">
        <v>312.0</v>
      </c>
      <c r="B314" s="19" t="s">
        <v>453</v>
      </c>
      <c r="C314" s="18">
        <v>354.0</v>
      </c>
      <c r="D314" s="20" t="s">
        <v>41</v>
      </c>
      <c r="E314" s="19" t="s">
        <v>446</v>
      </c>
      <c r="F314" s="19"/>
      <c r="G314" s="21" t="s">
        <v>454</v>
      </c>
      <c r="H314" s="21" t="s">
        <v>44</v>
      </c>
      <c r="I314" s="22" t="s">
        <v>45</v>
      </c>
      <c r="J314" s="23" t="s">
        <v>46</v>
      </c>
      <c r="K314" s="21" t="s">
        <v>47</v>
      </c>
      <c r="L314" s="21" t="s">
        <v>45</v>
      </c>
      <c r="M314" s="22">
        <v>88.0</v>
      </c>
      <c r="N314" s="22">
        <v>1.0</v>
      </c>
      <c r="O314" s="21" t="s">
        <v>455</v>
      </c>
      <c r="P314" s="19"/>
    </row>
    <row r="315">
      <c r="A315" s="18">
        <v>313.0</v>
      </c>
      <c r="B315" s="19" t="s">
        <v>456</v>
      </c>
      <c r="C315" s="18">
        <v>251.0</v>
      </c>
      <c r="D315" s="20" t="s">
        <v>41</v>
      </c>
      <c r="E315" s="19" t="s">
        <v>457</v>
      </c>
      <c r="F315" s="19"/>
      <c r="G315" s="21" t="s">
        <v>458</v>
      </c>
      <c r="H315" s="21" t="s">
        <v>44</v>
      </c>
      <c r="I315" s="22" t="s">
        <v>45</v>
      </c>
      <c r="J315" s="23" t="s">
        <v>57</v>
      </c>
      <c r="K315" s="21" t="s">
        <v>47</v>
      </c>
      <c r="L315" s="19"/>
      <c r="M315" s="22">
        <v>89.0</v>
      </c>
      <c r="N315" s="22">
        <v>1.0</v>
      </c>
      <c r="O315" s="21" t="s">
        <v>459</v>
      </c>
      <c r="P315" s="19"/>
    </row>
    <row r="316">
      <c r="A316" s="18">
        <v>314.0</v>
      </c>
      <c r="B316" s="19" t="s">
        <v>460</v>
      </c>
      <c r="C316" s="18">
        <v>425.0</v>
      </c>
      <c r="D316" s="20" t="s">
        <v>41</v>
      </c>
      <c r="E316" s="19" t="s">
        <v>461</v>
      </c>
      <c r="F316" s="21" t="s">
        <v>462</v>
      </c>
      <c r="G316" s="21" t="s">
        <v>463</v>
      </c>
      <c r="H316" s="21" t="s">
        <v>44</v>
      </c>
      <c r="I316" s="22">
        <v>57.0</v>
      </c>
      <c r="J316" s="23" t="s">
        <v>46</v>
      </c>
      <c r="K316" s="21" t="s">
        <v>47</v>
      </c>
      <c r="L316" s="21" t="s">
        <v>61</v>
      </c>
      <c r="M316" s="22">
        <v>90.0</v>
      </c>
      <c r="N316" s="22">
        <v>5.0</v>
      </c>
      <c r="O316" s="21" t="s">
        <v>464</v>
      </c>
      <c r="P316" s="19"/>
    </row>
    <row r="317">
      <c r="A317" s="18">
        <v>315.0</v>
      </c>
      <c r="B317" s="19"/>
      <c r="C317" s="19"/>
      <c r="D317" s="19"/>
      <c r="E317" s="19" t="s">
        <v>461</v>
      </c>
      <c r="F317" s="19"/>
      <c r="G317" s="21" t="s">
        <v>71</v>
      </c>
      <c r="H317" s="21" t="s">
        <v>95</v>
      </c>
      <c r="I317" s="22">
        <v>20.0</v>
      </c>
      <c r="J317" s="23" t="s">
        <v>46</v>
      </c>
      <c r="K317" s="21" t="s">
        <v>47</v>
      </c>
      <c r="L317" s="19"/>
      <c r="M317" s="22">
        <v>90.0</v>
      </c>
      <c r="N317" s="19"/>
      <c r="O317" s="19"/>
      <c r="P317" s="19"/>
    </row>
    <row r="318">
      <c r="A318" s="18">
        <v>316.0</v>
      </c>
      <c r="B318" s="19"/>
      <c r="C318" s="19"/>
      <c r="D318" s="19"/>
      <c r="E318" s="19" t="s">
        <v>461</v>
      </c>
      <c r="F318" s="19"/>
      <c r="G318" s="21" t="s">
        <v>224</v>
      </c>
      <c r="H318" s="21" t="s">
        <v>106</v>
      </c>
      <c r="I318" s="22">
        <v>16.0</v>
      </c>
      <c r="J318" s="23" t="s">
        <v>57</v>
      </c>
      <c r="K318" s="21" t="s">
        <v>47</v>
      </c>
      <c r="L318" s="19"/>
      <c r="M318" s="22">
        <v>90.0</v>
      </c>
      <c r="N318" s="19"/>
      <c r="O318" s="19"/>
      <c r="P318" s="19"/>
    </row>
    <row r="319">
      <c r="A319" s="18">
        <v>317.0</v>
      </c>
      <c r="B319" s="19"/>
      <c r="C319" s="19"/>
      <c r="D319" s="19"/>
      <c r="E319" s="19" t="s">
        <v>461</v>
      </c>
      <c r="F319" s="19"/>
      <c r="G319" s="21" t="s">
        <v>161</v>
      </c>
      <c r="H319" s="21" t="s">
        <v>106</v>
      </c>
      <c r="I319" s="22">
        <v>13.0</v>
      </c>
      <c r="J319" s="23" t="s">
        <v>57</v>
      </c>
      <c r="K319" s="21" t="s">
        <v>47</v>
      </c>
      <c r="L319" s="19"/>
      <c r="M319" s="22">
        <v>90.0</v>
      </c>
      <c r="N319" s="19"/>
      <c r="O319" s="19"/>
      <c r="P319" s="19"/>
    </row>
    <row r="320">
      <c r="A320" s="18">
        <v>318.0</v>
      </c>
      <c r="B320" s="19"/>
      <c r="C320" s="19"/>
      <c r="D320" s="19"/>
      <c r="E320" s="19" t="s">
        <v>461</v>
      </c>
      <c r="F320" s="19"/>
      <c r="G320" s="21" t="s">
        <v>170</v>
      </c>
      <c r="H320" s="21" t="s">
        <v>95</v>
      </c>
      <c r="I320" s="22">
        <v>11.0</v>
      </c>
      <c r="J320" s="23" t="s">
        <v>46</v>
      </c>
      <c r="K320" s="21" t="s">
        <v>47</v>
      </c>
      <c r="L320" s="19"/>
      <c r="M320" s="22">
        <v>90.0</v>
      </c>
      <c r="N320" s="19"/>
      <c r="O320" s="19"/>
      <c r="P320" s="19"/>
    </row>
    <row r="321">
      <c r="A321" s="18">
        <v>319.0</v>
      </c>
      <c r="B321" s="19" t="s">
        <v>465</v>
      </c>
      <c r="C321" s="18">
        <v>8.0</v>
      </c>
      <c r="D321" s="21" t="s">
        <v>65</v>
      </c>
      <c r="E321" s="19" t="s">
        <v>466</v>
      </c>
      <c r="F321" s="19"/>
      <c r="G321" s="21" t="s">
        <v>467</v>
      </c>
      <c r="H321" s="21" t="s">
        <v>44</v>
      </c>
      <c r="I321" s="22" t="s">
        <v>45</v>
      </c>
      <c r="J321" s="23" t="s">
        <v>57</v>
      </c>
      <c r="K321" s="21" t="s">
        <v>47</v>
      </c>
      <c r="L321" s="21" t="s">
        <v>468</v>
      </c>
      <c r="M321" s="22">
        <v>91.0</v>
      </c>
      <c r="N321" s="22">
        <v>6.0</v>
      </c>
      <c r="O321" s="21" t="s">
        <v>469</v>
      </c>
      <c r="P321" s="19"/>
    </row>
    <row r="322">
      <c r="A322" s="18">
        <v>320.0</v>
      </c>
      <c r="B322" s="19"/>
      <c r="C322" s="19"/>
      <c r="D322" s="19"/>
      <c r="E322" s="19" t="s">
        <v>466</v>
      </c>
      <c r="F322" s="21" t="s">
        <v>470</v>
      </c>
      <c r="G322" s="21" t="s">
        <v>82</v>
      </c>
      <c r="H322" s="21" t="s">
        <v>72</v>
      </c>
      <c r="I322" s="22">
        <v>52.0</v>
      </c>
      <c r="J322" s="23" t="s">
        <v>46</v>
      </c>
      <c r="K322" s="21" t="s">
        <v>47</v>
      </c>
      <c r="L322" s="19"/>
      <c r="M322" s="22">
        <v>91.0</v>
      </c>
      <c r="N322" s="19"/>
      <c r="O322" s="19"/>
      <c r="P322" s="19"/>
    </row>
    <row r="323">
      <c r="A323" s="18">
        <v>321.0</v>
      </c>
      <c r="B323" s="19"/>
      <c r="C323" s="19"/>
      <c r="D323" s="19"/>
      <c r="E323" s="19" t="s">
        <v>466</v>
      </c>
      <c r="F323" s="19"/>
      <c r="G323" s="21" t="s">
        <v>82</v>
      </c>
      <c r="H323" s="21" t="s">
        <v>95</v>
      </c>
      <c r="I323" s="22">
        <v>19.0</v>
      </c>
      <c r="J323" s="23" t="s">
        <v>46</v>
      </c>
      <c r="K323" s="21" t="s">
        <v>47</v>
      </c>
      <c r="L323" s="19"/>
      <c r="M323" s="22">
        <v>91.0</v>
      </c>
      <c r="N323" s="19"/>
      <c r="O323" s="19"/>
      <c r="P323" s="19"/>
    </row>
    <row r="324">
      <c r="A324" s="18">
        <v>322.0</v>
      </c>
      <c r="B324" s="19"/>
      <c r="C324" s="19"/>
      <c r="D324" s="19"/>
      <c r="E324" s="19" t="s">
        <v>466</v>
      </c>
      <c r="F324" s="19"/>
      <c r="G324" s="21" t="s">
        <v>170</v>
      </c>
      <c r="H324" s="21" t="s">
        <v>95</v>
      </c>
      <c r="I324" s="22">
        <v>16.0</v>
      </c>
      <c r="J324" s="23" t="s">
        <v>46</v>
      </c>
      <c r="K324" s="21" t="s">
        <v>47</v>
      </c>
      <c r="L324" s="19"/>
      <c r="M324" s="22">
        <v>91.0</v>
      </c>
      <c r="N324" s="19"/>
      <c r="O324" s="19"/>
      <c r="P324" s="19"/>
    </row>
    <row r="325">
      <c r="A325" s="18">
        <v>323.0</v>
      </c>
      <c r="B325" s="19"/>
      <c r="C325" s="19"/>
      <c r="D325" s="19"/>
      <c r="E325" s="19" t="s">
        <v>466</v>
      </c>
      <c r="F325" s="19"/>
      <c r="G325" s="21" t="s">
        <v>141</v>
      </c>
      <c r="H325" s="21" t="s">
        <v>95</v>
      </c>
      <c r="I325" s="22">
        <v>14.0</v>
      </c>
      <c r="J325" s="23" t="s">
        <v>46</v>
      </c>
      <c r="K325" s="21" t="s">
        <v>47</v>
      </c>
      <c r="L325" s="19"/>
      <c r="M325" s="22">
        <v>91.0</v>
      </c>
      <c r="N325" s="19"/>
      <c r="O325" s="19"/>
      <c r="P325" s="19"/>
    </row>
    <row r="326">
      <c r="A326" s="18">
        <v>324.0</v>
      </c>
      <c r="B326" s="19"/>
      <c r="C326" s="19"/>
      <c r="D326" s="19"/>
      <c r="E326" s="19" t="s">
        <v>466</v>
      </c>
      <c r="F326" s="19"/>
      <c r="G326" s="21" t="s">
        <v>471</v>
      </c>
      <c r="H326" s="21" t="s">
        <v>95</v>
      </c>
      <c r="I326" s="22">
        <v>12.0</v>
      </c>
      <c r="J326" s="23" t="s">
        <v>46</v>
      </c>
      <c r="K326" s="21" t="s">
        <v>47</v>
      </c>
      <c r="L326" s="19"/>
      <c r="M326" s="22">
        <v>91.0</v>
      </c>
      <c r="N326" s="19"/>
      <c r="O326" s="19"/>
      <c r="P326" s="19"/>
    </row>
    <row r="327">
      <c r="A327" s="18">
        <v>325.0</v>
      </c>
      <c r="B327" s="19" t="s">
        <v>472</v>
      </c>
      <c r="C327" s="18">
        <v>281.0</v>
      </c>
      <c r="D327" s="20" t="s">
        <v>41</v>
      </c>
      <c r="E327" s="19" t="s">
        <v>466</v>
      </c>
      <c r="F327" s="19"/>
      <c r="G327" s="21" t="s">
        <v>161</v>
      </c>
      <c r="H327" s="21" t="s">
        <v>44</v>
      </c>
      <c r="I327" s="22">
        <v>28.0</v>
      </c>
      <c r="J327" s="23" t="s">
        <v>57</v>
      </c>
      <c r="K327" s="21" t="s">
        <v>47</v>
      </c>
      <c r="L327" s="21" t="s">
        <v>473</v>
      </c>
      <c r="M327" s="22">
        <v>92.0</v>
      </c>
      <c r="N327" s="22">
        <v>4.0</v>
      </c>
      <c r="O327" s="21" t="s">
        <v>474</v>
      </c>
      <c r="P327" s="19"/>
    </row>
    <row r="328">
      <c r="A328" s="18">
        <v>326.0</v>
      </c>
      <c r="B328" s="19"/>
      <c r="C328" s="19"/>
      <c r="D328" s="19"/>
      <c r="E328" s="19" t="s">
        <v>466</v>
      </c>
      <c r="F328" s="21" t="s">
        <v>349</v>
      </c>
      <c r="G328" s="21" t="s">
        <v>170</v>
      </c>
      <c r="H328" s="21" t="s">
        <v>72</v>
      </c>
      <c r="I328" s="22">
        <v>28.0</v>
      </c>
      <c r="J328" s="23" t="s">
        <v>46</v>
      </c>
      <c r="K328" s="21" t="s">
        <v>47</v>
      </c>
      <c r="L328" s="19"/>
      <c r="M328" s="22">
        <v>92.0</v>
      </c>
      <c r="N328" s="19"/>
      <c r="O328" s="19"/>
      <c r="P328" s="19"/>
    </row>
    <row r="329">
      <c r="A329" s="18">
        <v>327.0</v>
      </c>
      <c r="B329" s="19"/>
      <c r="C329" s="19"/>
      <c r="D329" s="19"/>
      <c r="E329" s="19" t="s">
        <v>466</v>
      </c>
      <c r="F329" s="19"/>
      <c r="G329" s="21" t="s">
        <v>170</v>
      </c>
      <c r="H329" s="21" t="s">
        <v>95</v>
      </c>
      <c r="I329" s="22">
        <v>2.0</v>
      </c>
      <c r="J329" s="23" t="s">
        <v>46</v>
      </c>
      <c r="K329" s="21" t="s">
        <v>47</v>
      </c>
      <c r="L329" s="19"/>
      <c r="M329" s="22">
        <v>92.0</v>
      </c>
      <c r="N329" s="19"/>
      <c r="O329" s="19"/>
      <c r="P329" s="19"/>
    </row>
    <row r="330">
      <c r="A330" s="18">
        <v>328.0</v>
      </c>
      <c r="B330" s="19"/>
      <c r="C330" s="19"/>
      <c r="D330" s="19"/>
      <c r="E330" s="19" t="s">
        <v>466</v>
      </c>
      <c r="F330" s="19"/>
      <c r="G330" s="21" t="s">
        <v>475</v>
      </c>
      <c r="H330" s="21" t="s">
        <v>95</v>
      </c>
      <c r="I330" s="22">
        <v>0.4</v>
      </c>
      <c r="J330" s="23" t="s">
        <v>46</v>
      </c>
      <c r="K330" s="21" t="s">
        <v>47</v>
      </c>
      <c r="L330" s="19"/>
      <c r="M330" s="22">
        <v>92.0</v>
      </c>
      <c r="N330" s="19"/>
      <c r="O330" s="19"/>
      <c r="P330" s="19"/>
    </row>
    <row r="331">
      <c r="A331" s="18">
        <v>329.0</v>
      </c>
      <c r="B331" s="19" t="s">
        <v>476</v>
      </c>
      <c r="C331" s="18">
        <v>362.0</v>
      </c>
      <c r="D331" s="20" t="s">
        <v>41</v>
      </c>
      <c r="E331" s="19" t="s">
        <v>466</v>
      </c>
      <c r="F331" s="19"/>
      <c r="G331" s="21" t="s">
        <v>138</v>
      </c>
      <c r="H331" s="21" t="s">
        <v>44</v>
      </c>
      <c r="I331" s="22">
        <v>24.0</v>
      </c>
      <c r="J331" s="23" t="s">
        <v>57</v>
      </c>
      <c r="K331" s="21" t="s">
        <v>47</v>
      </c>
      <c r="L331" s="19"/>
      <c r="M331" s="22">
        <v>93.0</v>
      </c>
      <c r="N331" s="22">
        <v>2.0</v>
      </c>
      <c r="O331" s="21" t="s">
        <v>477</v>
      </c>
      <c r="P331" s="19"/>
    </row>
    <row r="332">
      <c r="A332" s="18">
        <v>330.0</v>
      </c>
      <c r="B332" s="19"/>
      <c r="C332" s="19"/>
      <c r="D332" s="19"/>
      <c r="E332" s="19" t="s">
        <v>466</v>
      </c>
      <c r="F332" s="21" t="s">
        <v>388</v>
      </c>
      <c r="G332" s="21" t="s">
        <v>82</v>
      </c>
      <c r="H332" s="21" t="s">
        <v>72</v>
      </c>
      <c r="I332" s="22">
        <v>21.0</v>
      </c>
      <c r="J332" s="23" t="s">
        <v>46</v>
      </c>
      <c r="K332" s="21" t="s">
        <v>47</v>
      </c>
      <c r="L332" s="19"/>
      <c r="M332" s="22">
        <v>93.0</v>
      </c>
      <c r="N332" s="19"/>
      <c r="O332" s="19"/>
      <c r="P332" s="19"/>
    </row>
    <row r="333">
      <c r="A333" s="18">
        <v>331.0</v>
      </c>
      <c r="B333" s="19" t="s">
        <v>478</v>
      </c>
      <c r="C333" s="18">
        <v>91.0</v>
      </c>
      <c r="D333" s="20" t="s">
        <v>41</v>
      </c>
      <c r="E333" s="19" t="s">
        <v>479</v>
      </c>
      <c r="F333" s="19"/>
      <c r="G333" s="21" t="s">
        <v>480</v>
      </c>
      <c r="H333" s="21" t="s">
        <v>44</v>
      </c>
      <c r="I333" s="22" t="s">
        <v>45</v>
      </c>
      <c r="J333" s="23" t="s">
        <v>57</v>
      </c>
      <c r="K333" s="21" t="s">
        <v>47</v>
      </c>
      <c r="L333" s="21" t="s">
        <v>481</v>
      </c>
      <c r="M333" s="22">
        <v>94.0</v>
      </c>
      <c r="N333" s="22">
        <v>3.0</v>
      </c>
      <c r="O333" s="21" t="s">
        <v>482</v>
      </c>
      <c r="P333" s="19"/>
    </row>
    <row r="334">
      <c r="A334" s="18">
        <v>332.0</v>
      </c>
      <c r="B334" s="19"/>
      <c r="C334" s="19"/>
      <c r="D334" s="19"/>
      <c r="E334" s="19" t="s">
        <v>479</v>
      </c>
      <c r="F334" s="21" t="s">
        <v>261</v>
      </c>
      <c r="G334" s="21" t="s">
        <v>483</v>
      </c>
      <c r="H334" s="21" t="s">
        <v>72</v>
      </c>
      <c r="I334" s="22" t="s">
        <v>45</v>
      </c>
      <c r="J334" s="23" t="s">
        <v>46</v>
      </c>
      <c r="K334" s="21" t="s">
        <v>47</v>
      </c>
      <c r="L334" s="19"/>
      <c r="M334" s="22">
        <v>94.0</v>
      </c>
      <c r="N334" s="19"/>
      <c r="O334" s="19"/>
      <c r="P334" s="19"/>
    </row>
    <row r="335">
      <c r="A335" s="18">
        <v>333.0</v>
      </c>
      <c r="B335" s="19"/>
      <c r="C335" s="19"/>
      <c r="D335" s="19"/>
      <c r="E335" s="19" t="s">
        <v>479</v>
      </c>
      <c r="F335" s="19"/>
      <c r="G335" s="21" t="s">
        <v>483</v>
      </c>
      <c r="H335" s="21" t="s">
        <v>95</v>
      </c>
      <c r="I335" s="22">
        <v>1.0</v>
      </c>
      <c r="J335" s="23" t="s">
        <v>46</v>
      </c>
      <c r="K335" s="21" t="s">
        <v>47</v>
      </c>
      <c r="L335" s="19"/>
      <c r="M335" s="22">
        <v>94.0</v>
      </c>
      <c r="N335" s="19"/>
      <c r="O335" s="19"/>
      <c r="P335" s="19"/>
    </row>
    <row r="336">
      <c r="A336" s="18">
        <v>334.0</v>
      </c>
      <c r="B336" s="19" t="s">
        <v>484</v>
      </c>
      <c r="C336" s="18">
        <v>253.0</v>
      </c>
      <c r="D336" s="20" t="s">
        <v>41</v>
      </c>
      <c r="E336" s="19" t="s">
        <v>485</v>
      </c>
      <c r="F336" s="21" t="s">
        <v>486</v>
      </c>
      <c r="G336" s="21" t="s">
        <v>82</v>
      </c>
      <c r="H336" s="21" t="s">
        <v>44</v>
      </c>
      <c r="I336" s="22">
        <v>57.0</v>
      </c>
      <c r="J336" s="23" t="s">
        <v>46</v>
      </c>
      <c r="K336" s="21" t="s">
        <v>47</v>
      </c>
      <c r="L336" s="21" t="s">
        <v>197</v>
      </c>
      <c r="M336" s="22">
        <v>95.0</v>
      </c>
      <c r="N336" s="22">
        <v>1.0</v>
      </c>
      <c r="O336" s="21" t="s">
        <v>487</v>
      </c>
      <c r="P336" s="21" t="s">
        <v>488</v>
      </c>
    </row>
    <row r="337">
      <c r="A337" s="18">
        <v>335.0</v>
      </c>
      <c r="B337" s="19" t="s">
        <v>489</v>
      </c>
      <c r="C337" s="18">
        <v>260.0</v>
      </c>
      <c r="D337" s="20" t="s">
        <v>41</v>
      </c>
      <c r="E337" s="19" t="s">
        <v>485</v>
      </c>
      <c r="F337" s="19"/>
      <c r="G337" s="21" t="s">
        <v>172</v>
      </c>
      <c r="H337" s="21" t="s">
        <v>44</v>
      </c>
      <c r="I337" s="22" t="s">
        <v>45</v>
      </c>
      <c r="J337" s="23" t="s">
        <v>46</v>
      </c>
      <c r="K337" s="21" t="s">
        <v>47</v>
      </c>
      <c r="L337" s="21" t="s">
        <v>197</v>
      </c>
      <c r="M337" s="22">
        <v>96.0</v>
      </c>
      <c r="N337" s="22">
        <v>1.0</v>
      </c>
      <c r="O337" s="21" t="s">
        <v>490</v>
      </c>
      <c r="P337" s="21" t="s">
        <v>491</v>
      </c>
    </row>
    <row r="338">
      <c r="A338" s="18">
        <v>336.0</v>
      </c>
      <c r="B338" s="19" t="s">
        <v>492</v>
      </c>
      <c r="C338" s="18">
        <v>355.0</v>
      </c>
      <c r="D338" s="20" t="s">
        <v>41</v>
      </c>
      <c r="E338" s="19" t="s">
        <v>485</v>
      </c>
      <c r="F338" s="19"/>
      <c r="G338" s="21" t="s">
        <v>113</v>
      </c>
      <c r="H338" s="21" t="s">
        <v>44</v>
      </c>
      <c r="I338" s="22" t="s">
        <v>45</v>
      </c>
      <c r="J338" s="23" t="s">
        <v>46</v>
      </c>
      <c r="K338" s="21" t="s">
        <v>47</v>
      </c>
      <c r="L338" s="21" t="s">
        <v>299</v>
      </c>
      <c r="M338" s="22">
        <v>97.0</v>
      </c>
      <c r="N338" s="22">
        <v>1.0</v>
      </c>
      <c r="O338" s="21" t="s">
        <v>493</v>
      </c>
      <c r="P338" s="21" t="s">
        <v>494</v>
      </c>
    </row>
    <row r="339">
      <c r="A339" s="18">
        <v>337.0</v>
      </c>
      <c r="B339" s="19" t="s">
        <v>495</v>
      </c>
      <c r="C339" s="18">
        <v>54.0</v>
      </c>
      <c r="D339" s="20" t="s">
        <v>41</v>
      </c>
      <c r="E339" s="19" t="s">
        <v>496</v>
      </c>
      <c r="F339" s="19"/>
      <c r="G339" s="21" t="s">
        <v>228</v>
      </c>
      <c r="H339" s="21" t="s">
        <v>44</v>
      </c>
      <c r="I339" s="22">
        <v>48.0</v>
      </c>
      <c r="J339" s="23" t="s">
        <v>57</v>
      </c>
      <c r="K339" s="21" t="s">
        <v>47</v>
      </c>
      <c r="L339" s="21" t="s">
        <v>497</v>
      </c>
      <c r="M339" s="22">
        <v>98.0</v>
      </c>
      <c r="N339" s="22">
        <v>6.0</v>
      </c>
      <c r="O339" s="21" t="s">
        <v>498</v>
      </c>
      <c r="P339" s="19"/>
    </row>
    <row r="340">
      <c r="A340" s="18">
        <v>338.0</v>
      </c>
      <c r="B340" s="19"/>
      <c r="C340" s="19"/>
      <c r="D340" s="19"/>
      <c r="E340" s="19" t="s">
        <v>496</v>
      </c>
      <c r="F340" s="21" t="s">
        <v>164</v>
      </c>
      <c r="G340" s="21" t="s">
        <v>499</v>
      </c>
      <c r="H340" s="21" t="s">
        <v>72</v>
      </c>
      <c r="I340" s="22">
        <v>48.0</v>
      </c>
      <c r="J340" s="23" t="s">
        <v>46</v>
      </c>
      <c r="K340" s="21" t="s">
        <v>47</v>
      </c>
      <c r="L340" s="19"/>
      <c r="M340" s="22">
        <v>98.0</v>
      </c>
      <c r="N340" s="19"/>
      <c r="O340" s="19"/>
      <c r="P340" s="19"/>
    </row>
    <row r="341">
      <c r="A341" s="18">
        <v>339.0</v>
      </c>
      <c r="B341" s="19"/>
      <c r="C341" s="19"/>
      <c r="D341" s="19"/>
      <c r="E341" s="19" t="s">
        <v>496</v>
      </c>
      <c r="F341" s="19"/>
      <c r="G341" s="21" t="s">
        <v>74</v>
      </c>
      <c r="H341" s="21" t="s">
        <v>106</v>
      </c>
      <c r="I341" s="22">
        <v>15.0</v>
      </c>
      <c r="J341" s="23" t="s">
        <v>57</v>
      </c>
      <c r="K341" s="21" t="s">
        <v>47</v>
      </c>
      <c r="L341" s="19"/>
      <c r="M341" s="22">
        <v>98.0</v>
      </c>
      <c r="N341" s="19"/>
      <c r="O341" s="19"/>
      <c r="P341" s="19"/>
    </row>
    <row r="342">
      <c r="A342" s="18">
        <v>340.0</v>
      </c>
      <c r="B342" s="19"/>
      <c r="C342" s="19"/>
      <c r="D342" s="19"/>
      <c r="E342" s="19" t="s">
        <v>496</v>
      </c>
      <c r="F342" s="19"/>
      <c r="G342" s="21" t="s">
        <v>100</v>
      </c>
      <c r="H342" s="21" t="s">
        <v>106</v>
      </c>
      <c r="I342" s="22">
        <v>9.0</v>
      </c>
      <c r="J342" s="23" t="s">
        <v>57</v>
      </c>
      <c r="K342" s="21" t="s">
        <v>47</v>
      </c>
      <c r="L342" s="19"/>
      <c r="M342" s="22">
        <v>98.0</v>
      </c>
      <c r="N342" s="19"/>
      <c r="O342" s="19"/>
      <c r="P342" s="19"/>
    </row>
    <row r="343">
      <c r="A343" s="18">
        <v>341.0</v>
      </c>
      <c r="B343" s="19"/>
      <c r="C343" s="19"/>
      <c r="D343" s="19"/>
      <c r="E343" s="19" t="s">
        <v>496</v>
      </c>
      <c r="F343" s="19"/>
      <c r="G343" s="21" t="s">
        <v>129</v>
      </c>
      <c r="H343" s="21" t="s">
        <v>106</v>
      </c>
      <c r="I343" s="22">
        <v>6.0</v>
      </c>
      <c r="J343" s="23" t="s">
        <v>57</v>
      </c>
      <c r="K343" s="21" t="s">
        <v>47</v>
      </c>
      <c r="L343" s="19"/>
      <c r="M343" s="22">
        <v>98.0</v>
      </c>
      <c r="N343" s="19"/>
      <c r="O343" s="19"/>
      <c r="P343" s="19"/>
    </row>
    <row r="344">
      <c r="A344" s="18">
        <v>342.0</v>
      </c>
      <c r="B344" s="19"/>
      <c r="C344" s="19"/>
      <c r="D344" s="19"/>
      <c r="E344" s="19" t="s">
        <v>496</v>
      </c>
      <c r="F344" s="19"/>
      <c r="G344" s="21" t="s">
        <v>114</v>
      </c>
      <c r="H344" s="21" t="s">
        <v>106</v>
      </c>
      <c r="I344" s="22">
        <v>4.0</v>
      </c>
      <c r="J344" s="23" t="s">
        <v>57</v>
      </c>
      <c r="K344" s="21" t="s">
        <v>47</v>
      </c>
      <c r="L344" s="19"/>
      <c r="M344" s="22">
        <v>98.0</v>
      </c>
      <c r="N344" s="19"/>
      <c r="O344" s="19"/>
      <c r="P344" s="19"/>
    </row>
    <row r="345">
      <c r="A345" s="18">
        <v>343.0</v>
      </c>
      <c r="B345" s="19" t="s">
        <v>500</v>
      </c>
      <c r="C345" s="18">
        <v>116.0</v>
      </c>
      <c r="D345" s="21" t="s">
        <v>65</v>
      </c>
      <c r="E345" s="19" t="s">
        <v>496</v>
      </c>
      <c r="F345" s="19"/>
      <c r="G345" s="21" t="s">
        <v>74</v>
      </c>
      <c r="H345" s="21" t="s">
        <v>44</v>
      </c>
      <c r="I345" s="22">
        <v>67.0</v>
      </c>
      <c r="J345" s="23" t="s">
        <v>57</v>
      </c>
      <c r="K345" s="21" t="s">
        <v>47</v>
      </c>
      <c r="L345" s="21" t="s">
        <v>299</v>
      </c>
      <c r="M345" s="22">
        <v>99.0</v>
      </c>
      <c r="N345" s="22">
        <v>2.0</v>
      </c>
      <c r="O345" s="21" t="s">
        <v>501</v>
      </c>
      <c r="P345" s="21" t="s">
        <v>502</v>
      </c>
    </row>
    <row r="346">
      <c r="A346" s="18">
        <v>344.0</v>
      </c>
      <c r="B346" s="19"/>
      <c r="C346" s="19"/>
      <c r="D346" s="19"/>
      <c r="E346" s="19" t="s">
        <v>496</v>
      </c>
      <c r="F346" s="21" t="s">
        <v>503</v>
      </c>
      <c r="G346" s="21" t="s">
        <v>162</v>
      </c>
      <c r="H346" s="21" t="s">
        <v>72</v>
      </c>
      <c r="I346" s="22">
        <v>40.0</v>
      </c>
      <c r="J346" s="23" t="s">
        <v>46</v>
      </c>
      <c r="K346" s="21" t="s">
        <v>47</v>
      </c>
      <c r="L346" s="19"/>
      <c r="M346" s="22">
        <v>99.0</v>
      </c>
      <c r="N346" s="19"/>
      <c r="O346" s="19"/>
      <c r="P346" s="19"/>
    </row>
    <row r="347">
      <c r="A347" s="18">
        <v>345.0</v>
      </c>
      <c r="B347" s="19" t="s">
        <v>504</v>
      </c>
      <c r="C347" s="18">
        <v>352.0</v>
      </c>
      <c r="D347" s="21" t="s">
        <v>65</v>
      </c>
      <c r="E347" s="19" t="s">
        <v>496</v>
      </c>
      <c r="F347" s="19"/>
      <c r="G347" s="21" t="s">
        <v>67</v>
      </c>
      <c r="H347" s="21" t="s">
        <v>44</v>
      </c>
      <c r="I347" s="22">
        <v>60.0</v>
      </c>
      <c r="J347" s="23" t="s">
        <v>57</v>
      </c>
      <c r="K347" s="21" t="s">
        <v>47</v>
      </c>
      <c r="L347" s="21" t="s">
        <v>154</v>
      </c>
      <c r="M347" s="22">
        <v>100.0</v>
      </c>
      <c r="N347" s="22">
        <v>6.0</v>
      </c>
      <c r="O347" s="21" t="s">
        <v>505</v>
      </c>
      <c r="P347" s="19"/>
    </row>
    <row r="348">
      <c r="A348" s="18">
        <v>346.0</v>
      </c>
      <c r="B348" s="19"/>
      <c r="C348" s="19"/>
      <c r="D348" s="19"/>
      <c r="E348" s="19" t="s">
        <v>496</v>
      </c>
      <c r="F348" s="21" t="s">
        <v>506</v>
      </c>
      <c r="G348" s="21" t="s">
        <v>105</v>
      </c>
      <c r="H348" s="21" t="s">
        <v>72</v>
      </c>
      <c r="I348" s="22" t="s">
        <v>45</v>
      </c>
      <c r="J348" s="23" t="s">
        <v>46</v>
      </c>
      <c r="K348" s="21" t="s">
        <v>47</v>
      </c>
      <c r="L348" s="19"/>
      <c r="M348" s="22">
        <v>100.0</v>
      </c>
      <c r="N348" s="19"/>
      <c r="O348" s="19"/>
      <c r="P348" s="19"/>
    </row>
    <row r="349">
      <c r="A349" s="18">
        <v>347.0</v>
      </c>
      <c r="B349" s="19"/>
      <c r="C349" s="19"/>
      <c r="D349" s="19"/>
      <c r="E349" s="19" t="s">
        <v>496</v>
      </c>
      <c r="F349" s="19"/>
      <c r="G349" s="21" t="s">
        <v>322</v>
      </c>
      <c r="H349" s="21" t="s">
        <v>106</v>
      </c>
      <c r="I349" s="22">
        <v>19.0</v>
      </c>
      <c r="J349" s="23" t="s">
        <v>57</v>
      </c>
      <c r="K349" s="21" t="s">
        <v>47</v>
      </c>
      <c r="L349" s="19"/>
      <c r="M349" s="22">
        <v>100.0</v>
      </c>
      <c r="N349" s="19"/>
      <c r="O349" s="19"/>
      <c r="P349" s="19"/>
    </row>
    <row r="350">
      <c r="A350" s="18">
        <v>348.0</v>
      </c>
      <c r="B350" s="19"/>
      <c r="C350" s="19"/>
      <c r="D350" s="19"/>
      <c r="E350" s="19" t="s">
        <v>496</v>
      </c>
      <c r="F350" s="19"/>
      <c r="G350" s="21" t="s">
        <v>160</v>
      </c>
      <c r="H350" s="21" t="s">
        <v>106</v>
      </c>
      <c r="I350" s="22" t="s">
        <v>45</v>
      </c>
      <c r="J350" s="23" t="s">
        <v>57</v>
      </c>
      <c r="K350" s="21" t="s">
        <v>47</v>
      </c>
      <c r="L350" s="19"/>
      <c r="M350" s="22">
        <v>100.0</v>
      </c>
      <c r="N350" s="19"/>
      <c r="O350" s="19"/>
      <c r="P350" s="19"/>
    </row>
    <row r="351">
      <c r="A351" s="18">
        <v>349.0</v>
      </c>
      <c r="B351" s="19"/>
      <c r="C351" s="19"/>
      <c r="D351" s="19"/>
      <c r="E351" s="19" t="s">
        <v>496</v>
      </c>
      <c r="F351" s="19"/>
      <c r="G351" s="21" t="s">
        <v>82</v>
      </c>
      <c r="H351" s="21" t="s">
        <v>95</v>
      </c>
      <c r="I351" s="22" t="s">
        <v>45</v>
      </c>
      <c r="J351" s="23" t="s">
        <v>46</v>
      </c>
      <c r="K351" s="21" t="s">
        <v>47</v>
      </c>
      <c r="L351" s="19"/>
      <c r="M351" s="22">
        <v>100.0</v>
      </c>
      <c r="N351" s="19"/>
      <c r="O351" s="19"/>
      <c r="P351" s="19"/>
    </row>
    <row r="352">
      <c r="A352" s="18">
        <v>290.0</v>
      </c>
      <c r="B352" s="19"/>
      <c r="C352" s="19"/>
      <c r="D352" s="19"/>
      <c r="E352" s="19"/>
      <c r="F352" s="19"/>
      <c r="G352" s="21" t="s">
        <v>507</v>
      </c>
      <c r="H352" s="21" t="s">
        <v>426</v>
      </c>
      <c r="I352" s="22" t="s">
        <v>45</v>
      </c>
      <c r="J352" s="23" t="s">
        <v>46</v>
      </c>
      <c r="K352" s="24" t="s">
        <v>292</v>
      </c>
      <c r="L352" s="21" t="s">
        <v>430</v>
      </c>
      <c r="M352" s="22">
        <v>82.0</v>
      </c>
      <c r="N352" s="19"/>
      <c r="O352" s="19"/>
      <c r="P352" s="19"/>
    </row>
    <row r="353">
      <c r="A353" s="18">
        <v>351.0</v>
      </c>
      <c r="B353" s="19" t="s">
        <v>508</v>
      </c>
      <c r="C353" s="18">
        <v>488.0</v>
      </c>
      <c r="D353" s="19"/>
      <c r="E353" s="19" t="s">
        <v>496</v>
      </c>
      <c r="F353" s="19"/>
      <c r="G353" s="21" t="s">
        <v>224</v>
      </c>
      <c r="H353" s="21" t="s">
        <v>44</v>
      </c>
      <c r="I353" s="22">
        <v>28.0</v>
      </c>
      <c r="J353" s="23" t="s">
        <v>57</v>
      </c>
      <c r="K353" s="21" t="s">
        <v>47</v>
      </c>
      <c r="L353" s="21" t="s">
        <v>299</v>
      </c>
      <c r="M353" s="22">
        <v>101.0</v>
      </c>
      <c r="N353" s="22">
        <v>1.0</v>
      </c>
      <c r="O353" s="21" t="s">
        <v>509</v>
      </c>
      <c r="P353" s="19"/>
    </row>
    <row r="354">
      <c r="A354" s="18">
        <v>352.0</v>
      </c>
      <c r="B354" s="19" t="s">
        <v>510</v>
      </c>
      <c r="C354" s="18">
        <v>492.0</v>
      </c>
      <c r="D354" s="19"/>
      <c r="E354" s="19" t="s">
        <v>496</v>
      </c>
      <c r="F354" s="19"/>
      <c r="G354" s="21" t="s">
        <v>138</v>
      </c>
      <c r="H354" s="21" t="s">
        <v>44</v>
      </c>
      <c r="I354" s="22">
        <v>42.0</v>
      </c>
      <c r="J354" s="23" t="s">
        <v>57</v>
      </c>
      <c r="K354" s="21" t="s">
        <v>47</v>
      </c>
      <c r="L354" s="21" t="s">
        <v>299</v>
      </c>
      <c r="M354" s="22">
        <v>102.0</v>
      </c>
      <c r="N354" s="22">
        <v>4.0</v>
      </c>
      <c r="O354" s="21" t="s">
        <v>511</v>
      </c>
      <c r="P354" s="19"/>
    </row>
    <row r="355">
      <c r="A355" s="18">
        <v>353.0</v>
      </c>
      <c r="B355" s="19"/>
      <c r="C355" s="19"/>
      <c r="D355" s="19"/>
      <c r="E355" s="19" t="s">
        <v>496</v>
      </c>
      <c r="F355" s="21" t="s">
        <v>512</v>
      </c>
      <c r="G355" s="21" t="s">
        <v>141</v>
      </c>
      <c r="H355" s="21" t="s">
        <v>72</v>
      </c>
      <c r="I355" s="22">
        <v>30.0</v>
      </c>
      <c r="J355" s="23" t="s">
        <v>46</v>
      </c>
      <c r="K355" s="21" t="s">
        <v>47</v>
      </c>
      <c r="L355" s="19"/>
      <c r="M355" s="22">
        <v>102.0</v>
      </c>
      <c r="N355" s="19"/>
      <c r="O355" s="19"/>
      <c r="P355" s="19"/>
    </row>
    <row r="356">
      <c r="A356" s="18">
        <v>354.0</v>
      </c>
      <c r="B356" s="19"/>
      <c r="C356" s="19"/>
      <c r="D356" s="19"/>
      <c r="E356" s="19" t="s">
        <v>496</v>
      </c>
      <c r="F356" s="19"/>
      <c r="G356" s="21" t="s">
        <v>138</v>
      </c>
      <c r="H356" s="21" t="s">
        <v>106</v>
      </c>
      <c r="I356" s="22">
        <v>16.0</v>
      </c>
      <c r="J356" s="23" t="s">
        <v>57</v>
      </c>
      <c r="K356" s="21" t="s">
        <v>47</v>
      </c>
      <c r="L356" s="19"/>
      <c r="M356" s="22">
        <v>102.0</v>
      </c>
      <c r="N356" s="19"/>
      <c r="O356" s="19"/>
      <c r="P356" s="19"/>
    </row>
    <row r="357">
      <c r="A357" s="18">
        <v>355.0</v>
      </c>
      <c r="B357" s="19"/>
      <c r="C357" s="19"/>
      <c r="D357" s="19"/>
      <c r="E357" s="19" t="s">
        <v>496</v>
      </c>
      <c r="F357" s="19"/>
      <c r="G357" s="21" t="s">
        <v>454</v>
      </c>
      <c r="H357" s="21" t="s">
        <v>95</v>
      </c>
      <c r="I357" s="22">
        <v>9.0</v>
      </c>
      <c r="J357" s="23" t="s">
        <v>46</v>
      </c>
      <c r="K357" s="21" t="s">
        <v>47</v>
      </c>
      <c r="L357" s="19"/>
      <c r="M357" s="22">
        <v>102.0</v>
      </c>
      <c r="N357" s="19"/>
      <c r="O357" s="19"/>
      <c r="P357" s="19"/>
    </row>
    <row r="358">
      <c r="A358" s="18">
        <v>356.0</v>
      </c>
      <c r="B358" s="19" t="s">
        <v>513</v>
      </c>
      <c r="C358" s="18">
        <v>67.0</v>
      </c>
      <c r="D358" s="20" t="s">
        <v>41</v>
      </c>
      <c r="E358" s="19" t="s">
        <v>514</v>
      </c>
      <c r="F358" s="19"/>
      <c r="G358" s="21" t="s">
        <v>515</v>
      </c>
      <c r="H358" s="21" t="s">
        <v>44</v>
      </c>
      <c r="I358" s="22" t="s">
        <v>45</v>
      </c>
      <c r="J358" s="23" t="s">
        <v>57</v>
      </c>
      <c r="K358" s="21" t="s">
        <v>47</v>
      </c>
      <c r="L358" s="21" t="s">
        <v>299</v>
      </c>
      <c r="M358" s="22">
        <v>103.0</v>
      </c>
      <c r="N358" s="22">
        <v>3.0</v>
      </c>
      <c r="O358" s="21" t="s">
        <v>516</v>
      </c>
      <c r="P358" s="19"/>
    </row>
    <row r="359">
      <c r="A359" s="18">
        <v>357.0</v>
      </c>
      <c r="B359" s="19"/>
      <c r="C359" s="19"/>
      <c r="D359" s="19"/>
      <c r="E359" s="19" t="s">
        <v>514</v>
      </c>
      <c r="F359" s="21" t="s">
        <v>261</v>
      </c>
      <c r="G359" s="21" t="s">
        <v>82</v>
      </c>
      <c r="H359" s="21" t="s">
        <v>72</v>
      </c>
      <c r="I359" s="22" t="s">
        <v>45</v>
      </c>
      <c r="J359" s="23" t="s">
        <v>46</v>
      </c>
      <c r="K359" s="21" t="s">
        <v>47</v>
      </c>
      <c r="L359" s="19"/>
      <c r="M359" s="22">
        <v>103.0</v>
      </c>
      <c r="N359" s="19"/>
      <c r="O359" s="19"/>
      <c r="P359" s="19"/>
    </row>
    <row r="360">
      <c r="A360" s="18">
        <v>358.0</v>
      </c>
      <c r="B360" s="19"/>
      <c r="C360" s="19"/>
      <c r="D360" s="19"/>
      <c r="E360" s="19" t="s">
        <v>514</v>
      </c>
      <c r="F360" s="19"/>
      <c r="G360" s="21" t="s">
        <v>189</v>
      </c>
      <c r="H360" s="21" t="s">
        <v>106</v>
      </c>
      <c r="I360" s="22">
        <v>18.0</v>
      </c>
      <c r="J360" s="23" t="s">
        <v>57</v>
      </c>
      <c r="K360" s="21" t="s">
        <v>47</v>
      </c>
      <c r="L360" s="19"/>
      <c r="M360" s="22">
        <v>103.0</v>
      </c>
      <c r="N360" s="19"/>
      <c r="O360" s="19"/>
      <c r="P360" s="19"/>
    </row>
    <row r="361">
      <c r="A361" s="18">
        <v>359.0</v>
      </c>
      <c r="B361" s="19" t="s">
        <v>517</v>
      </c>
      <c r="C361" s="18">
        <v>100.0</v>
      </c>
      <c r="D361" s="21" t="s">
        <v>65</v>
      </c>
      <c r="E361" s="19" t="s">
        <v>514</v>
      </c>
      <c r="F361" s="19"/>
      <c r="G361" s="21" t="s">
        <v>357</v>
      </c>
      <c r="H361" s="21" t="s">
        <v>44</v>
      </c>
      <c r="I361" s="22">
        <v>32.0</v>
      </c>
      <c r="J361" s="23" t="s">
        <v>57</v>
      </c>
      <c r="K361" s="21" t="s">
        <v>47</v>
      </c>
      <c r="L361" s="21" t="s">
        <v>518</v>
      </c>
      <c r="M361" s="22">
        <v>104.0</v>
      </c>
      <c r="N361" s="22">
        <v>5.0</v>
      </c>
      <c r="O361" s="21" t="s">
        <v>519</v>
      </c>
      <c r="P361" s="19"/>
    </row>
    <row r="362">
      <c r="A362" s="18">
        <v>360.0</v>
      </c>
      <c r="B362" s="19"/>
      <c r="C362" s="19"/>
      <c r="D362" s="19"/>
      <c r="E362" s="19" t="s">
        <v>514</v>
      </c>
      <c r="F362" s="21" t="s">
        <v>520</v>
      </c>
      <c r="G362" s="21" t="s">
        <v>381</v>
      </c>
      <c r="H362" s="21" t="s">
        <v>72</v>
      </c>
      <c r="I362" s="22" t="s">
        <v>45</v>
      </c>
      <c r="J362" s="23" t="s">
        <v>46</v>
      </c>
      <c r="K362" s="21" t="s">
        <v>47</v>
      </c>
      <c r="L362" s="19"/>
      <c r="M362" s="22">
        <v>104.0</v>
      </c>
      <c r="N362" s="19"/>
      <c r="O362" s="19"/>
      <c r="P362" s="19"/>
    </row>
    <row r="363">
      <c r="A363" s="18">
        <v>361.0</v>
      </c>
      <c r="B363" s="19"/>
      <c r="C363" s="19"/>
      <c r="D363" s="19"/>
      <c r="E363" s="19" t="s">
        <v>514</v>
      </c>
      <c r="F363" s="19"/>
      <c r="G363" s="21" t="s">
        <v>381</v>
      </c>
      <c r="H363" s="21" t="s">
        <v>95</v>
      </c>
      <c r="I363" s="22">
        <v>17.0</v>
      </c>
      <c r="J363" s="23" t="s">
        <v>46</v>
      </c>
      <c r="K363" s="21" t="s">
        <v>47</v>
      </c>
      <c r="L363" s="19"/>
      <c r="M363" s="22">
        <v>104.0</v>
      </c>
      <c r="N363" s="19"/>
      <c r="O363" s="19"/>
      <c r="P363" s="19"/>
    </row>
    <row r="364">
      <c r="A364" s="18">
        <v>362.0</v>
      </c>
      <c r="B364" s="19"/>
      <c r="C364" s="19"/>
      <c r="D364" s="19"/>
      <c r="E364" s="19" t="s">
        <v>514</v>
      </c>
      <c r="F364" s="19"/>
      <c r="G364" s="21" t="s">
        <v>113</v>
      </c>
      <c r="H364" s="21" t="s">
        <v>95</v>
      </c>
      <c r="I364" s="22">
        <v>3.0</v>
      </c>
      <c r="J364" s="23" t="s">
        <v>46</v>
      </c>
      <c r="K364" s="21" t="s">
        <v>47</v>
      </c>
      <c r="L364" s="19"/>
      <c r="M364" s="22">
        <v>104.0</v>
      </c>
      <c r="N364" s="19"/>
      <c r="O364" s="19"/>
      <c r="P364" s="19"/>
    </row>
    <row r="365">
      <c r="A365" s="18">
        <v>363.0</v>
      </c>
      <c r="B365" s="19"/>
      <c r="C365" s="19"/>
      <c r="D365" s="19"/>
      <c r="E365" s="19" t="s">
        <v>514</v>
      </c>
      <c r="F365" s="19"/>
      <c r="G365" s="21" t="s">
        <v>170</v>
      </c>
      <c r="H365" s="21" t="s">
        <v>95</v>
      </c>
      <c r="I365" s="22">
        <v>1.0</v>
      </c>
      <c r="J365" s="23" t="s">
        <v>46</v>
      </c>
      <c r="K365" s="21" t="s">
        <v>47</v>
      </c>
      <c r="L365" s="19"/>
      <c r="M365" s="22">
        <v>104.0</v>
      </c>
      <c r="N365" s="19"/>
      <c r="O365" s="19"/>
      <c r="P365" s="19"/>
    </row>
    <row r="366">
      <c r="A366" s="18">
        <v>364.0</v>
      </c>
      <c r="B366" s="19" t="s">
        <v>521</v>
      </c>
      <c r="C366" s="18">
        <v>15.0</v>
      </c>
      <c r="D366" s="20" t="s">
        <v>41</v>
      </c>
      <c r="E366" s="19" t="s">
        <v>522</v>
      </c>
      <c r="F366" s="21" t="s">
        <v>523</v>
      </c>
      <c r="G366" s="21" t="s">
        <v>113</v>
      </c>
      <c r="H366" s="21" t="s">
        <v>44</v>
      </c>
      <c r="I366" s="22" t="s">
        <v>45</v>
      </c>
      <c r="J366" s="23" t="s">
        <v>46</v>
      </c>
      <c r="K366" s="21" t="s">
        <v>47</v>
      </c>
      <c r="L366" s="21" t="s">
        <v>197</v>
      </c>
      <c r="M366" s="22">
        <v>105.0</v>
      </c>
      <c r="N366" s="22">
        <v>5.0</v>
      </c>
      <c r="O366" s="21" t="s">
        <v>524</v>
      </c>
      <c r="P366" s="21" t="s">
        <v>525</v>
      </c>
    </row>
    <row r="367">
      <c r="A367" s="18">
        <v>365.0</v>
      </c>
      <c r="B367" s="19"/>
      <c r="C367" s="19"/>
      <c r="D367" s="19"/>
      <c r="E367" s="19" t="s">
        <v>522</v>
      </c>
      <c r="F367" s="19"/>
      <c r="G367" s="21" t="s">
        <v>407</v>
      </c>
      <c r="H367" s="21" t="s">
        <v>95</v>
      </c>
      <c r="I367" s="22">
        <v>16.0</v>
      </c>
      <c r="J367" s="23" t="s">
        <v>46</v>
      </c>
      <c r="K367" s="21" t="s">
        <v>47</v>
      </c>
      <c r="L367" s="19"/>
      <c r="M367" s="22">
        <v>105.0</v>
      </c>
      <c r="N367" s="19"/>
      <c r="O367" s="19"/>
      <c r="P367" s="19"/>
    </row>
    <row r="368">
      <c r="A368" s="18">
        <v>366.0</v>
      </c>
      <c r="B368" s="19"/>
      <c r="C368" s="19"/>
      <c r="D368" s="19"/>
      <c r="E368" s="19" t="s">
        <v>522</v>
      </c>
      <c r="F368" s="19"/>
      <c r="G368" s="21" t="s">
        <v>224</v>
      </c>
      <c r="H368" s="21" t="s">
        <v>106</v>
      </c>
      <c r="I368" s="22">
        <v>14.0</v>
      </c>
      <c r="J368" s="23" t="s">
        <v>57</v>
      </c>
      <c r="K368" s="21" t="s">
        <v>47</v>
      </c>
      <c r="L368" s="19"/>
      <c r="M368" s="22">
        <v>105.0</v>
      </c>
      <c r="N368" s="19"/>
      <c r="O368" s="19"/>
      <c r="P368" s="19"/>
    </row>
    <row r="369">
      <c r="A369" s="18">
        <v>367.0</v>
      </c>
      <c r="B369" s="19"/>
      <c r="C369" s="19"/>
      <c r="D369" s="19"/>
      <c r="E369" s="19" t="s">
        <v>522</v>
      </c>
      <c r="F369" s="19"/>
      <c r="G369" s="21" t="s">
        <v>526</v>
      </c>
      <c r="H369" s="21" t="s">
        <v>95</v>
      </c>
      <c r="I369" s="22">
        <v>8.0</v>
      </c>
      <c r="J369" s="23" t="s">
        <v>46</v>
      </c>
      <c r="K369" s="21" t="s">
        <v>47</v>
      </c>
      <c r="L369" s="19"/>
      <c r="M369" s="22">
        <v>105.0</v>
      </c>
      <c r="N369" s="19"/>
      <c r="O369" s="19"/>
      <c r="P369" s="19"/>
    </row>
    <row r="370">
      <c r="A370" s="18">
        <v>368.0</v>
      </c>
      <c r="B370" s="19"/>
      <c r="C370" s="19"/>
      <c r="D370" s="19"/>
      <c r="E370" s="19" t="s">
        <v>522</v>
      </c>
      <c r="F370" s="19"/>
      <c r="G370" s="21" t="s">
        <v>141</v>
      </c>
      <c r="H370" s="21" t="s">
        <v>95</v>
      </c>
      <c r="I370" s="22">
        <v>7.0</v>
      </c>
      <c r="J370" s="23" t="s">
        <v>46</v>
      </c>
      <c r="K370" s="21" t="s">
        <v>47</v>
      </c>
      <c r="L370" s="19"/>
      <c r="M370" s="22">
        <v>105.0</v>
      </c>
      <c r="N370" s="19"/>
      <c r="O370" s="19"/>
      <c r="P370" s="19"/>
    </row>
    <row r="371">
      <c r="A371" s="18">
        <v>369.0</v>
      </c>
      <c r="B371" s="19" t="s">
        <v>527</v>
      </c>
      <c r="C371" s="18">
        <v>23.0</v>
      </c>
      <c r="D371" s="21" t="s">
        <v>65</v>
      </c>
      <c r="E371" s="19" t="s">
        <v>522</v>
      </c>
      <c r="F371" s="21" t="s">
        <v>528</v>
      </c>
      <c r="G371" s="21" t="s">
        <v>529</v>
      </c>
      <c r="H371" s="21" t="s">
        <v>44</v>
      </c>
      <c r="I371" s="22">
        <v>71.0</v>
      </c>
      <c r="J371" s="23" t="s">
        <v>46</v>
      </c>
      <c r="K371" s="21" t="s">
        <v>47</v>
      </c>
      <c r="L371" s="21" t="s">
        <v>61</v>
      </c>
      <c r="M371" s="22">
        <v>106.0</v>
      </c>
      <c r="N371" s="22">
        <v>1.0</v>
      </c>
      <c r="O371" s="21" t="s">
        <v>530</v>
      </c>
      <c r="P371" s="21" t="s">
        <v>531</v>
      </c>
    </row>
    <row r="372">
      <c r="A372" s="18">
        <v>370.0</v>
      </c>
      <c r="B372" s="19" t="s">
        <v>532</v>
      </c>
      <c r="C372" s="18">
        <v>35.0</v>
      </c>
      <c r="D372" s="21" t="s">
        <v>65</v>
      </c>
      <c r="E372" s="19" t="s">
        <v>522</v>
      </c>
      <c r="F372" s="19"/>
      <c r="G372" s="21" t="s">
        <v>533</v>
      </c>
      <c r="H372" s="21" t="s">
        <v>44</v>
      </c>
      <c r="I372" s="22">
        <v>69.0</v>
      </c>
      <c r="J372" s="23" t="s">
        <v>57</v>
      </c>
      <c r="K372" s="21" t="s">
        <v>47</v>
      </c>
      <c r="L372" s="21" t="s">
        <v>534</v>
      </c>
      <c r="M372" s="22">
        <v>107.0</v>
      </c>
      <c r="N372" s="22">
        <v>5.0</v>
      </c>
      <c r="O372" s="21" t="s">
        <v>535</v>
      </c>
      <c r="P372" s="19"/>
    </row>
    <row r="373">
      <c r="A373" s="18">
        <v>371.0</v>
      </c>
      <c r="B373" s="19"/>
      <c r="C373" s="19"/>
      <c r="D373" s="19"/>
      <c r="E373" s="19" t="s">
        <v>522</v>
      </c>
      <c r="F373" s="21" t="s">
        <v>536</v>
      </c>
      <c r="G373" s="21" t="s">
        <v>112</v>
      </c>
      <c r="H373" s="21" t="s">
        <v>72</v>
      </c>
      <c r="I373" s="22">
        <v>34.0</v>
      </c>
      <c r="J373" s="23" t="s">
        <v>46</v>
      </c>
      <c r="K373" s="21" t="s">
        <v>47</v>
      </c>
      <c r="L373" s="19"/>
      <c r="M373" s="22">
        <v>107.0</v>
      </c>
      <c r="N373" s="19"/>
      <c r="O373" s="19"/>
      <c r="P373" s="19"/>
    </row>
    <row r="374">
      <c r="A374" s="18">
        <v>372.0</v>
      </c>
      <c r="B374" s="19"/>
      <c r="C374" s="19"/>
      <c r="D374" s="19"/>
      <c r="E374" s="19" t="s">
        <v>522</v>
      </c>
      <c r="F374" s="19"/>
      <c r="G374" s="21" t="s">
        <v>149</v>
      </c>
      <c r="H374" s="21" t="s">
        <v>106</v>
      </c>
      <c r="I374" s="22">
        <v>12.0</v>
      </c>
      <c r="J374" s="23" t="s">
        <v>57</v>
      </c>
      <c r="K374" s="21" t="s">
        <v>47</v>
      </c>
      <c r="L374" s="19"/>
      <c r="M374" s="22">
        <v>107.0</v>
      </c>
      <c r="N374" s="19"/>
      <c r="O374" s="19"/>
      <c r="P374" s="19"/>
    </row>
    <row r="375">
      <c r="A375" s="18">
        <v>373.0</v>
      </c>
      <c r="B375" s="19"/>
      <c r="C375" s="19"/>
      <c r="D375" s="19"/>
      <c r="E375" s="19" t="s">
        <v>522</v>
      </c>
      <c r="F375" s="19"/>
      <c r="G375" s="21" t="s">
        <v>112</v>
      </c>
      <c r="H375" s="21" t="s">
        <v>95</v>
      </c>
      <c r="I375" s="22">
        <v>10.0</v>
      </c>
      <c r="J375" s="23" t="s">
        <v>46</v>
      </c>
      <c r="K375" s="21" t="s">
        <v>47</v>
      </c>
      <c r="L375" s="19"/>
      <c r="M375" s="22">
        <v>107.0</v>
      </c>
      <c r="N375" s="19"/>
      <c r="O375" s="19"/>
      <c r="P375" s="19"/>
    </row>
    <row r="376">
      <c r="A376" s="18">
        <v>374.0</v>
      </c>
      <c r="B376" s="19"/>
      <c r="C376" s="19"/>
      <c r="D376" s="19"/>
      <c r="E376" s="19" t="s">
        <v>522</v>
      </c>
      <c r="F376" s="19"/>
      <c r="G376" s="21" t="s">
        <v>160</v>
      </c>
      <c r="H376" s="21" t="s">
        <v>106</v>
      </c>
      <c r="I376" s="22">
        <v>7.0</v>
      </c>
      <c r="J376" s="23" t="s">
        <v>57</v>
      </c>
      <c r="K376" s="21" t="s">
        <v>47</v>
      </c>
      <c r="L376" s="19"/>
      <c r="M376" s="22">
        <v>107.0</v>
      </c>
      <c r="N376" s="19"/>
      <c r="O376" s="19"/>
      <c r="P376" s="19"/>
    </row>
    <row r="377">
      <c r="A377" s="18">
        <v>375.0</v>
      </c>
      <c r="B377" s="19" t="s">
        <v>537</v>
      </c>
      <c r="C377" s="18">
        <v>42.0</v>
      </c>
      <c r="D377" s="21" t="s">
        <v>65</v>
      </c>
      <c r="E377" s="19" t="s">
        <v>522</v>
      </c>
      <c r="F377" s="19"/>
      <c r="G377" s="21" t="s">
        <v>538</v>
      </c>
      <c r="H377" s="21" t="s">
        <v>44</v>
      </c>
      <c r="I377" s="22">
        <v>44.0</v>
      </c>
      <c r="J377" s="23" t="s">
        <v>57</v>
      </c>
      <c r="K377" s="21" t="s">
        <v>47</v>
      </c>
      <c r="L377" s="21" t="s">
        <v>539</v>
      </c>
      <c r="M377" s="22">
        <v>108.0</v>
      </c>
      <c r="N377" s="22">
        <v>8.0</v>
      </c>
      <c r="O377" s="21" t="s">
        <v>540</v>
      </c>
      <c r="P377" s="19"/>
    </row>
    <row r="378">
      <c r="A378" s="18">
        <v>376.0</v>
      </c>
      <c r="B378" s="19"/>
      <c r="C378" s="19"/>
      <c r="D378" s="19"/>
      <c r="E378" s="19" t="s">
        <v>522</v>
      </c>
      <c r="F378" s="21" t="s">
        <v>541</v>
      </c>
      <c r="G378" s="21" t="s">
        <v>82</v>
      </c>
      <c r="H378" s="21" t="s">
        <v>72</v>
      </c>
      <c r="I378" s="22" t="s">
        <v>45</v>
      </c>
      <c r="J378" s="23" t="s">
        <v>46</v>
      </c>
      <c r="K378" s="21" t="s">
        <v>47</v>
      </c>
      <c r="L378" s="19"/>
      <c r="M378" s="22">
        <v>108.0</v>
      </c>
      <c r="N378" s="19"/>
      <c r="O378" s="19"/>
      <c r="P378" s="19"/>
    </row>
    <row r="379">
      <c r="A379" s="18">
        <v>377.0</v>
      </c>
      <c r="B379" s="19"/>
      <c r="C379" s="19"/>
      <c r="D379" s="19"/>
      <c r="E379" s="19" t="s">
        <v>522</v>
      </c>
      <c r="F379" s="19"/>
      <c r="G379" s="21" t="s">
        <v>131</v>
      </c>
      <c r="H379" s="21" t="s">
        <v>95</v>
      </c>
      <c r="I379" s="22">
        <v>18.0</v>
      </c>
      <c r="J379" s="23" t="s">
        <v>46</v>
      </c>
      <c r="K379" s="21" t="s">
        <v>47</v>
      </c>
      <c r="L379" s="19"/>
      <c r="M379" s="22">
        <v>108.0</v>
      </c>
      <c r="N379" s="19"/>
      <c r="O379" s="19"/>
      <c r="P379" s="19"/>
    </row>
    <row r="380">
      <c r="A380" s="18">
        <v>378.0</v>
      </c>
      <c r="B380" s="19"/>
      <c r="C380" s="19"/>
      <c r="D380" s="19"/>
      <c r="E380" s="19" t="s">
        <v>522</v>
      </c>
      <c r="F380" s="19"/>
      <c r="G380" s="21" t="s">
        <v>533</v>
      </c>
      <c r="H380" s="21" t="s">
        <v>106</v>
      </c>
      <c r="I380" s="22">
        <v>16.0</v>
      </c>
      <c r="J380" s="23" t="s">
        <v>57</v>
      </c>
      <c r="K380" s="21" t="s">
        <v>47</v>
      </c>
      <c r="L380" s="19"/>
      <c r="M380" s="22">
        <v>108.0</v>
      </c>
      <c r="N380" s="19"/>
      <c r="O380" s="19"/>
      <c r="P380" s="19"/>
    </row>
    <row r="381">
      <c r="A381" s="18">
        <v>379.0</v>
      </c>
      <c r="B381" s="19"/>
      <c r="C381" s="19"/>
      <c r="D381" s="19"/>
      <c r="E381" s="19" t="s">
        <v>522</v>
      </c>
      <c r="F381" s="19"/>
      <c r="G381" s="21" t="s">
        <v>542</v>
      </c>
      <c r="H381" s="21" t="s">
        <v>106</v>
      </c>
      <c r="I381" s="22">
        <v>6.0</v>
      </c>
      <c r="J381" s="23" t="s">
        <v>57</v>
      </c>
      <c r="K381" s="21" t="s">
        <v>47</v>
      </c>
      <c r="L381" s="19"/>
      <c r="M381" s="22">
        <v>108.0</v>
      </c>
      <c r="N381" s="19"/>
      <c r="O381" s="19"/>
      <c r="P381" s="19"/>
    </row>
    <row r="382">
      <c r="A382" s="18">
        <v>380.0</v>
      </c>
      <c r="B382" s="19"/>
      <c r="C382" s="19"/>
      <c r="D382" s="19"/>
      <c r="E382" s="19" t="s">
        <v>522</v>
      </c>
      <c r="F382" s="19"/>
      <c r="G382" s="21" t="s">
        <v>112</v>
      </c>
      <c r="H382" s="21" t="s">
        <v>95</v>
      </c>
      <c r="I382" s="22" t="s">
        <v>45</v>
      </c>
      <c r="J382" s="23" t="s">
        <v>46</v>
      </c>
      <c r="K382" s="21" t="s">
        <v>47</v>
      </c>
      <c r="L382" s="19"/>
      <c r="M382" s="22">
        <v>108.0</v>
      </c>
      <c r="N382" s="19"/>
      <c r="O382" s="19"/>
      <c r="P382" s="19"/>
    </row>
    <row r="383">
      <c r="A383" s="18">
        <v>381.0</v>
      </c>
      <c r="B383" s="19"/>
      <c r="C383" s="19"/>
      <c r="D383" s="19"/>
      <c r="E383" s="19" t="s">
        <v>522</v>
      </c>
      <c r="F383" s="19"/>
      <c r="G383" s="21" t="s">
        <v>294</v>
      </c>
      <c r="H383" s="21" t="s">
        <v>106</v>
      </c>
      <c r="I383" s="22" t="s">
        <v>45</v>
      </c>
      <c r="J383" s="23" t="s">
        <v>57</v>
      </c>
      <c r="K383" s="21" t="s">
        <v>47</v>
      </c>
      <c r="L383" s="19"/>
      <c r="M383" s="22">
        <v>108.0</v>
      </c>
      <c r="N383" s="19"/>
      <c r="O383" s="19"/>
      <c r="P383" s="19"/>
    </row>
    <row r="384">
      <c r="A384" s="18">
        <v>382.0</v>
      </c>
      <c r="B384" s="19"/>
      <c r="C384" s="19"/>
      <c r="D384" s="19"/>
      <c r="E384" s="19" t="s">
        <v>522</v>
      </c>
      <c r="F384" s="19"/>
      <c r="G384" s="21" t="s">
        <v>407</v>
      </c>
      <c r="H384" s="21" t="s">
        <v>95</v>
      </c>
      <c r="I384" s="22" t="s">
        <v>45</v>
      </c>
      <c r="J384" s="23" t="s">
        <v>46</v>
      </c>
      <c r="K384" s="21" t="s">
        <v>47</v>
      </c>
      <c r="L384" s="19"/>
      <c r="M384" s="22">
        <v>108.0</v>
      </c>
      <c r="N384" s="19"/>
      <c r="O384" s="19"/>
      <c r="P384" s="19"/>
    </row>
    <row r="385">
      <c r="A385" s="18">
        <v>383.0</v>
      </c>
      <c r="B385" s="19" t="s">
        <v>543</v>
      </c>
      <c r="C385" s="18">
        <v>138.0</v>
      </c>
      <c r="D385" s="20" t="s">
        <v>41</v>
      </c>
      <c r="E385" s="19" t="s">
        <v>544</v>
      </c>
      <c r="F385" s="19"/>
      <c r="G385" s="21" t="s">
        <v>161</v>
      </c>
      <c r="H385" s="21" t="s">
        <v>44</v>
      </c>
      <c r="I385" s="22">
        <v>63.0</v>
      </c>
      <c r="J385" s="23" t="s">
        <v>57</v>
      </c>
      <c r="K385" s="21" t="s">
        <v>47</v>
      </c>
      <c r="L385" s="21" t="s">
        <v>534</v>
      </c>
      <c r="M385" s="22">
        <v>109.0</v>
      </c>
      <c r="N385" s="22">
        <v>2.0</v>
      </c>
      <c r="O385" s="21" t="s">
        <v>545</v>
      </c>
      <c r="P385" s="21" t="s">
        <v>546</v>
      </c>
    </row>
    <row r="386">
      <c r="A386" s="18">
        <v>384.0</v>
      </c>
      <c r="B386" s="19"/>
      <c r="C386" s="19"/>
      <c r="D386" s="19"/>
      <c r="E386" s="19" t="s">
        <v>544</v>
      </c>
      <c r="F386" s="21" t="s">
        <v>547</v>
      </c>
      <c r="G386" s="21" t="s">
        <v>79</v>
      </c>
      <c r="H386" s="21" t="s">
        <v>72</v>
      </c>
      <c r="I386" s="22" t="s">
        <v>45</v>
      </c>
      <c r="J386" s="23" t="s">
        <v>46</v>
      </c>
      <c r="K386" s="21" t="s">
        <v>47</v>
      </c>
      <c r="L386" s="19"/>
      <c r="M386" s="22">
        <v>109.0</v>
      </c>
      <c r="N386" s="19"/>
      <c r="O386" s="19"/>
      <c r="P386" s="19"/>
    </row>
    <row r="387">
      <c r="A387" s="18">
        <v>385.0</v>
      </c>
      <c r="B387" s="19" t="s">
        <v>548</v>
      </c>
      <c r="C387" s="18">
        <v>139.0</v>
      </c>
      <c r="D387" s="20" t="s">
        <v>41</v>
      </c>
      <c r="E387" s="19" t="s">
        <v>544</v>
      </c>
      <c r="F387" s="19"/>
      <c r="G387" s="21" t="s">
        <v>161</v>
      </c>
      <c r="H387" s="21" t="s">
        <v>44</v>
      </c>
      <c r="I387" s="22">
        <v>33.0</v>
      </c>
      <c r="J387" s="23" t="s">
        <v>57</v>
      </c>
      <c r="K387" s="21" t="s">
        <v>47</v>
      </c>
      <c r="L387" s="21" t="s">
        <v>549</v>
      </c>
      <c r="M387" s="22">
        <v>110.0</v>
      </c>
      <c r="N387" s="22">
        <v>6.0</v>
      </c>
      <c r="O387" s="21" t="s">
        <v>550</v>
      </c>
      <c r="P387" s="19"/>
    </row>
    <row r="388">
      <c r="A388" s="18">
        <v>386.0</v>
      </c>
      <c r="B388" s="19"/>
      <c r="C388" s="19"/>
      <c r="D388" s="19"/>
      <c r="E388" s="19" t="s">
        <v>544</v>
      </c>
      <c r="F388" s="21" t="s">
        <v>551</v>
      </c>
      <c r="G388" s="21" t="s">
        <v>113</v>
      </c>
      <c r="H388" s="21" t="s">
        <v>72</v>
      </c>
      <c r="I388" s="22">
        <v>30.0</v>
      </c>
      <c r="J388" s="23" t="s">
        <v>46</v>
      </c>
      <c r="K388" s="21" t="s">
        <v>47</v>
      </c>
      <c r="L388" s="19"/>
      <c r="M388" s="22">
        <v>110.0</v>
      </c>
      <c r="N388" s="19"/>
      <c r="O388" s="19"/>
      <c r="P388" s="19"/>
    </row>
    <row r="389">
      <c r="A389" s="18">
        <v>387.0</v>
      </c>
      <c r="B389" s="19"/>
      <c r="C389" s="19"/>
      <c r="D389" s="19"/>
      <c r="E389" s="19" t="s">
        <v>544</v>
      </c>
      <c r="F389" s="19"/>
      <c r="G389" s="21" t="s">
        <v>161</v>
      </c>
      <c r="H389" s="21" t="s">
        <v>106</v>
      </c>
      <c r="I389" s="22">
        <v>11.0</v>
      </c>
      <c r="J389" s="23" t="s">
        <v>57</v>
      </c>
      <c r="K389" s="21" t="s">
        <v>47</v>
      </c>
      <c r="L389" s="19"/>
      <c r="M389" s="22">
        <v>110.0</v>
      </c>
      <c r="N389" s="19"/>
      <c r="O389" s="19"/>
      <c r="P389" s="19"/>
    </row>
    <row r="390">
      <c r="A390" s="18">
        <v>388.0</v>
      </c>
      <c r="B390" s="19"/>
      <c r="C390" s="19"/>
      <c r="D390" s="19"/>
      <c r="E390" s="19" t="s">
        <v>544</v>
      </c>
      <c r="F390" s="19"/>
      <c r="G390" s="21" t="s">
        <v>113</v>
      </c>
      <c r="H390" s="21" t="s">
        <v>95</v>
      </c>
      <c r="I390" s="22">
        <v>4.0</v>
      </c>
      <c r="J390" s="23" t="s">
        <v>46</v>
      </c>
      <c r="K390" s="21" t="s">
        <v>47</v>
      </c>
      <c r="L390" s="19"/>
      <c r="M390" s="22">
        <v>110.0</v>
      </c>
      <c r="N390" s="19"/>
      <c r="O390" s="19"/>
      <c r="P390" s="19"/>
    </row>
    <row r="391">
      <c r="A391" s="18">
        <v>389.0</v>
      </c>
      <c r="B391" s="19"/>
      <c r="C391" s="19"/>
      <c r="D391" s="19"/>
      <c r="E391" s="19" t="s">
        <v>544</v>
      </c>
      <c r="F391" s="19"/>
      <c r="G391" s="21" t="s">
        <v>114</v>
      </c>
      <c r="H391" s="21" t="s">
        <v>106</v>
      </c>
      <c r="I391" s="22">
        <v>2.0</v>
      </c>
      <c r="J391" s="23" t="s">
        <v>57</v>
      </c>
      <c r="K391" s="21" t="s">
        <v>47</v>
      </c>
      <c r="L391" s="19"/>
      <c r="M391" s="22">
        <v>110.0</v>
      </c>
      <c r="N391" s="19"/>
      <c r="O391" s="19"/>
      <c r="P391" s="19"/>
    </row>
    <row r="392">
      <c r="A392" s="18">
        <v>390.0</v>
      </c>
      <c r="B392" s="19"/>
      <c r="C392" s="19"/>
      <c r="D392" s="19"/>
      <c r="E392" s="19" t="s">
        <v>544</v>
      </c>
      <c r="F392" s="19"/>
      <c r="G392" s="21" t="s">
        <v>100</v>
      </c>
      <c r="H392" s="21" t="s">
        <v>106</v>
      </c>
      <c r="I392" s="22">
        <v>0.7</v>
      </c>
      <c r="J392" s="23" t="s">
        <v>57</v>
      </c>
      <c r="K392" s="21" t="s">
        <v>47</v>
      </c>
      <c r="L392" s="19"/>
      <c r="M392" s="22">
        <v>110.0</v>
      </c>
      <c r="N392" s="19"/>
      <c r="O392" s="19"/>
      <c r="P392" s="19"/>
    </row>
    <row r="393">
      <c r="A393" s="18">
        <v>391.0</v>
      </c>
      <c r="B393" s="19" t="s">
        <v>552</v>
      </c>
      <c r="C393" s="18">
        <v>223.0</v>
      </c>
      <c r="D393" s="20" t="s">
        <v>41</v>
      </c>
      <c r="E393" s="19" t="s">
        <v>544</v>
      </c>
      <c r="F393" s="19"/>
      <c r="G393" s="21" t="s">
        <v>100</v>
      </c>
      <c r="H393" s="21" t="s">
        <v>44</v>
      </c>
      <c r="I393" s="22">
        <v>36.0</v>
      </c>
      <c r="J393" s="23" t="s">
        <v>57</v>
      </c>
      <c r="K393" s="21" t="s">
        <v>47</v>
      </c>
      <c r="L393" s="21" t="s">
        <v>299</v>
      </c>
      <c r="M393" s="22">
        <v>111.0</v>
      </c>
      <c r="N393" s="22">
        <v>3.0</v>
      </c>
      <c r="O393" s="21" t="s">
        <v>553</v>
      </c>
      <c r="P393" s="19"/>
    </row>
    <row r="394">
      <c r="A394" s="18">
        <v>392.0</v>
      </c>
      <c r="B394" s="19"/>
      <c r="C394" s="19"/>
      <c r="D394" s="19"/>
      <c r="E394" s="19" t="s">
        <v>544</v>
      </c>
      <c r="F394" s="21" t="s">
        <v>346</v>
      </c>
      <c r="G394" s="21" t="s">
        <v>82</v>
      </c>
      <c r="H394" s="21" t="s">
        <v>72</v>
      </c>
      <c r="I394" s="22">
        <v>33.0</v>
      </c>
      <c r="J394" s="23" t="s">
        <v>46</v>
      </c>
      <c r="K394" s="21" t="s">
        <v>47</v>
      </c>
      <c r="L394" s="19"/>
      <c r="M394" s="22">
        <v>111.0</v>
      </c>
      <c r="N394" s="19"/>
      <c r="O394" s="19"/>
      <c r="P394" s="19"/>
    </row>
    <row r="395">
      <c r="A395" s="18">
        <v>393.0</v>
      </c>
      <c r="B395" s="19"/>
      <c r="C395" s="19"/>
      <c r="D395" s="19"/>
      <c r="E395" s="19" t="s">
        <v>544</v>
      </c>
      <c r="F395" s="19"/>
      <c r="G395" s="21" t="s">
        <v>82</v>
      </c>
      <c r="H395" s="21" t="s">
        <v>95</v>
      </c>
      <c r="I395" s="22">
        <v>10.0</v>
      </c>
      <c r="J395" s="23" t="s">
        <v>46</v>
      </c>
      <c r="K395" s="21" t="s">
        <v>47</v>
      </c>
      <c r="L395" s="19"/>
      <c r="M395" s="22">
        <v>111.0</v>
      </c>
      <c r="N395" s="19"/>
      <c r="O395" s="19"/>
      <c r="P395" s="19"/>
    </row>
    <row r="396">
      <c r="A396" s="18">
        <v>394.0</v>
      </c>
      <c r="B396" s="19" t="s">
        <v>554</v>
      </c>
      <c r="C396" s="18">
        <v>317.0</v>
      </c>
      <c r="D396" s="20" t="s">
        <v>41</v>
      </c>
      <c r="E396" s="19" t="s">
        <v>555</v>
      </c>
      <c r="F396" s="21" t="s">
        <v>556</v>
      </c>
      <c r="G396" s="21" t="s">
        <v>141</v>
      </c>
      <c r="H396" s="21" t="s">
        <v>44</v>
      </c>
      <c r="I396" s="22" t="s">
        <v>45</v>
      </c>
      <c r="J396" s="23" t="s">
        <v>46</v>
      </c>
      <c r="K396" s="21" t="s">
        <v>47</v>
      </c>
      <c r="L396" s="21" t="s">
        <v>197</v>
      </c>
      <c r="M396" s="22">
        <v>112.0</v>
      </c>
      <c r="N396" s="22">
        <v>1.0</v>
      </c>
      <c r="O396" s="21" t="s">
        <v>557</v>
      </c>
      <c r="P396" s="21" t="s">
        <v>558</v>
      </c>
    </row>
    <row r="397">
      <c r="A397" s="18">
        <v>395.0</v>
      </c>
      <c r="B397" s="19" t="s">
        <v>559</v>
      </c>
      <c r="C397" s="18">
        <v>389.0</v>
      </c>
      <c r="D397" s="20" t="s">
        <v>41</v>
      </c>
      <c r="E397" s="19" t="s">
        <v>560</v>
      </c>
      <c r="F397" s="21" t="s">
        <v>561</v>
      </c>
      <c r="G397" s="21" t="s">
        <v>562</v>
      </c>
      <c r="H397" s="21" t="s">
        <v>44</v>
      </c>
      <c r="I397" s="22">
        <v>50.0</v>
      </c>
      <c r="J397" s="23" t="s">
        <v>46</v>
      </c>
      <c r="K397" s="21" t="s">
        <v>47</v>
      </c>
      <c r="L397" s="21" t="s">
        <v>197</v>
      </c>
      <c r="M397" s="22">
        <v>113.0</v>
      </c>
      <c r="N397" s="22">
        <v>1.0</v>
      </c>
      <c r="O397" s="21" t="s">
        <v>563</v>
      </c>
      <c r="P397" s="21" t="s">
        <v>564</v>
      </c>
    </row>
    <row r="398">
      <c r="A398" s="18">
        <v>396.0</v>
      </c>
      <c r="B398" s="19" t="s">
        <v>565</v>
      </c>
      <c r="C398" s="18">
        <v>92.0</v>
      </c>
      <c r="D398" s="21" t="s">
        <v>65</v>
      </c>
      <c r="E398" s="19" t="s">
        <v>566</v>
      </c>
      <c r="F398" s="19"/>
      <c r="G398" s="21" t="s">
        <v>100</v>
      </c>
      <c r="H398" s="21" t="s">
        <v>44</v>
      </c>
      <c r="I398" s="22" t="s">
        <v>45</v>
      </c>
      <c r="J398" s="23" t="s">
        <v>57</v>
      </c>
      <c r="K398" s="21" t="s">
        <v>47</v>
      </c>
      <c r="L398" s="21" t="s">
        <v>567</v>
      </c>
      <c r="M398" s="22">
        <v>114.0</v>
      </c>
      <c r="N398" s="22">
        <v>2.0</v>
      </c>
      <c r="O398" s="21" t="s">
        <v>568</v>
      </c>
      <c r="P398" s="19"/>
    </row>
    <row r="399">
      <c r="A399" s="18">
        <v>397.0</v>
      </c>
      <c r="B399" s="19"/>
      <c r="C399" s="19"/>
      <c r="D399" s="19"/>
      <c r="E399" s="19" t="s">
        <v>566</v>
      </c>
      <c r="F399" s="21" t="s">
        <v>261</v>
      </c>
      <c r="G399" s="21" t="s">
        <v>170</v>
      </c>
      <c r="H399" s="21" t="s">
        <v>72</v>
      </c>
      <c r="I399" s="22" t="s">
        <v>45</v>
      </c>
      <c r="J399" s="23" t="s">
        <v>46</v>
      </c>
      <c r="K399" s="21" t="s">
        <v>47</v>
      </c>
      <c r="L399" s="19"/>
      <c r="M399" s="22">
        <v>114.0</v>
      </c>
      <c r="N399" s="19"/>
      <c r="O399" s="19"/>
      <c r="P399" s="19"/>
    </row>
    <row r="400">
      <c r="A400" s="18">
        <v>398.0</v>
      </c>
      <c r="B400" s="19" t="s">
        <v>569</v>
      </c>
      <c r="C400" s="18">
        <v>422.0</v>
      </c>
      <c r="D400" s="20" t="s">
        <v>41</v>
      </c>
      <c r="E400" s="19" t="s">
        <v>570</v>
      </c>
      <c r="F400" s="19"/>
      <c r="G400" s="21" t="s">
        <v>114</v>
      </c>
      <c r="H400" s="21" t="s">
        <v>44</v>
      </c>
      <c r="I400" s="22">
        <v>41.0</v>
      </c>
      <c r="J400" s="23" t="s">
        <v>57</v>
      </c>
      <c r="K400" s="21" t="s">
        <v>47</v>
      </c>
      <c r="L400" s="21" t="s">
        <v>299</v>
      </c>
      <c r="M400" s="22">
        <v>115.0</v>
      </c>
      <c r="N400" s="22">
        <v>3.0</v>
      </c>
      <c r="O400" s="21" t="s">
        <v>571</v>
      </c>
      <c r="P400" s="21" t="s">
        <v>572</v>
      </c>
    </row>
    <row r="401">
      <c r="A401" s="18">
        <v>399.0</v>
      </c>
      <c r="B401" s="19"/>
      <c r="C401" s="19"/>
      <c r="D401" s="19"/>
      <c r="E401" s="19" t="s">
        <v>570</v>
      </c>
      <c r="F401" s="21" t="s">
        <v>383</v>
      </c>
      <c r="G401" s="21" t="s">
        <v>79</v>
      </c>
      <c r="H401" s="21" t="s">
        <v>72</v>
      </c>
      <c r="I401" s="22">
        <v>25.0</v>
      </c>
      <c r="J401" s="23" t="s">
        <v>46</v>
      </c>
      <c r="K401" s="21" t="s">
        <v>47</v>
      </c>
      <c r="L401" s="19"/>
      <c r="M401" s="22">
        <v>115.0</v>
      </c>
      <c r="N401" s="19"/>
      <c r="O401" s="19"/>
      <c r="P401" s="19"/>
    </row>
    <row r="402">
      <c r="A402" s="18">
        <v>400.0</v>
      </c>
      <c r="B402" s="19"/>
      <c r="C402" s="19"/>
      <c r="D402" s="19"/>
      <c r="E402" s="19" t="s">
        <v>570</v>
      </c>
      <c r="F402" s="19"/>
      <c r="G402" s="21" t="s">
        <v>79</v>
      </c>
      <c r="H402" s="21" t="s">
        <v>95</v>
      </c>
      <c r="I402" s="22">
        <v>2.0</v>
      </c>
      <c r="J402" s="23" t="s">
        <v>46</v>
      </c>
      <c r="K402" s="21" t="s">
        <v>47</v>
      </c>
      <c r="L402" s="19"/>
      <c r="M402" s="22">
        <v>115.0</v>
      </c>
      <c r="N402" s="19"/>
      <c r="O402" s="19"/>
      <c r="P402" s="19"/>
    </row>
    <row r="403">
      <c r="A403" s="18">
        <v>401.0</v>
      </c>
      <c r="B403" s="19" t="s">
        <v>573</v>
      </c>
      <c r="C403" s="18">
        <v>33.0</v>
      </c>
      <c r="D403" s="20" t="s">
        <v>41</v>
      </c>
      <c r="E403" s="19" t="s">
        <v>574</v>
      </c>
      <c r="F403" s="19"/>
      <c r="G403" s="21" t="s">
        <v>170</v>
      </c>
      <c r="H403" s="21" t="s">
        <v>44</v>
      </c>
      <c r="I403" s="22" t="s">
        <v>45</v>
      </c>
      <c r="J403" s="23" t="s">
        <v>46</v>
      </c>
      <c r="K403" s="21" t="s">
        <v>47</v>
      </c>
      <c r="L403" s="21" t="s">
        <v>45</v>
      </c>
      <c r="M403" s="22">
        <v>116.0</v>
      </c>
      <c r="N403" s="22">
        <v>2.0</v>
      </c>
      <c r="O403" s="21" t="s">
        <v>575</v>
      </c>
      <c r="P403" s="21" t="s">
        <v>576</v>
      </c>
    </row>
    <row r="404">
      <c r="A404" s="18">
        <v>402.0</v>
      </c>
      <c r="B404" s="19"/>
      <c r="C404" s="19"/>
      <c r="D404" s="19"/>
      <c r="E404" s="19" t="s">
        <v>577</v>
      </c>
      <c r="F404" s="19"/>
      <c r="G404" s="21" t="s">
        <v>80</v>
      </c>
      <c r="H404" s="21" t="s">
        <v>95</v>
      </c>
      <c r="I404" s="22" t="s">
        <v>45</v>
      </c>
      <c r="J404" s="23" t="s">
        <v>46</v>
      </c>
      <c r="K404" s="21" t="s">
        <v>47</v>
      </c>
      <c r="L404" s="19"/>
      <c r="M404" s="22">
        <v>116.0</v>
      </c>
      <c r="N404" s="19"/>
      <c r="O404" s="19"/>
      <c r="P404" s="19"/>
    </row>
    <row r="405">
      <c r="A405" s="18">
        <v>403.0</v>
      </c>
      <c r="B405" s="19" t="s">
        <v>578</v>
      </c>
      <c r="C405" s="18">
        <v>32.0</v>
      </c>
      <c r="D405" s="21" t="s">
        <v>65</v>
      </c>
      <c r="E405" s="19" t="s">
        <v>574</v>
      </c>
      <c r="F405" s="19"/>
      <c r="G405" s="21" t="s">
        <v>114</v>
      </c>
      <c r="H405" s="21" t="s">
        <v>44</v>
      </c>
      <c r="I405" s="22">
        <v>55.0</v>
      </c>
      <c r="J405" s="23" t="s">
        <v>57</v>
      </c>
      <c r="K405" s="21" t="s">
        <v>47</v>
      </c>
      <c r="L405" s="21" t="s">
        <v>299</v>
      </c>
      <c r="M405" s="22">
        <v>117.0</v>
      </c>
      <c r="N405" s="22">
        <v>3.0</v>
      </c>
      <c r="O405" s="21" t="s">
        <v>579</v>
      </c>
      <c r="P405" s="19"/>
    </row>
    <row r="406">
      <c r="A406" s="18">
        <v>404.0</v>
      </c>
      <c r="B406" s="19"/>
      <c r="C406" s="19"/>
      <c r="D406" s="19"/>
      <c r="E406" s="19" t="s">
        <v>574</v>
      </c>
      <c r="F406" s="21" t="s">
        <v>580</v>
      </c>
      <c r="G406" s="21" t="s">
        <v>79</v>
      </c>
      <c r="H406" s="21" t="s">
        <v>72</v>
      </c>
      <c r="I406" s="22" t="s">
        <v>45</v>
      </c>
      <c r="J406" s="23" t="s">
        <v>46</v>
      </c>
      <c r="K406" s="21" t="s">
        <v>47</v>
      </c>
      <c r="L406" s="19"/>
      <c r="M406" s="22">
        <v>117.0</v>
      </c>
      <c r="N406" s="19"/>
      <c r="O406" s="19"/>
      <c r="P406" s="19"/>
    </row>
    <row r="407">
      <c r="A407" s="18">
        <v>350.0</v>
      </c>
      <c r="B407" s="19"/>
      <c r="C407" s="19"/>
      <c r="D407" s="19"/>
      <c r="E407" s="19"/>
      <c r="F407" s="19"/>
      <c r="G407" s="21" t="s">
        <v>581</v>
      </c>
      <c r="H407" s="21" t="s">
        <v>426</v>
      </c>
      <c r="I407" s="22" t="s">
        <v>45</v>
      </c>
      <c r="J407" s="23" t="s">
        <v>57</v>
      </c>
      <c r="K407" s="24" t="s">
        <v>292</v>
      </c>
      <c r="L407" s="21" t="s">
        <v>427</v>
      </c>
      <c r="M407" s="22">
        <v>100.0</v>
      </c>
      <c r="N407" s="19"/>
      <c r="O407" s="19"/>
      <c r="P407" s="19"/>
    </row>
    <row r="408">
      <c r="A408" s="18">
        <v>406.0</v>
      </c>
      <c r="B408" s="19" t="s">
        <v>582</v>
      </c>
      <c r="C408" s="18">
        <v>30.0</v>
      </c>
      <c r="D408" s="20" t="s">
        <v>41</v>
      </c>
      <c r="E408" s="19" t="s">
        <v>583</v>
      </c>
      <c r="F408" s="25" t="s">
        <v>584</v>
      </c>
      <c r="G408" s="21" t="s">
        <v>153</v>
      </c>
      <c r="H408" s="21" t="s">
        <v>44</v>
      </c>
      <c r="I408" s="22">
        <v>70.0</v>
      </c>
      <c r="J408" s="23" t="s">
        <v>57</v>
      </c>
      <c r="K408" s="21" t="s">
        <v>47</v>
      </c>
      <c r="L408" s="21" t="s">
        <v>585</v>
      </c>
      <c r="M408" s="22">
        <v>118.0</v>
      </c>
      <c r="N408" s="22">
        <v>2.0</v>
      </c>
      <c r="O408" s="21" t="s">
        <v>586</v>
      </c>
      <c r="P408" s="21" t="s">
        <v>546</v>
      </c>
    </row>
    <row r="409">
      <c r="A409" s="18">
        <v>407.0</v>
      </c>
      <c r="B409" s="19"/>
      <c r="C409" s="19"/>
      <c r="D409" s="19"/>
      <c r="E409" s="19" t="s">
        <v>583</v>
      </c>
      <c r="F409" s="21" t="s">
        <v>522</v>
      </c>
      <c r="G409" s="21" t="s">
        <v>113</v>
      </c>
      <c r="H409" s="21" t="s">
        <v>72</v>
      </c>
      <c r="I409" s="22">
        <v>73.0</v>
      </c>
      <c r="J409" s="23" t="s">
        <v>46</v>
      </c>
      <c r="K409" s="21" t="s">
        <v>47</v>
      </c>
      <c r="L409" s="19"/>
      <c r="M409" s="22">
        <v>118.0</v>
      </c>
      <c r="N409" s="19"/>
      <c r="O409" s="19"/>
      <c r="P409" s="19"/>
    </row>
    <row r="410">
      <c r="A410" s="18">
        <v>408.0</v>
      </c>
      <c r="B410" s="19" t="s">
        <v>587</v>
      </c>
      <c r="C410" s="18">
        <v>86.0</v>
      </c>
      <c r="D410" s="20" t="s">
        <v>41</v>
      </c>
      <c r="E410" s="19" t="s">
        <v>588</v>
      </c>
      <c r="F410" s="19"/>
      <c r="G410" s="21" t="s">
        <v>129</v>
      </c>
      <c r="H410" s="21" t="s">
        <v>44</v>
      </c>
      <c r="I410" s="22">
        <v>59.0</v>
      </c>
      <c r="J410" s="23" t="s">
        <v>57</v>
      </c>
      <c r="K410" s="21" t="s">
        <v>47</v>
      </c>
      <c r="L410" s="21" t="s">
        <v>589</v>
      </c>
      <c r="M410" s="22">
        <v>119.0</v>
      </c>
      <c r="N410" s="22">
        <v>5.0</v>
      </c>
      <c r="O410" s="21" t="s">
        <v>590</v>
      </c>
      <c r="P410" s="19"/>
    </row>
    <row r="411">
      <c r="A411" s="18">
        <v>409.0</v>
      </c>
      <c r="B411" s="19"/>
      <c r="C411" s="19"/>
      <c r="D411" s="19"/>
      <c r="E411" s="19" t="s">
        <v>588</v>
      </c>
      <c r="F411" s="21" t="s">
        <v>591</v>
      </c>
      <c r="G411" s="21" t="s">
        <v>170</v>
      </c>
      <c r="H411" s="21" t="s">
        <v>72</v>
      </c>
      <c r="I411" s="22">
        <v>55.0</v>
      </c>
      <c r="J411" s="23" t="s">
        <v>46</v>
      </c>
      <c r="K411" s="21" t="s">
        <v>47</v>
      </c>
      <c r="L411" s="19"/>
      <c r="M411" s="22">
        <v>119.0</v>
      </c>
      <c r="N411" s="19"/>
      <c r="O411" s="19"/>
      <c r="P411" s="19"/>
    </row>
    <row r="412">
      <c r="A412" s="18">
        <v>410.0</v>
      </c>
      <c r="B412" s="19"/>
      <c r="C412" s="19"/>
      <c r="D412" s="19"/>
      <c r="E412" s="19" t="s">
        <v>588</v>
      </c>
      <c r="F412" s="19"/>
      <c r="G412" s="21" t="s">
        <v>592</v>
      </c>
      <c r="H412" s="21" t="s">
        <v>106</v>
      </c>
      <c r="I412" s="22">
        <v>20.0</v>
      </c>
      <c r="J412" s="23" t="s">
        <v>57</v>
      </c>
      <c r="K412" s="21" t="s">
        <v>47</v>
      </c>
      <c r="L412" s="19"/>
      <c r="M412" s="22">
        <v>119.0</v>
      </c>
      <c r="N412" s="19"/>
      <c r="O412" s="19"/>
      <c r="P412" s="19"/>
    </row>
    <row r="413">
      <c r="A413" s="18">
        <v>411.0</v>
      </c>
      <c r="B413" s="19"/>
      <c r="C413" s="19"/>
      <c r="D413" s="19"/>
      <c r="E413" s="19" t="s">
        <v>588</v>
      </c>
      <c r="F413" s="19"/>
      <c r="G413" s="21" t="s">
        <v>161</v>
      </c>
      <c r="H413" s="21" t="s">
        <v>106</v>
      </c>
      <c r="I413" s="22">
        <v>18.0</v>
      </c>
      <c r="J413" s="23" t="s">
        <v>57</v>
      </c>
      <c r="K413" s="21" t="s">
        <v>47</v>
      </c>
      <c r="L413" s="19"/>
      <c r="M413" s="22">
        <v>119.0</v>
      </c>
      <c r="N413" s="19"/>
      <c r="O413" s="19"/>
      <c r="P413" s="19"/>
    </row>
    <row r="414">
      <c r="A414" s="18">
        <v>412.0</v>
      </c>
      <c r="B414" s="19"/>
      <c r="C414" s="19"/>
      <c r="D414" s="19"/>
      <c r="E414" s="19" t="s">
        <v>588</v>
      </c>
      <c r="F414" s="19"/>
      <c r="G414" s="21" t="s">
        <v>113</v>
      </c>
      <c r="H414" s="21" t="s">
        <v>95</v>
      </c>
      <c r="I414" s="22">
        <v>15.0</v>
      </c>
      <c r="J414" s="23" t="s">
        <v>46</v>
      </c>
      <c r="K414" s="21" t="s">
        <v>47</v>
      </c>
      <c r="L414" s="19"/>
      <c r="M414" s="22">
        <v>119.0</v>
      </c>
      <c r="N414" s="19"/>
      <c r="O414" s="19"/>
      <c r="P414" s="19"/>
    </row>
    <row r="415">
      <c r="A415" s="18">
        <v>413.0</v>
      </c>
      <c r="B415" s="19" t="s">
        <v>593</v>
      </c>
      <c r="C415" s="18">
        <v>104.0</v>
      </c>
      <c r="D415" s="20" t="s">
        <v>41</v>
      </c>
      <c r="E415" s="19" t="s">
        <v>588</v>
      </c>
      <c r="F415" s="19"/>
      <c r="G415" s="21" t="s">
        <v>153</v>
      </c>
      <c r="H415" s="21" t="s">
        <v>44</v>
      </c>
      <c r="I415" s="22">
        <v>34.0</v>
      </c>
      <c r="J415" s="23" t="s">
        <v>57</v>
      </c>
      <c r="K415" s="21" t="s">
        <v>47</v>
      </c>
      <c r="L415" s="21" t="s">
        <v>594</v>
      </c>
      <c r="M415" s="22">
        <v>120.0</v>
      </c>
      <c r="N415" s="22">
        <v>1.0</v>
      </c>
      <c r="O415" s="21" t="s">
        <v>595</v>
      </c>
      <c r="P415" s="19"/>
    </row>
    <row r="416">
      <c r="A416" s="18">
        <v>414.0</v>
      </c>
      <c r="B416" s="19" t="s">
        <v>596</v>
      </c>
      <c r="C416" s="18">
        <v>358.0</v>
      </c>
      <c r="D416" s="20" t="s">
        <v>41</v>
      </c>
      <c r="E416" s="19" t="s">
        <v>588</v>
      </c>
      <c r="F416" s="21" t="s">
        <v>597</v>
      </c>
      <c r="G416" s="21" t="s">
        <v>598</v>
      </c>
      <c r="H416" s="21" t="s">
        <v>44</v>
      </c>
      <c r="I416" s="22">
        <v>35.0</v>
      </c>
      <c r="J416" s="23" t="s">
        <v>46</v>
      </c>
      <c r="K416" s="21" t="s">
        <v>47</v>
      </c>
      <c r="L416" s="21" t="s">
        <v>197</v>
      </c>
      <c r="M416" s="22">
        <v>121.0</v>
      </c>
      <c r="N416" s="22">
        <v>5.0</v>
      </c>
      <c r="O416" s="21" t="s">
        <v>599</v>
      </c>
      <c r="P416" s="21" t="s">
        <v>600</v>
      </c>
    </row>
    <row r="417">
      <c r="A417" s="18">
        <v>415.0</v>
      </c>
      <c r="B417" s="19"/>
      <c r="C417" s="19"/>
      <c r="D417" s="19"/>
      <c r="E417" s="19" t="s">
        <v>588</v>
      </c>
      <c r="F417" s="19"/>
      <c r="G417" s="21" t="s">
        <v>82</v>
      </c>
      <c r="H417" s="21" t="s">
        <v>95</v>
      </c>
      <c r="I417" s="22">
        <v>12.0</v>
      </c>
      <c r="J417" s="23" t="s">
        <v>46</v>
      </c>
      <c r="K417" s="21" t="s">
        <v>47</v>
      </c>
      <c r="L417" s="19"/>
      <c r="M417" s="22">
        <v>121.0</v>
      </c>
      <c r="N417" s="19"/>
      <c r="O417" s="19"/>
      <c r="P417" s="19"/>
    </row>
    <row r="418">
      <c r="A418" s="18">
        <v>416.0</v>
      </c>
      <c r="B418" s="19"/>
      <c r="C418" s="19"/>
      <c r="D418" s="19"/>
      <c r="E418" s="19" t="s">
        <v>588</v>
      </c>
      <c r="F418" s="19"/>
      <c r="G418" s="21" t="s">
        <v>113</v>
      </c>
      <c r="H418" s="21" t="s">
        <v>95</v>
      </c>
      <c r="I418" s="22">
        <v>10.0</v>
      </c>
      <c r="J418" s="23" t="s">
        <v>46</v>
      </c>
      <c r="K418" s="21" t="s">
        <v>47</v>
      </c>
      <c r="L418" s="19"/>
      <c r="M418" s="22">
        <v>121.0</v>
      </c>
      <c r="N418" s="19"/>
      <c r="O418" s="19"/>
      <c r="P418" s="19"/>
    </row>
    <row r="419">
      <c r="A419" s="18">
        <v>417.0</v>
      </c>
      <c r="B419" s="19"/>
      <c r="C419" s="19"/>
      <c r="D419" s="19"/>
      <c r="E419" s="19" t="s">
        <v>588</v>
      </c>
      <c r="F419" s="19"/>
      <c r="G419" s="21" t="s">
        <v>141</v>
      </c>
      <c r="H419" s="21" t="s">
        <v>95</v>
      </c>
      <c r="I419" s="22">
        <v>8.0</v>
      </c>
      <c r="J419" s="23" t="s">
        <v>46</v>
      </c>
      <c r="K419" s="21" t="s">
        <v>47</v>
      </c>
      <c r="L419" s="19"/>
      <c r="M419" s="22">
        <v>121.0</v>
      </c>
      <c r="N419" s="19"/>
      <c r="O419" s="19"/>
      <c r="P419" s="19"/>
    </row>
    <row r="420">
      <c r="A420" s="18">
        <v>418.0</v>
      </c>
      <c r="B420" s="19"/>
      <c r="C420" s="19"/>
      <c r="D420" s="19"/>
      <c r="E420" s="19" t="s">
        <v>588</v>
      </c>
      <c r="F420" s="19"/>
      <c r="G420" s="21" t="s">
        <v>170</v>
      </c>
      <c r="H420" s="21" t="s">
        <v>95</v>
      </c>
      <c r="I420" s="22">
        <v>6.0</v>
      </c>
      <c r="J420" s="23" t="s">
        <v>46</v>
      </c>
      <c r="K420" s="21" t="s">
        <v>47</v>
      </c>
      <c r="L420" s="19"/>
      <c r="M420" s="22">
        <v>121.0</v>
      </c>
      <c r="N420" s="19"/>
      <c r="O420" s="19"/>
      <c r="P420" s="19"/>
    </row>
    <row r="421">
      <c r="A421" s="18">
        <v>419.0</v>
      </c>
      <c r="B421" s="19" t="s">
        <v>601</v>
      </c>
      <c r="C421" s="18">
        <v>24.0</v>
      </c>
      <c r="D421" s="20" t="s">
        <v>41</v>
      </c>
      <c r="E421" s="19" t="s">
        <v>218</v>
      </c>
      <c r="F421" s="19"/>
      <c r="G421" s="21" t="s">
        <v>159</v>
      </c>
      <c r="H421" s="21" t="s">
        <v>44</v>
      </c>
      <c r="I421" s="22">
        <v>72.0</v>
      </c>
      <c r="J421" s="23" t="s">
        <v>57</v>
      </c>
      <c r="K421" s="21" t="s">
        <v>47</v>
      </c>
      <c r="L421" s="21" t="s">
        <v>602</v>
      </c>
      <c r="M421" s="22">
        <v>122.0</v>
      </c>
      <c r="N421" s="22">
        <v>3.0</v>
      </c>
      <c r="O421" s="21" t="s">
        <v>603</v>
      </c>
      <c r="P421" s="19"/>
    </row>
    <row r="422">
      <c r="A422" s="18">
        <v>420.0</v>
      </c>
      <c r="B422" s="19"/>
      <c r="C422" s="19"/>
      <c r="D422" s="19"/>
      <c r="E422" s="19" t="s">
        <v>218</v>
      </c>
      <c r="F422" s="21" t="s">
        <v>604</v>
      </c>
      <c r="G422" s="21" t="s">
        <v>170</v>
      </c>
      <c r="H422" s="21" t="s">
        <v>72</v>
      </c>
      <c r="I422" s="22">
        <v>61.0</v>
      </c>
      <c r="J422" s="23" t="s">
        <v>46</v>
      </c>
      <c r="K422" s="21" t="s">
        <v>47</v>
      </c>
      <c r="L422" s="19"/>
      <c r="M422" s="22">
        <v>122.0</v>
      </c>
      <c r="N422" s="19"/>
      <c r="O422" s="19"/>
      <c r="P422" s="19"/>
    </row>
    <row r="423">
      <c r="A423" s="18">
        <v>405.0</v>
      </c>
      <c r="B423" s="19"/>
      <c r="C423" s="19"/>
      <c r="D423" s="19"/>
      <c r="E423" s="19"/>
      <c r="F423" s="19"/>
      <c r="G423" s="21" t="s">
        <v>605</v>
      </c>
      <c r="H423" s="21" t="s">
        <v>606</v>
      </c>
      <c r="I423" s="22" t="s">
        <v>45</v>
      </c>
      <c r="J423" s="23" t="s">
        <v>57</v>
      </c>
      <c r="K423" s="24" t="s">
        <v>292</v>
      </c>
      <c r="L423" s="21" t="s">
        <v>426</v>
      </c>
      <c r="M423" s="22">
        <v>117.0</v>
      </c>
      <c r="N423" s="19"/>
      <c r="O423" s="19"/>
      <c r="P423" s="19"/>
    </row>
    <row r="424">
      <c r="A424" s="18">
        <v>422.0</v>
      </c>
      <c r="B424" s="19" t="s">
        <v>607</v>
      </c>
      <c r="C424" s="18">
        <v>123.0</v>
      </c>
      <c r="D424" s="20" t="s">
        <v>41</v>
      </c>
      <c r="E424" s="19" t="s">
        <v>218</v>
      </c>
      <c r="F424" s="19"/>
      <c r="G424" s="21" t="s">
        <v>130</v>
      </c>
      <c r="H424" s="21" t="s">
        <v>44</v>
      </c>
      <c r="I424" s="22">
        <v>82.0</v>
      </c>
      <c r="J424" s="23" t="s">
        <v>57</v>
      </c>
      <c r="K424" s="21" t="s">
        <v>47</v>
      </c>
      <c r="L424" s="21" t="s">
        <v>608</v>
      </c>
      <c r="M424" s="22">
        <v>123.0</v>
      </c>
      <c r="N424" s="22">
        <v>1.0</v>
      </c>
      <c r="O424" s="21" t="s">
        <v>609</v>
      </c>
      <c r="P424" s="21" t="s">
        <v>610</v>
      </c>
    </row>
    <row r="425">
      <c r="A425" s="18">
        <v>423.0</v>
      </c>
      <c r="B425" s="19" t="s">
        <v>611</v>
      </c>
      <c r="C425" s="18">
        <v>313.0</v>
      </c>
      <c r="D425" s="20" t="s">
        <v>41</v>
      </c>
      <c r="E425" s="19" t="s">
        <v>218</v>
      </c>
      <c r="F425" s="19"/>
      <c r="G425" s="21" t="s">
        <v>612</v>
      </c>
      <c r="H425" s="21" t="s">
        <v>44</v>
      </c>
      <c r="I425" s="22">
        <v>34.0</v>
      </c>
      <c r="J425" s="23" t="s">
        <v>57</v>
      </c>
      <c r="K425" s="21" t="s">
        <v>47</v>
      </c>
      <c r="L425" s="21" t="s">
        <v>613</v>
      </c>
      <c r="M425" s="22">
        <v>124.0</v>
      </c>
      <c r="N425" s="22">
        <v>6.0</v>
      </c>
      <c r="O425" s="21" t="s">
        <v>614</v>
      </c>
      <c r="P425" s="19"/>
    </row>
    <row r="426">
      <c r="A426" s="18">
        <v>424.0</v>
      </c>
      <c r="B426" s="19"/>
      <c r="C426" s="19"/>
      <c r="D426" s="19"/>
      <c r="E426" s="19" t="s">
        <v>218</v>
      </c>
      <c r="F426" s="21" t="s">
        <v>615</v>
      </c>
      <c r="G426" s="21" t="s">
        <v>82</v>
      </c>
      <c r="H426" s="21" t="s">
        <v>72</v>
      </c>
      <c r="I426" s="22">
        <v>27.0</v>
      </c>
      <c r="J426" s="23" t="s">
        <v>46</v>
      </c>
      <c r="K426" s="21" t="s">
        <v>47</v>
      </c>
      <c r="L426" s="19"/>
      <c r="M426" s="22">
        <v>124.0</v>
      </c>
      <c r="N426" s="19"/>
      <c r="O426" s="19"/>
      <c r="P426" s="19"/>
    </row>
    <row r="427">
      <c r="A427" s="18">
        <v>425.0</v>
      </c>
      <c r="B427" s="19"/>
      <c r="C427" s="19"/>
      <c r="D427" s="19"/>
      <c r="E427" s="19" t="s">
        <v>218</v>
      </c>
      <c r="F427" s="19"/>
      <c r="G427" s="21" t="s">
        <v>616</v>
      </c>
      <c r="H427" s="21" t="s">
        <v>95</v>
      </c>
      <c r="I427" s="22">
        <v>17.0</v>
      </c>
      <c r="J427" s="23" t="s">
        <v>46</v>
      </c>
      <c r="K427" s="21" t="s">
        <v>47</v>
      </c>
      <c r="L427" s="19"/>
      <c r="M427" s="22">
        <v>124.0</v>
      </c>
      <c r="N427" s="19"/>
      <c r="O427" s="19"/>
      <c r="P427" s="19"/>
    </row>
    <row r="428">
      <c r="A428" s="18">
        <v>426.0</v>
      </c>
      <c r="B428" s="19"/>
      <c r="C428" s="19"/>
      <c r="D428" s="19"/>
      <c r="E428" s="19" t="s">
        <v>218</v>
      </c>
      <c r="F428" s="19"/>
      <c r="G428" s="21" t="s">
        <v>52</v>
      </c>
      <c r="H428" s="21" t="s">
        <v>95</v>
      </c>
      <c r="I428" s="22">
        <v>5.0</v>
      </c>
      <c r="J428" s="23" t="s">
        <v>46</v>
      </c>
      <c r="K428" s="21" t="s">
        <v>47</v>
      </c>
      <c r="L428" s="19"/>
      <c r="M428" s="22">
        <v>124.0</v>
      </c>
      <c r="N428" s="19"/>
      <c r="O428" s="19"/>
      <c r="P428" s="19"/>
    </row>
    <row r="429">
      <c r="A429" s="18">
        <v>427.0</v>
      </c>
      <c r="B429" s="19"/>
      <c r="C429" s="19"/>
      <c r="D429" s="19"/>
      <c r="E429" s="19" t="s">
        <v>218</v>
      </c>
      <c r="F429" s="19"/>
      <c r="G429" s="21" t="s">
        <v>617</v>
      </c>
      <c r="H429" s="21" t="s">
        <v>95</v>
      </c>
      <c r="I429" s="22" t="s">
        <v>45</v>
      </c>
      <c r="J429" s="23" t="s">
        <v>46</v>
      </c>
      <c r="K429" s="21" t="s">
        <v>47</v>
      </c>
      <c r="L429" s="19"/>
      <c r="M429" s="22">
        <v>124.0</v>
      </c>
      <c r="N429" s="19"/>
      <c r="O429" s="19"/>
      <c r="P429" s="19"/>
    </row>
    <row r="430">
      <c r="A430" s="18">
        <v>428.0</v>
      </c>
      <c r="B430" s="19"/>
      <c r="C430" s="19"/>
      <c r="D430" s="19"/>
      <c r="E430" s="19" t="s">
        <v>218</v>
      </c>
      <c r="F430" s="19"/>
      <c r="G430" s="21" t="s">
        <v>618</v>
      </c>
      <c r="H430" s="21" t="s">
        <v>95</v>
      </c>
      <c r="I430" s="22">
        <v>0.1</v>
      </c>
      <c r="J430" s="23" t="s">
        <v>46</v>
      </c>
      <c r="K430" s="21" t="s">
        <v>47</v>
      </c>
      <c r="L430" s="19"/>
      <c r="M430" s="22">
        <v>124.0</v>
      </c>
      <c r="N430" s="19"/>
      <c r="O430" s="19"/>
      <c r="P430" s="19"/>
    </row>
    <row r="431">
      <c r="A431" s="18">
        <v>429.0</v>
      </c>
      <c r="B431" s="19" t="s">
        <v>619</v>
      </c>
      <c r="C431" s="18">
        <v>161.0</v>
      </c>
      <c r="D431" s="20" t="s">
        <v>41</v>
      </c>
      <c r="E431" s="19" t="s">
        <v>577</v>
      </c>
      <c r="F431" s="19"/>
      <c r="G431" s="21" t="s">
        <v>224</v>
      </c>
      <c r="H431" s="21" t="s">
        <v>44</v>
      </c>
      <c r="I431" s="22" t="s">
        <v>45</v>
      </c>
      <c r="J431" s="23" t="s">
        <v>57</v>
      </c>
      <c r="K431" s="21" t="s">
        <v>47</v>
      </c>
      <c r="L431" s="21" t="s">
        <v>299</v>
      </c>
      <c r="M431" s="22">
        <v>125.0</v>
      </c>
      <c r="N431" s="22">
        <v>1.0</v>
      </c>
      <c r="O431" s="21" t="s">
        <v>620</v>
      </c>
      <c r="P431" s="19"/>
    </row>
    <row r="432">
      <c r="A432" s="18">
        <v>430.0</v>
      </c>
      <c r="B432" s="19" t="s">
        <v>621</v>
      </c>
      <c r="C432" s="18">
        <v>266.0</v>
      </c>
      <c r="D432" s="21" t="s">
        <v>65</v>
      </c>
      <c r="E432" s="19" t="s">
        <v>622</v>
      </c>
      <c r="F432" s="19"/>
      <c r="G432" s="21" t="s">
        <v>100</v>
      </c>
      <c r="H432" s="21" t="s">
        <v>44</v>
      </c>
      <c r="I432" s="22">
        <v>40.0</v>
      </c>
      <c r="J432" s="23" t="s">
        <v>57</v>
      </c>
      <c r="K432" s="21" t="s">
        <v>47</v>
      </c>
      <c r="L432" s="21" t="s">
        <v>623</v>
      </c>
      <c r="M432" s="22">
        <v>126.0</v>
      </c>
      <c r="N432" s="22">
        <v>1.0</v>
      </c>
      <c r="O432" s="21" t="s">
        <v>624</v>
      </c>
      <c r="P432" s="19"/>
    </row>
    <row r="433">
      <c r="A433" s="18">
        <v>431.0</v>
      </c>
      <c r="B433" s="19" t="s">
        <v>625</v>
      </c>
      <c r="C433" s="18">
        <v>386.0</v>
      </c>
      <c r="D433" s="21" t="s">
        <v>65</v>
      </c>
      <c r="E433" s="19" t="s">
        <v>626</v>
      </c>
      <c r="F433" s="19"/>
      <c r="G433" s="21" t="s">
        <v>627</v>
      </c>
      <c r="H433" s="21" t="s">
        <v>44</v>
      </c>
      <c r="I433" s="22">
        <v>24.0</v>
      </c>
      <c r="J433" s="23" t="s">
        <v>57</v>
      </c>
      <c r="K433" s="21" t="s">
        <v>47</v>
      </c>
      <c r="L433" s="21" t="s">
        <v>299</v>
      </c>
      <c r="M433" s="22">
        <v>127.0</v>
      </c>
      <c r="N433" s="22">
        <v>3.0</v>
      </c>
      <c r="O433" s="21" t="s">
        <v>628</v>
      </c>
      <c r="P433" s="19"/>
    </row>
    <row r="434">
      <c r="A434" s="18">
        <v>432.0</v>
      </c>
      <c r="B434" s="19"/>
      <c r="C434" s="19"/>
      <c r="D434" s="19"/>
      <c r="E434" s="19" t="s">
        <v>626</v>
      </c>
      <c r="F434" s="21" t="s">
        <v>261</v>
      </c>
      <c r="G434" s="21" t="s">
        <v>113</v>
      </c>
      <c r="H434" s="21" t="s">
        <v>72</v>
      </c>
      <c r="I434" s="22" t="s">
        <v>45</v>
      </c>
      <c r="J434" s="23" t="s">
        <v>46</v>
      </c>
      <c r="K434" s="21" t="s">
        <v>47</v>
      </c>
      <c r="L434" s="19"/>
      <c r="M434" s="22">
        <v>127.0</v>
      </c>
      <c r="N434" s="19"/>
      <c r="O434" s="19"/>
      <c r="P434" s="19"/>
    </row>
    <row r="435">
      <c r="A435" s="18">
        <v>433.0</v>
      </c>
      <c r="B435" s="19"/>
      <c r="C435" s="19"/>
      <c r="D435" s="19"/>
      <c r="E435" s="19" t="s">
        <v>626</v>
      </c>
      <c r="F435" s="19"/>
      <c r="G435" s="21" t="s">
        <v>627</v>
      </c>
      <c r="H435" s="21" t="s">
        <v>106</v>
      </c>
      <c r="I435" s="22">
        <v>1.0</v>
      </c>
      <c r="J435" s="23" t="s">
        <v>57</v>
      </c>
      <c r="K435" s="21" t="s">
        <v>47</v>
      </c>
      <c r="L435" s="19"/>
      <c r="M435" s="22">
        <v>127.0</v>
      </c>
      <c r="N435" s="19"/>
      <c r="O435" s="19"/>
      <c r="P435" s="19"/>
    </row>
    <row r="436">
      <c r="A436" s="18">
        <v>434.0</v>
      </c>
      <c r="B436" s="19" t="s">
        <v>629</v>
      </c>
      <c r="C436" s="18">
        <v>392.0</v>
      </c>
      <c r="D436" s="20" t="s">
        <v>41</v>
      </c>
      <c r="E436" s="19" t="s">
        <v>626</v>
      </c>
      <c r="F436" s="19"/>
      <c r="G436" s="21" t="s">
        <v>129</v>
      </c>
      <c r="H436" s="21" t="s">
        <v>44</v>
      </c>
      <c r="I436" s="22">
        <v>44.0</v>
      </c>
      <c r="J436" s="23" t="s">
        <v>57</v>
      </c>
      <c r="K436" s="21" t="s">
        <v>47</v>
      </c>
      <c r="L436" s="21" t="s">
        <v>613</v>
      </c>
      <c r="M436" s="22">
        <v>128.0</v>
      </c>
      <c r="N436" s="22">
        <v>3.0</v>
      </c>
      <c r="O436" s="21" t="s">
        <v>630</v>
      </c>
      <c r="P436" s="21" t="s">
        <v>631</v>
      </c>
    </row>
    <row r="437">
      <c r="A437" s="18">
        <v>435.0</v>
      </c>
      <c r="B437" s="19"/>
      <c r="C437" s="19"/>
      <c r="D437" s="19"/>
      <c r="E437" s="19" t="s">
        <v>626</v>
      </c>
      <c r="F437" s="21" t="s">
        <v>632</v>
      </c>
      <c r="G437" s="21" t="s">
        <v>82</v>
      </c>
      <c r="H437" s="21" t="s">
        <v>72</v>
      </c>
      <c r="I437" s="22">
        <v>16.0</v>
      </c>
      <c r="J437" s="23" t="s">
        <v>46</v>
      </c>
      <c r="K437" s="21" t="s">
        <v>47</v>
      </c>
      <c r="L437" s="19"/>
      <c r="M437" s="22">
        <v>128.0</v>
      </c>
      <c r="N437" s="19"/>
      <c r="O437" s="19"/>
      <c r="P437" s="19"/>
    </row>
    <row r="438">
      <c r="A438" s="18">
        <v>436.0</v>
      </c>
      <c r="B438" s="19"/>
      <c r="C438" s="19"/>
      <c r="D438" s="19"/>
      <c r="E438" s="19" t="s">
        <v>626</v>
      </c>
      <c r="F438" s="19"/>
      <c r="G438" s="21" t="s">
        <v>633</v>
      </c>
      <c r="H438" s="21" t="s">
        <v>106</v>
      </c>
      <c r="I438" s="22">
        <v>11.0</v>
      </c>
      <c r="J438" s="23" t="s">
        <v>57</v>
      </c>
      <c r="K438" s="21" t="s">
        <v>47</v>
      </c>
      <c r="L438" s="19"/>
      <c r="M438" s="22">
        <v>128.0</v>
      </c>
      <c r="N438" s="19"/>
      <c r="O438" s="19"/>
      <c r="P438" s="19"/>
    </row>
    <row r="439">
      <c r="A439" s="18">
        <v>437.0</v>
      </c>
      <c r="B439" s="19" t="s">
        <v>634</v>
      </c>
      <c r="C439" s="18">
        <v>430.0</v>
      </c>
      <c r="D439" s="20" t="s">
        <v>41</v>
      </c>
      <c r="E439" s="19" t="s">
        <v>626</v>
      </c>
      <c r="F439" s="19"/>
      <c r="G439" s="21" t="s">
        <v>51</v>
      </c>
      <c r="H439" s="21" t="s">
        <v>44</v>
      </c>
      <c r="I439" s="22">
        <v>52.0</v>
      </c>
      <c r="J439" s="23" t="s">
        <v>57</v>
      </c>
      <c r="K439" s="21" t="s">
        <v>47</v>
      </c>
      <c r="L439" s="21" t="s">
        <v>299</v>
      </c>
      <c r="M439" s="22">
        <v>129.0</v>
      </c>
      <c r="N439" s="22">
        <v>2.0</v>
      </c>
      <c r="O439" s="21" t="s">
        <v>635</v>
      </c>
      <c r="P439" s="21" t="s">
        <v>636</v>
      </c>
    </row>
    <row r="440">
      <c r="A440" s="18">
        <v>438.0</v>
      </c>
      <c r="B440" s="19"/>
      <c r="C440" s="19"/>
      <c r="D440" s="19"/>
      <c r="E440" s="19" t="s">
        <v>626</v>
      </c>
      <c r="F440" s="21" t="s">
        <v>627</v>
      </c>
      <c r="G440" s="21" t="s">
        <v>82</v>
      </c>
      <c r="H440" s="21" t="s">
        <v>72</v>
      </c>
      <c r="I440" s="22" t="s">
        <v>45</v>
      </c>
      <c r="J440" s="23" t="s">
        <v>46</v>
      </c>
      <c r="K440" s="21" t="s">
        <v>47</v>
      </c>
      <c r="L440" s="19"/>
      <c r="M440" s="22">
        <v>129.0</v>
      </c>
      <c r="N440" s="19"/>
      <c r="O440" s="19"/>
      <c r="P440" s="19"/>
    </row>
    <row r="441">
      <c r="A441" s="18">
        <v>439.0</v>
      </c>
      <c r="B441" s="19" t="s">
        <v>637</v>
      </c>
      <c r="C441" s="18">
        <v>454.0</v>
      </c>
      <c r="D441" s="20" t="s">
        <v>41</v>
      </c>
      <c r="E441" s="19" t="s">
        <v>626</v>
      </c>
      <c r="F441" s="19"/>
      <c r="G441" s="21" t="s">
        <v>638</v>
      </c>
      <c r="H441" s="21" t="s">
        <v>44</v>
      </c>
      <c r="I441" s="22">
        <v>51.0</v>
      </c>
      <c r="J441" s="23" t="s">
        <v>57</v>
      </c>
      <c r="K441" s="21" t="s">
        <v>47</v>
      </c>
      <c r="L441" s="21" t="s">
        <v>299</v>
      </c>
      <c r="M441" s="22">
        <v>130.0</v>
      </c>
      <c r="N441" s="22">
        <v>8.0</v>
      </c>
      <c r="O441" s="21" t="s">
        <v>639</v>
      </c>
      <c r="P441" s="19"/>
    </row>
    <row r="442">
      <c r="A442" s="18">
        <v>440.0</v>
      </c>
      <c r="B442" s="19"/>
      <c r="C442" s="19"/>
      <c r="D442" s="19"/>
      <c r="E442" s="19" t="s">
        <v>626</v>
      </c>
      <c r="F442" s="21" t="s">
        <v>640</v>
      </c>
      <c r="G442" s="21" t="s">
        <v>113</v>
      </c>
      <c r="H442" s="21" t="s">
        <v>72</v>
      </c>
      <c r="I442" s="22">
        <v>46.0</v>
      </c>
      <c r="J442" s="23" t="s">
        <v>46</v>
      </c>
      <c r="K442" s="21" t="s">
        <v>47</v>
      </c>
      <c r="L442" s="19"/>
      <c r="M442" s="22">
        <v>130.0</v>
      </c>
      <c r="N442" s="19"/>
      <c r="O442" s="19"/>
      <c r="P442" s="19"/>
    </row>
    <row r="443">
      <c r="A443" s="18">
        <v>441.0</v>
      </c>
      <c r="B443" s="19"/>
      <c r="C443" s="19"/>
      <c r="D443" s="19"/>
      <c r="E443" s="19" t="s">
        <v>626</v>
      </c>
      <c r="F443" s="19"/>
      <c r="G443" s="21" t="s">
        <v>638</v>
      </c>
      <c r="H443" s="21" t="s">
        <v>106</v>
      </c>
      <c r="I443" s="22">
        <v>20.0</v>
      </c>
      <c r="J443" s="23" t="s">
        <v>57</v>
      </c>
      <c r="K443" s="21" t="s">
        <v>47</v>
      </c>
      <c r="L443" s="19"/>
      <c r="M443" s="22">
        <v>130.0</v>
      </c>
      <c r="N443" s="19"/>
      <c r="O443" s="19"/>
      <c r="P443" s="19"/>
    </row>
    <row r="444">
      <c r="A444" s="18">
        <v>442.0</v>
      </c>
      <c r="B444" s="19"/>
      <c r="C444" s="19"/>
      <c r="D444" s="19"/>
      <c r="E444" s="19" t="s">
        <v>626</v>
      </c>
      <c r="F444" s="19"/>
      <c r="G444" s="21" t="s">
        <v>100</v>
      </c>
      <c r="H444" s="21" t="s">
        <v>106</v>
      </c>
      <c r="I444" s="22">
        <v>17.0</v>
      </c>
      <c r="J444" s="23" t="s">
        <v>57</v>
      </c>
      <c r="K444" s="21" t="s">
        <v>47</v>
      </c>
      <c r="L444" s="19"/>
      <c r="M444" s="22">
        <v>130.0</v>
      </c>
      <c r="N444" s="19"/>
      <c r="O444" s="19"/>
      <c r="P444" s="19"/>
    </row>
    <row r="445">
      <c r="A445" s="18">
        <v>443.0</v>
      </c>
      <c r="B445" s="19"/>
      <c r="C445" s="19"/>
      <c r="D445" s="19"/>
      <c r="E445" s="19" t="s">
        <v>626</v>
      </c>
      <c r="F445" s="19"/>
      <c r="G445" s="21" t="s">
        <v>170</v>
      </c>
      <c r="H445" s="21" t="s">
        <v>95</v>
      </c>
      <c r="I445" s="22">
        <v>14.0</v>
      </c>
      <c r="J445" s="23" t="s">
        <v>46</v>
      </c>
      <c r="K445" s="21" t="s">
        <v>47</v>
      </c>
      <c r="L445" s="19"/>
      <c r="M445" s="22">
        <v>130.0</v>
      </c>
      <c r="N445" s="19"/>
      <c r="O445" s="19"/>
      <c r="P445" s="19"/>
    </row>
    <row r="446">
      <c r="A446" s="18">
        <v>444.0</v>
      </c>
      <c r="B446" s="19"/>
      <c r="C446" s="19"/>
      <c r="D446" s="19"/>
      <c r="E446" s="19" t="s">
        <v>626</v>
      </c>
      <c r="F446" s="19"/>
      <c r="G446" s="21" t="s">
        <v>641</v>
      </c>
      <c r="H446" s="21" t="s">
        <v>106</v>
      </c>
      <c r="I446" s="22">
        <v>9.0</v>
      </c>
      <c r="J446" s="23" t="s">
        <v>57</v>
      </c>
      <c r="K446" s="21" t="s">
        <v>47</v>
      </c>
      <c r="L446" s="19"/>
      <c r="M446" s="22">
        <v>130.0</v>
      </c>
      <c r="N446" s="19"/>
      <c r="O446" s="19"/>
      <c r="P446" s="19"/>
    </row>
    <row r="447">
      <c r="A447" s="18">
        <v>445.0</v>
      </c>
      <c r="B447" s="19"/>
      <c r="C447" s="19"/>
      <c r="D447" s="19"/>
      <c r="E447" s="19" t="s">
        <v>626</v>
      </c>
      <c r="F447" s="19"/>
      <c r="G447" s="21" t="s">
        <v>52</v>
      </c>
      <c r="H447" s="21" t="s">
        <v>95</v>
      </c>
      <c r="I447" s="22">
        <v>5.0</v>
      </c>
      <c r="J447" s="23" t="s">
        <v>46</v>
      </c>
      <c r="K447" s="21" t="s">
        <v>47</v>
      </c>
      <c r="L447" s="19"/>
      <c r="M447" s="22">
        <v>130.0</v>
      </c>
      <c r="N447" s="19"/>
      <c r="O447" s="19"/>
      <c r="P447" s="19"/>
    </row>
    <row r="448">
      <c r="A448" s="18">
        <v>446.0</v>
      </c>
      <c r="B448" s="19"/>
      <c r="C448" s="19"/>
      <c r="D448" s="19"/>
      <c r="E448" s="19" t="s">
        <v>626</v>
      </c>
      <c r="F448" s="19"/>
      <c r="G448" s="21" t="s">
        <v>153</v>
      </c>
      <c r="H448" s="21" t="s">
        <v>106</v>
      </c>
      <c r="I448" s="22">
        <v>1.0</v>
      </c>
      <c r="J448" s="23" t="s">
        <v>57</v>
      </c>
      <c r="K448" s="21" t="s">
        <v>47</v>
      </c>
      <c r="L448" s="19"/>
      <c r="M448" s="22">
        <v>130.0</v>
      </c>
      <c r="N448" s="19"/>
      <c r="O448" s="19"/>
      <c r="P448" s="19"/>
    </row>
    <row r="449">
      <c r="A449" s="18">
        <v>447.0</v>
      </c>
      <c r="B449" s="19" t="s">
        <v>642</v>
      </c>
      <c r="C449" s="18">
        <v>29.0</v>
      </c>
      <c r="D449" s="20" t="s">
        <v>41</v>
      </c>
      <c r="E449" s="19" t="s">
        <v>340</v>
      </c>
      <c r="F449" s="19"/>
      <c r="G449" s="21" t="s">
        <v>100</v>
      </c>
      <c r="H449" s="21" t="s">
        <v>44</v>
      </c>
      <c r="I449" s="22">
        <v>63.0</v>
      </c>
      <c r="J449" s="23" t="s">
        <v>57</v>
      </c>
      <c r="K449" s="21" t="s">
        <v>47</v>
      </c>
      <c r="L449" s="21" t="s">
        <v>643</v>
      </c>
      <c r="M449" s="22">
        <v>131.0</v>
      </c>
      <c r="N449" s="22">
        <v>2.0</v>
      </c>
      <c r="O449" s="21" t="s">
        <v>644</v>
      </c>
      <c r="P449" s="21" t="s">
        <v>502</v>
      </c>
    </row>
    <row r="450">
      <c r="A450" s="18">
        <v>448.0</v>
      </c>
      <c r="B450" s="19"/>
      <c r="C450" s="19"/>
      <c r="D450" s="19"/>
      <c r="E450" s="19" t="s">
        <v>340</v>
      </c>
      <c r="F450" s="21" t="s">
        <v>316</v>
      </c>
      <c r="G450" s="21" t="s">
        <v>177</v>
      </c>
      <c r="H450" s="21" t="s">
        <v>72</v>
      </c>
      <c r="I450" s="22">
        <v>100.0</v>
      </c>
      <c r="J450" s="23" t="s">
        <v>46</v>
      </c>
      <c r="K450" s="21" t="s">
        <v>47</v>
      </c>
      <c r="L450" s="19"/>
      <c r="M450" s="22">
        <v>131.0</v>
      </c>
      <c r="N450" s="19"/>
      <c r="O450" s="19"/>
      <c r="P450" s="19"/>
    </row>
    <row r="451">
      <c r="A451" s="18">
        <v>449.0</v>
      </c>
      <c r="B451" s="19" t="s">
        <v>645</v>
      </c>
      <c r="C451" s="18">
        <v>59.0</v>
      </c>
      <c r="D451" s="20" t="s">
        <v>41</v>
      </c>
      <c r="E451" s="19" t="s">
        <v>340</v>
      </c>
      <c r="F451" s="19"/>
      <c r="G451" s="21" t="s">
        <v>74</v>
      </c>
      <c r="H451" s="21" t="s">
        <v>44</v>
      </c>
      <c r="I451" s="22">
        <v>52.0</v>
      </c>
      <c r="J451" s="23" t="s">
        <v>57</v>
      </c>
      <c r="K451" s="21" t="s">
        <v>47</v>
      </c>
      <c r="L451" s="21" t="s">
        <v>338</v>
      </c>
      <c r="M451" s="22">
        <v>132.0</v>
      </c>
      <c r="N451" s="22">
        <v>9.0</v>
      </c>
      <c r="O451" s="21" t="s">
        <v>646</v>
      </c>
      <c r="P451" s="19"/>
    </row>
    <row r="452">
      <c r="A452" s="18">
        <v>450.0</v>
      </c>
      <c r="B452" s="19"/>
      <c r="C452" s="19"/>
      <c r="D452" s="19"/>
      <c r="E452" s="19" t="s">
        <v>340</v>
      </c>
      <c r="F452" s="21" t="s">
        <v>334</v>
      </c>
      <c r="G452" s="21" t="s">
        <v>647</v>
      </c>
      <c r="H452" s="21" t="s">
        <v>72</v>
      </c>
      <c r="I452" s="22">
        <v>45.0</v>
      </c>
      <c r="J452" s="23" t="s">
        <v>46</v>
      </c>
      <c r="K452" s="21" t="s">
        <v>47</v>
      </c>
      <c r="L452" s="19"/>
      <c r="M452" s="22">
        <v>132.0</v>
      </c>
      <c r="N452" s="19"/>
      <c r="O452" s="19"/>
      <c r="P452" s="19"/>
    </row>
    <row r="453">
      <c r="A453" s="18">
        <v>451.0</v>
      </c>
      <c r="B453" s="19"/>
      <c r="C453" s="19"/>
      <c r="D453" s="19"/>
      <c r="E453" s="19" t="s">
        <v>340</v>
      </c>
      <c r="F453" s="19"/>
      <c r="G453" s="21" t="s">
        <v>82</v>
      </c>
      <c r="H453" s="21" t="s">
        <v>95</v>
      </c>
      <c r="I453" s="22">
        <v>20.0</v>
      </c>
      <c r="J453" s="23" t="s">
        <v>46</v>
      </c>
      <c r="K453" s="21" t="s">
        <v>47</v>
      </c>
      <c r="L453" s="19"/>
      <c r="M453" s="22">
        <v>132.0</v>
      </c>
      <c r="N453" s="19"/>
      <c r="O453" s="19"/>
      <c r="P453" s="19"/>
    </row>
    <row r="454">
      <c r="A454" s="18">
        <v>452.0</v>
      </c>
      <c r="B454" s="19"/>
      <c r="C454" s="19"/>
      <c r="D454" s="19"/>
      <c r="E454" s="19" t="s">
        <v>340</v>
      </c>
      <c r="F454" s="19"/>
      <c r="G454" s="21" t="s">
        <v>74</v>
      </c>
      <c r="H454" s="21" t="s">
        <v>106</v>
      </c>
      <c r="I454" s="22">
        <v>15.0</v>
      </c>
      <c r="J454" s="23" t="s">
        <v>57</v>
      </c>
      <c r="K454" s="21" t="s">
        <v>47</v>
      </c>
      <c r="L454" s="19"/>
      <c r="M454" s="22">
        <v>132.0</v>
      </c>
      <c r="N454" s="19"/>
      <c r="O454" s="19"/>
      <c r="P454" s="19"/>
    </row>
    <row r="455">
      <c r="A455" s="18">
        <v>453.0</v>
      </c>
      <c r="B455" s="19"/>
      <c r="C455" s="19"/>
      <c r="D455" s="19"/>
      <c r="E455" s="19" t="s">
        <v>340</v>
      </c>
      <c r="F455" s="19"/>
      <c r="G455" s="21" t="s">
        <v>51</v>
      </c>
      <c r="H455" s="21" t="s">
        <v>106</v>
      </c>
      <c r="I455" s="22">
        <v>11.0</v>
      </c>
      <c r="J455" s="23" t="s">
        <v>57</v>
      </c>
      <c r="K455" s="21" t="s">
        <v>47</v>
      </c>
      <c r="L455" s="19"/>
      <c r="M455" s="22">
        <v>132.0</v>
      </c>
      <c r="N455" s="19"/>
      <c r="O455" s="19"/>
      <c r="P455" s="19"/>
    </row>
    <row r="456">
      <c r="A456" s="18">
        <v>454.0</v>
      </c>
      <c r="B456" s="19"/>
      <c r="C456" s="19"/>
      <c r="D456" s="19"/>
      <c r="E456" s="19" t="s">
        <v>340</v>
      </c>
      <c r="F456" s="19"/>
      <c r="G456" s="21" t="s">
        <v>647</v>
      </c>
      <c r="H456" s="21" t="s">
        <v>95</v>
      </c>
      <c r="I456" s="22">
        <v>9.0</v>
      </c>
      <c r="J456" s="23" t="s">
        <v>46</v>
      </c>
      <c r="K456" s="21" t="s">
        <v>47</v>
      </c>
      <c r="L456" s="19"/>
      <c r="M456" s="22">
        <v>132.0</v>
      </c>
      <c r="N456" s="19"/>
      <c r="O456" s="19"/>
      <c r="P456" s="19"/>
    </row>
    <row r="457">
      <c r="A457" s="18">
        <v>455.0</v>
      </c>
      <c r="B457" s="19"/>
      <c r="C457" s="19"/>
      <c r="D457" s="19"/>
      <c r="E457" s="19" t="s">
        <v>340</v>
      </c>
      <c r="F457" s="19"/>
      <c r="G457" s="21" t="s">
        <v>71</v>
      </c>
      <c r="H457" s="21" t="s">
        <v>95</v>
      </c>
      <c r="I457" s="22">
        <v>6.0</v>
      </c>
      <c r="J457" s="23" t="s">
        <v>46</v>
      </c>
      <c r="K457" s="21" t="s">
        <v>47</v>
      </c>
      <c r="L457" s="19"/>
      <c r="M457" s="22">
        <v>132.0</v>
      </c>
      <c r="N457" s="19"/>
      <c r="O457" s="19"/>
      <c r="P457" s="19"/>
    </row>
    <row r="458">
      <c r="A458" s="18">
        <v>456.0</v>
      </c>
      <c r="B458" s="19"/>
      <c r="C458" s="19"/>
      <c r="D458" s="19"/>
      <c r="E458" s="19" t="s">
        <v>340</v>
      </c>
      <c r="F458" s="19"/>
      <c r="G458" s="21" t="s">
        <v>67</v>
      </c>
      <c r="H458" s="21" t="s">
        <v>106</v>
      </c>
      <c r="I458" s="22">
        <v>4.0</v>
      </c>
      <c r="J458" s="23" t="s">
        <v>57</v>
      </c>
      <c r="K458" s="21" t="s">
        <v>47</v>
      </c>
      <c r="L458" s="19"/>
      <c r="M458" s="22">
        <v>132.0</v>
      </c>
      <c r="N458" s="19"/>
      <c r="O458" s="19"/>
      <c r="P458" s="19"/>
    </row>
    <row r="459">
      <c r="A459" s="18">
        <v>457.0</v>
      </c>
      <c r="B459" s="19"/>
      <c r="C459" s="19"/>
      <c r="D459" s="19"/>
      <c r="E459" s="19" t="s">
        <v>340</v>
      </c>
      <c r="F459" s="19"/>
      <c r="G459" s="21" t="s">
        <v>138</v>
      </c>
      <c r="H459" s="21" t="s">
        <v>106</v>
      </c>
      <c r="I459" s="22">
        <v>3.0</v>
      </c>
      <c r="J459" s="23" t="s">
        <v>57</v>
      </c>
      <c r="K459" s="21" t="s">
        <v>47</v>
      </c>
      <c r="L459" s="19"/>
      <c r="M459" s="22">
        <v>132.0</v>
      </c>
      <c r="N459" s="19"/>
      <c r="O459" s="19"/>
      <c r="P459" s="19"/>
    </row>
    <row r="460">
      <c r="A460" s="18">
        <v>458.0</v>
      </c>
      <c r="B460" s="19" t="s">
        <v>648</v>
      </c>
      <c r="C460" s="18">
        <v>64.0</v>
      </c>
      <c r="D460" s="20" t="s">
        <v>41</v>
      </c>
      <c r="E460" s="19" t="s">
        <v>340</v>
      </c>
      <c r="F460" s="21" t="s">
        <v>649</v>
      </c>
      <c r="G460" s="21" t="s">
        <v>141</v>
      </c>
      <c r="H460" s="21" t="s">
        <v>44</v>
      </c>
      <c r="I460" s="22">
        <v>62.0</v>
      </c>
      <c r="J460" s="23" t="s">
        <v>46</v>
      </c>
      <c r="K460" s="21" t="s">
        <v>47</v>
      </c>
      <c r="L460" s="21" t="s">
        <v>197</v>
      </c>
      <c r="M460" s="22">
        <v>133.0</v>
      </c>
      <c r="N460" s="22">
        <v>1.0</v>
      </c>
      <c r="O460" s="21" t="s">
        <v>650</v>
      </c>
      <c r="P460" s="21" t="s">
        <v>651</v>
      </c>
    </row>
    <row r="461">
      <c r="A461" s="18">
        <v>459.0</v>
      </c>
      <c r="B461" s="19" t="s">
        <v>652</v>
      </c>
      <c r="C461" s="18">
        <v>65.0</v>
      </c>
      <c r="D461" s="20" t="s">
        <v>41</v>
      </c>
      <c r="E461" s="19" t="s">
        <v>340</v>
      </c>
      <c r="F461" s="19"/>
      <c r="G461" s="21" t="s">
        <v>114</v>
      </c>
      <c r="H461" s="21" t="s">
        <v>44</v>
      </c>
      <c r="I461" s="22">
        <v>37.0</v>
      </c>
      <c r="J461" s="23" t="s">
        <v>57</v>
      </c>
      <c r="K461" s="21" t="s">
        <v>47</v>
      </c>
      <c r="L461" s="21" t="s">
        <v>653</v>
      </c>
      <c r="M461" s="22">
        <v>134.0</v>
      </c>
      <c r="N461" s="22">
        <v>3.0</v>
      </c>
      <c r="O461" s="21" t="s">
        <v>654</v>
      </c>
      <c r="P461" s="19"/>
    </row>
    <row r="462">
      <c r="A462" s="18">
        <v>460.0</v>
      </c>
      <c r="B462" s="19"/>
      <c r="C462" s="19"/>
      <c r="D462" s="19"/>
      <c r="E462" s="19" t="s">
        <v>340</v>
      </c>
      <c r="F462" s="21" t="s">
        <v>655</v>
      </c>
      <c r="G462" s="21" t="s">
        <v>80</v>
      </c>
      <c r="H462" s="21" t="s">
        <v>72</v>
      </c>
      <c r="I462" s="22">
        <v>27.0</v>
      </c>
      <c r="J462" s="23" t="s">
        <v>46</v>
      </c>
      <c r="K462" s="21" t="s">
        <v>47</v>
      </c>
      <c r="L462" s="19"/>
      <c r="M462" s="22">
        <v>134.0</v>
      </c>
      <c r="N462" s="19"/>
      <c r="O462" s="19"/>
      <c r="P462" s="19"/>
    </row>
    <row r="463">
      <c r="A463" s="18">
        <v>461.0</v>
      </c>
      <c r="B463" s="19"/>
      <c r="C463" s="19"/>
      <c r="D463" s="19"/>
      <c r="E463" s="19" t="s">
        <v>340</v>
      </c>
      <c r="F463" s="19"/>
      <c r="G463" s="21" t="s">
        <v>114</v>
      </c>
      <c r="H463" s="21" t="s">
        <v>106</v>
      </c>
      <c r="I463" s="22">
        <v>1.0</v>
      </c>
      <c r="J463" s="23" t="s">
        <v>57</v>
      </c>
      <c r="K463" s="21" t="s">
        <v>47</v>
      </c>
      <c r="L463" s="19"/>
      <c r="M463" s="22">
        <v>134.0</v>
      </c>
      <c r="N463" s="19"/>
      <c r="O463" s="19"/>
      <c r="P463" s="19"/>
    </row>
    <row r="464">
      <c r="A464" s="18">
        <v>462.0</v>
      </c>
      <c r="B464" s="19" t="s">
        <v>656</v>
      </c>
      <c r="C464" s="18">
        <v>68.0</v>
      </c>
      <c r="D464" s="20" t="s">
        <v>41</v>
      </c>
      <c r="E464" s="19" t="s">
        <v>340</v>
      </c>
      <c r="F464" s="19"/>
      <c r="G464" s="21" t="s">
        <v>294</v>
      </c>
      <c r="H464" s="21" t="s">
        <v>44</v>
      </c>
      <c r="I464" s="22">
        <v>41.0</v>
      </c>
      <c r="J464" s="23" t="s">
        <v>57</v>
      </c>
      <c r="K464" s="21" t="s">
        <v>47</v>
      </c>
      <c r="L464" s="21" t="s">
        <v>657</v>
      </c>
      <c r="M464" s="22">
        <v>135.0</v>
      </c>
      <c r="N464" s="22">
        <v>6.0</v>
      </c>
      <c r="O464" s="21" t="s">
        <v>658</v>
      </c>
      <c r="P464" s="19"/>
    </row>
    <row r="465">
      <c r="A465" s="18">
        <v>463.0</v>
      </c>
      <c r="B465" s="19"/>
      <c r="C465" s="19"/>
      <c r="D465" s="19"/>
      <c r="E465" s="19" t="s">
        <v>340</v>
      </c>
      <c r="F465" s="21" t="s">
        <v>659</v>
      </c>
      <c r="G465" s="21" t="s">
        <v>82</v>
      </c>
      <c r="H465" s="21" t="s">
        <v>72</v>
      </c>
      <c r="I465" s="22" t="s">
        <v>45</v>
      </c>
      <c r="J465" s="23" t="s">
        <v>46</v>
      </c>
      <c r="K465" s="21" t="s">
        <v>47</v>
      </c>
      <c r="L465" s="19"/>
      <c r="M465" s="22">
        <v>135.0</v>
      </c>
      <c r="N465" s="19"/>
      <c r="O465" s="19"/>
      <c r="P465" s="19"/>
    </row>
    <row r="466">
      <c r="A466" s="18">
        <v>464.0</v>
      </c>
      <c r="B466" s="19"/>
      <c r="C466" s="19"/>
      <c r="D466" s="19"/>
      <c r="E466" s="19" t="s">
        <v>340</v>
      </c>
      <c r="F466" s="19"/>
      <c r="G466" s="21" t="s">
        <v>82</v>
      </c>
      <c r="H466" s="21" t="s">
        <v>95</v>
      </c>
      <c r="I466" s="22">
        <v>12.0</v>
      </c>
      <c r="J466" s="23" t="s">
        <v>46</v>
      </c>
      <c r="K466" s="21" t="s">
        <v>47</v>
      </c>
      <c r="L466" s="19"/>
      <c r="M466" s="22">
        <v>135.0</v>
      </c>
      <c r="N466" s="19"/>
      <c r="O466" s="19"/>
      <c r="P466" s="19"/>
    </row>
    <row r="467">
      <c r="A467" s="18">
        <v>465.0</v>
      </c>
      <c r="B467" s="19"/>
      <c r="C467" s="19"/>
      <c r="D467" s="19"/>
      <c r="E467" s="19" t="s">
        <v>340</v>
      </c>
      <c r="F467" s="19"/>
      <c r="G467" s="21" t="s">
        <v>177</v>
      </c>
      <c r="H467" s="21" t="s">
        <v>95</v>
      </c>
      <c r="I467" s="22">
        <v>5.0</v>
      </c>
      <c r="J467" s="23" t="s">
        <v>46</v>
      </c>
      <c r="K467" s="21" t="s">
        <v>47</v>
      </c>
      <c r="L467" s="19"/>
      <c r="M467" s="22">
        <v>135.0</v>
      </c>
      <c r="N467" s="19"/>
      <c r="O467" s="19"/>
      <c r="P467" s="19"/>
    </row>
    <row r="468">
      <c r="A468" s="18">
        <v>466.0</v>
      </c>
      <c r="B468" s="19"/>
      <c r="C468" s="19"/>
      <c r="D468" s="19"/>
      <c r="E468" s="19" t="s">
        <v>340</v>
      </c>
      <c r="F468" s="19"/>
      <c r="G468" s="21" t="s">
        <v>113</v>
      </c>
      <c r="H468" s="21" t="s">
        <v>95</v>
      </c>
      <c r="I468" s="22">
        <v>2.0</v>
      </c>
      <c r="J468" s="23" t="s">
        <v>46</v>
      </c>
      <c r="K468" s="21" t="s">
        <v>47</v>
      </c>
      <c r="L468" s="19"/>
      <c r="M468" s="22">
        <v>135.0</v>
      </c>
      <c r="N468" s="19"/>
      <c r="O468" s="19"/>
      <c r="P468" s="19"/>
    </row>
    <row r="469">
      <c r="A469" s="18">
        <v>467.0</v>
      </c>
      <c r="B469" s="19"/>
      <c r="C469" s="19"/>
      <c r="D469" s="19"/>
      <c r="E469" s="19" t="s">
        <v>340</v>
      </c>
      <c r="F469" s="19"/>
      <c r="G469" s="21" t="s">
        <v>294</v>
      </c>
      <c r="H469" s="21" t="s">
        <v>106</v>
      </c>
      <c r="I469" s="22">
        <v>1.0</v>
      </c>
      <c r="J469" s="23" t="s">
        <v>57</v>
      </c>
      <c r="K469" s="21" t="s">
        <v>47</v>
      </c>
      <c r="L469" s="19"/>
      <c r="M469" s="22">
        <v>135.0</v>
      </c>
      <c r="N469" s="19"/>
      <c r="O469" s="19"/>
      <c r="P469" s="19"/>
    </row>
    <row r="470">
      <c r="A470" s="18">
        <v>468.0</v>
      </c>
      <c r="B470" s="19" t="s">
        <v>660</v>
      </c>
      <c r="C470" s="18">
        <v>69.0</v>
      </c>
      <c r="D470" s="20" t="s">
        <v>41</v>
      </c>
      <c r="E470" s="19" t="s">
        <v>340</v>
      </c>
      <c r="F470" s="19"/>
      <c r="G470" s="21" t="s">
        <v>113</v>
      </c>
      <c r="H470" s="21" t="s">
        <v>44</v>
      </c>
      <c r="I470" s="22">
        <v>70.0</v>
      </c>
      <c r="J470" s="23" t="s">
        <v>46</v>
      </c>
      <c r="K470" s="21" t="s">
        <v>47</v>
      </c>
      <c r="L470" s="21" t="s">
        <v>661</v>
      </c>
      <c r="M470" s="22">
        <v>136.0</v>
      </c>
      <c r="N470" s="22">
        <v>1.0</v>
      </c>
      <c r="O470" s="21" t="s">
        <v>662</v>
      </c>
      <c r="P470" s="21" t="s">
        <v>663</v>
      </c>
    </row>
    <row r="471">
      <c r="A471" s="18">
        <v>469.0</v>
      </c>
      <c r="B471" s="19" t="s">
        <v>664</v>
      </c>
      <c r="C471" s="18">
        <v>94.0</v>
      </c>
      <c r="D471" s="20" t="s">
        <v>41</v>
      </c>
      <c r="E471" s="19" t="s">
        <v>340</v>
      </c>
      <c r="F471" s="19"/>
      <c r="G471" s="21" t="s">
        <v>153</v>
      </c>
      <c r="H471" s="21" t="s">
        <v>44</v>
      </c>
      <c r="I471" s="22">
        <v>46.0</v>
      </c>
      <c r="J471" s="23" t="s">
        <v>57</v>
      </c>
      <c r="K471" s="21" t="s">
        <v>47</v>
      </c>
      <c r="L471" s="21" t="s">
        <v>299</v>
      </c>
      <c r="M471" s="22">
        <v>137.0</v>
      </c>
      <c r="N471" s="22">
        <v>7.0</v>
      </c>
      <c r="O471" s="21" t="s">
        <v>665</v>
      </c>
      <c r="P471" s="21" t="s">
        <v>666</v>
      </c>
    </row>
    <row r="472">
      <c r="A472" s="18">
        <v>470.0</v>
      </c>
      <c r="B472" s="19"/>
      <c r="C472" s="19"/>
      <c r="D472" s="19"/>
      <c r="E472" s="19" t="s">
        <v>340</v>
      </c>
      <c r="F472" s="21" t="s">
        <v>667</v>
      </c>
      <c r="G472" s="21" t="s">
        <v>79</v>
      </c>
      <c r="H472" s="21" t="s">
        <v>72</v>
      </c>
      <c r="I472" s="22">
        <v>51.0</v>
      </c>
      <c r="J472" s="23" t="s">
        <v>46</v>
      </c>
      <c r="K472" s="21" t="s">
        <v>47</v>
      </c>
      <c r="L472" s="19"/>
      <c r="M472" s="22">
        <v>137.0</v>
      </c>
      <c r="N472" s="19"/>
      <c r="O472" s="19"/>
      <c r="P472" s="19"/>
    </row>
    <row r="473">
      <c r="A473" s="18">
        <v>471.0</v>
      </c>
      <c r="B473" s="19"/>
      <c r="C473" s="19"/>
      <c r="D473" s="19"/>
      <c r="E473" s="19" t="s">
        <v>340</v>
      </c>
      <c r="F473" s="19"/>
      <c r="G473" s="21" t="s">
        <v>114</v>
      </c>
      <c r="H473" s="21" t="s">
        <v>106</v>
      </c>
      <c r="I473" s="22">
        <v>20.0</v>
      </c>
      <c r="J473" s="23" t="s">
        <v>57</v>
      </c>
      <c r="K473" s="21" t="s">
        <v>47</v>
      </c>
      <c r="L473" s="19"/>
      <c r="M473" s="22">
        <v>137.0</v>
      </c>
      <c r="N473" s="19"/>
      <c r="O473" s="19"/>
      <c r="P473" s="19"/>
    </row>
    <row r="474">
      <c r="A474" s="18">
        <v>472.0</v>
      </c>
      <c r="B474" s="19"/>
      <c r="C474" s="19"/>
      <c r="D474" s="19"/>
      <c r="E474" s="19" t="s">
        <v>340</v>
      </c>
      <c r="F474" s="19"/>
      <c r="G474" s="21" t="s">
        <v>668</v>
      </c>
      <c r="H474" s="21" t="s">
        <v>106</v>
      </c>
      <c r="I474" s="22">
        <v>18.0</v>
      </c>
      <c r="J474" s="23" t="s">
        <v>57</v>
      </c>
      <c r="K474" s="21" t="s">
        <v>47</v>
      </c>
      <c r="L474" s="19"/>
      <c r="M474" s="22">
        <v>137.0</v>
      </c>
      <c r="N474" s="19"/>
      <c r="O474" s="19"/>
      <c r="P474" s="19"/>
    </row>
    <row r="475">
      <c r="A475" s="18">
        <v>473.0</v>
      </c>
      <c r="B475" s="19"/>
      <c r="C475" s="19"/>
      <c r="D475" s="19"/>
      <c r="E475" s="19" t="s">
        <v>340</v>
      </c>
      <c r="F475" s="19"/>
      <c r="G475" s="21" t="s">
        <v>290</v>
      </c>
      <c r="H475" s="21" t="s">
        <v>106</v>
      </c>
      <c r="I475" s="22">
        <v>14.0</v>
      </c>
      <c r="J475" s="23" t="s">
        <v>57</v>
      </c>
      <c r="K475" s="21" t="s">
        <v>47</v>
      </c>
      <c r="L475" s="19"/>
      <c r="M475" s="22">
        <v>137.0</v>
      </c>
      <c r="N475" s="19"/>
      <c r="O475" s="19"/>
      <c r="P475" s="19"/>
    </row>
    <row r="476">
      <c r="A476" s="18">
        <v>474.0</v>
      </c>
      <c r="B476" s="19"/>
      <c r="C476" s="19"/>
      <c r="D476" s="19"/>
      <c r="E476" s="19" t="s">
        <v>340</v>
      </c>
      <c r="F476" s="19"/>
      <c r="G476" s="21" t="s">
        <v>113</v>
      </c>
      <c r="H476" s="21" t="s">
        <v>95</v>
      </c>
      <c r="I476" s="22">
        <v>12.0</v>
      </c>
      <c r="J476" s="23" t="s">
        <v>46</v>
      </c>
      <c r="K476" s="21" t="s">
        <v>47</v>
      </c>
      <c r="L476" s="19"/>
      <c r="M476" s="22">
        <v>137.0</v>
      </c>
      <c r="N476" s="19"/>
      <c r="O476" s="19"/>
      <c r="P476" s="19"/>
    </row>
    <row r="477">
      <c r="A477" s="18">
        <v>475.0</v>
      </c>
      <c r="B477" s="19"/>
      <c r="C477" s="19"/>
      <c r="D477" s="19"/>
      <c r="E477" s="19" t="s">
        <v>340</v>
      </c>
      <c r="F477" s="19"/>
      <c r="G477" s="21" t="s">
        <v>79</v>
      </c>
      <c r="H477" s="21" t="s">
        <v>95</v>
      </c>
      <c r="I477" s="22">
        <v>7.0</v>
      </c>
      <c r="J477" s="23" t="s">
        <v>46</v>
      </c>
      <c r="K477" s="21" t="s">
        <v>47</v>
      </c>
      <c r="L477" s="19"/>
      <c r="M477" s="22">
        <v>137.0</v>
      </c>
      <c r="N477" s="19"/>
      <c r="O477" s="19"/>
      <c r="P477" s="19"/>
    </row>
    <row r="478">
      <c r="A478" s="18">
        <v>476.0</v>
      </c>
      <c r="B478" s="19" t="s">
        <v>669</v>
      </c>
      <c r="C478" s="18">
        <v>96.0</v>
      </c>
      <c r="D478" s="20" t="s">
        <v>41</v>
      </c>
      <c r="E478" s="19" t="s">
        <v>340</v>
      </c>
      <c r="F478" s="19"/>
      <c r="G478" s="21" t="s">
        <v>67</v>
      </c>
      <c r="H478" s="21" t="s">
        <v>44</v>
      </c>
      <c r="I478" s="22">
        <v>53.0</v>
      </c>
      <c r="J478" s="23" t="s">
        <v>57</v>
      </c>
      <c r="K478" s="21" t="s">
        <v>47</v>
      </c>
      <c r="L478" s="21" t="s">
        <v>670</v>
      </c>
      <c r="M478" s="22">
        <v>138.0</v>
      </c>
      <c r="N478" s="22">
        <v>6.0</v>
      </c>
      <c r="O478" s="21" t="s">
        <v>671</v>
      </c>
      <c r="P478" s="21" t="s">
        <v>546</v>
      </c>
    </row>
    <row r="479">
      <c r="A479" s="18">
        <v>477.0</v>
      </c>
      <c r="B479" s="19"/>
      <c r="C479" s="19"/>
      <c r="D479" s="19"/>
      <c r="E479" s="19" t="s">
        <v>340</v>
      </c>
      <c r="F479" s="21" t="s">
        <v>672</v>
      </c>
      <c r="G479" s="21" t="s">
        <v>673</v>
      </c>
      <c r="H479" s="21" t="s">
        <v>72</v>
      </c>
      <c r="I479" s="22">
        <v>36.0</v>
      </c>
      <c r="J479" s="23" t="s">
        <v>46</v>
      </c>
      <c r="K479" s="21" t="s">
        <v>47</v>
      </c>
      <c r="L479" s="19"/>
      <c r="M479" s="22">
        <v>138.0</v>
      </c>
      <c r="N479" s="19"/>
      <c r="O479" s="19"/>
      <c r="P479" s="19"/>
    </row>
    <row r="480">
      <c r="A480" s="18">
        <v>478.0</v>
      </c>
      <c r="B480" s="19"/>
      <c r="C480" s="19"/>
      <c r="D480" s="19"/>
      <c r="E480" s="19" t="s">
        <v>340</v>
      </c>
      <c r="F480" s="19"/>
      <c r="G480" s="21" t="s">
        <v>633</v>
      </c>
      <c r="H480" s="21" t="s">
        <v>106</v>
      </c>
      <c r="I480" s="22">
        <v>18.0</v>
      </c>
      <c r="J480" s="23" t="s">
        <v>57</v>
      </c>
      <c r="K480" s="21" t="s">
        <v>47</v>
      </c>
      <c r="L480" s="19"/>
      <c r="M480" s="22">
        <v>138.0</v>
      </c>
      <c r="N480" s="19"/>
      <c r="O480" s="19"/>
      <c r="P480" s="19"/>
    </row>
    <row r="481">
      <c r="A481" s="18">
        <v>479.0</v>
      </c>
      <c r="B481" s="19"/>
      <c r="C481" s="19"/>
      <c r="D481" s="19"/>
      <c r="E481" s="19" t="s">
        <v>340</v>
      </c>
      <c r="F481" s="19"/>
      <c r="G481" s="21" t="s">
        <v>71</v>
      </c>
      <c r="H481" s="21" t="s">
        <v>95</v>
      </c>
      <c r="I481" s="22">
        <v>14.0</v>
      </c>
      <c r="J481" s="23" t="s">
        <v>46</v>
      </c>
      <c r="K481" s="21" t="s">
        <v>47</v>
      </c>
      <c r="L481" s="19"/>
      <c r="M481" s="22">
        <v>138.0</v>
      </c>
      <c r="N481" s="19"/>
      <c r="O481" s="19"/>
      <c r="P481" s="19"/>
    </row>
    <row r="482">
      <c r="A482" s="18">
        <v>480.0</v>
      </c>
      <c r="B482" s="19"/>
      <c r="C482" s="19"/>
      <c r="D482" s="19"/>
      <c r="E482" s="19" t="s">
        <v>340</v>
      </c>
      <c r="F482" s="19"/>
      <c r="G482" s="21" t="s">
        <v>114</v>
      </c>
      <c r="H482" s="21" t="s">
        <v>106</v>
      </c>
      <c r="I482" s="22">
        <v>7.0</v>
      </c>
      <c r="J482" s="23" t="s">
        <v>57</v>
      </c>
      <c r="K482" s="21" t="s">
        <v>47</v>
      </c>
      <c r="L482" s="19"/>
      <c r="M482" s="22">
        <v>138.0</v>
      </c>
      <c r="N482" s="19"/>
      <c r="O482" s="19"/>
      <c r="P482" s="19"/>
    </row>
    <row r="483">
      <c r="A483" s="18">
        <v>421.0</v>
      </c>
      <c r="B483" s="19"/>
      <c r="C483" s="19"/>
      <c r="D483" s="19"/>
      <c r="E483" s="19"/>
      <c r="F483" s="19"/>
      <c r="G483" s="21" t="s">
        <v>674</v>
      </c>
      <c r="H483" s="21" t="s">
        <v>426</v>
      </c>
      <c r="I483" s="22" t="s">
        <v>45</v>
      </c>
      <c r="J483" s="23" t="s">
        <v>46</v>
      </c>
      <c r="K483" s="24" t="s">
        <v>292</v>
      </c>
      <c r="L483" s="21" t="s">
        <v>427</v>
      </c>
      <c r="M483" s="22">
        <v>122.0</v>
      </c>
      <c r="N483" s="19"/>
      <c r="O483" s="19"/>
      <c r="P483" s="19"/>
    </row>
    <row r="484">
      <c r="A484" s="18">
        <v>482.0</v>
      </c>
      <c r="B484" s="19" t="s">
        <v>675</v>
      </c>
      <c r="C484" s="18">
        <v>97.0</v>
      </c>
      <c r="D484" s="21" t="s">
        <v>65</v>
      </c>
      <c r="E484" s="19" t="s">
        <v>340</v>
      </c>
      <c r="F484" s="19"/>
      <c r="G484" s="21" t="s">
        <v>676</v>
      </c>
      <c r="H484" s="21" t="s">
        <v>44</v>
      </c>
      <c r="I484" s="22">
        <v>29.0</v>
      </c>
      <c r="J484" s="23" t="s">
        <v>57</v>
      </c>
      <c r="K484" s="21" t="s">
        <v>47</v>
      </c>
      <c r="L484" s="21" t="s">
        <v>677</v>
      </c>
      <c r="M484" s="22">
        <v>139.0</v>
      </c>
      <c r="N484" s="22">
        <v>2.0</v>
      </c>
      <c r="O484" s="21" t="s">
        <v>678</v>
      </c>
      <c r="P484" s="19"/>
    </row>
    <row r="485">
      <c r="A485" s="18">
        <v>483.0</v>
      </c>
      <c r="B485" s="19"/>
      <c r="C485" s="19"/>
      <c r="D485" s="19"/>
      <c r="E485" s="19" t="s">
        <v>340</v>
      </c>
      <c r="F485" s="21" t="s">
        <v>91</v>
      </c>
      <c r="G485" s="21" t="s">
        <v>80</v>
      </c>
      <c r="H485" s="21" t="s">
        <v>72</v>
      </c>
      <c r="I485" s="22">
        <v>31.0</v>
      </c>
      <c r="J485" s="23" t="s">
        <v>46</v>
      </c>
      <c r="K485" s="21" t="s">
        <v>47</v>
      </c>
      <c r="L485" s="19"/>
      <c r="M485" s="22">
        <v>139.0</v>
      </c>
      <c r="N485" s="19"/>
      <c r="O485" s="19"/>
      <c r="P485" s="19"/>
    </row>
    <row r="486">
      <c r="A486" s="18">
        <v>484.0</v>
      </c>
      <c r="B486" s="19" t="s">
        <v>679</v>
      </c>
      <c r="C486" s="18">
        <v>102.0</v>
      </c>
      <c r="D486" s="20" t="s">
        <v>41</v>
      </c>
      <c r="E486" s="19" t="s">
        <v>340</v>
      </c>
      <c r="F486" s="19"/>
      <c r="G486" s="21" t="s">
        <v>138</v>
      </c>
      <c r="H486" s="21" t="s">
        <v>44</v>
      </c>
      <c r="I486" s="22" t="s">
        <v>45</v>
      </c>
      <c r="J486" s="23" t="s">
        <v>57</v>
      </c>
      <c r="K486" s="21" t="s">
        <v>47</v>
      </c>
      <c r="L486" s="21" t="s">
        <v>680</v>
      </c>
      <c r="M486" s="22">
        <v>140.0</v>
      </c>
      <c r="N486" s="22">
        <v>1.0</v>
      </c>
      <c r="O486" s="21" t="s">
        <v>681</v>
      </c>
      <c r="P486" s="19"/>
    </row>
    <row r="487">
      <c r="A487" s="18">
        <v>485.0</v>
      </c>
      <c r="B487" s="19" t="s">
        <v>682</v>
      </c>
      <c r="C487" s="18">
        <v>142.0</v>
      </c>
      <c r="D487" s="20" t="s">
        <v>41</v>
      </c>
      <c r="E487" s="19" t="s">
        <v>340</v>
      </c>
      <c r="F487" s="19"/>
      <c r="G487" s="21" t="s">
        <v>129</v>
      </c>
      <c r="H487" s="21" t="s">
        <v>44</v>
      </c>
      <c r="I487" s="22">
        <v>39.0</v>
      </c>
      <c r="J487" s="23" t="s">
        <v>57</v>
      </c>
      <c r="K487" s="21" t="s">
        <v>47</v>
      </c>
      <c r="L487" s="21" t="s">
        <v>299</v>
      </c>
      <c r="M487" s="22">
        <v>141.0</v>
      </c>
      <c r="N487" s="22">
        <v>1.0</v>
      </c>
      <c r="O487" s="21" t="s">
        <v>683</v>
      </c>
      <c r="P487" s="19"/>
    </row>
    <row r="488">
      <c r="A488" s="18">
        <v>486.0</v>
      </c>
      <c r="B488" s="19" t="s">
        <v>684</v>
      </c>
      <c r="C488" s="18">
        <v>300.0</v>
      </c>
      <c r="D488" s="20" t="s">
        <v>41</v>
      </c>
      <c r="E488" s="19" t="s">
        <v>340</v>
      </c>
      <c r="F488" s="21" t="s">
        <v>234</v>
      </c>
      <c r="G488" s="21" t="s">
        <v>598</v>
      </c>
      <c r="H488" s="21" t="s">
        <v>44</v>
      </c>
      <c r="I488" s="22">
        <v>42.0</v>
      </c>
      <c r="J488" s="23" t="s">
        <v>46</v>
      </c>
      <c r="K488" s="21" t="s">
        <v>47</v>
      </c>
      <c r="L488" s="21" t="s">
        <v>197</v>
      </c>
      <c r="M488" s="22">
        <v>142.0</v>
      </c>
      <c r="N488" s="22">
        <v>2.0</v>
      </c>
      <c r="O488" s="21" t="s">
        <v>685</v>
      </c>
      <c r="P488" s="21" t="s">
        <v>686</v>
      </c>
    </row>
    <row r="489">
      <c r="A489" s="18">
        <v>487.0</v>
      </c>
      <c r="B489" s="19"/>
      <c r="C489" s="19"/>
      <c r="D489" s="19"/>
      <c r="E489" s="19" t="s">
        <v>340</v>
      </c>
      <c r="F489" s="19"/>
      <c r="G489" s="21" t="s">
        <v>178</v>
      </c>
      <c r="H489" s="21" t="s">
        <v>95</v>
      </c>
      <c r="I489" s="22">
        <v>17.0</v>
      </c>
      <c r="J489" s="23" t="s">
        <v>46</v>
      </c>
      <c r="K489" s="21" t="s">
        <v>47</v>
      </c>
      <c r="L489" s="19"/>
      <c r="M489" s="22">
        <v>142.0</v>
      </c>
      <c r="N489" s="19"/>
      <c r="O489" s="19"/>
      <c r="P489" s="19"/>
    </row>
    <row r="490">
      <c r="A490" s="18">
        <v>488.0</v>
      </c>
      <c r="B490" s="19" t="s">
        <v>687</v>
      </c>
      <c r="C490" s="18">
        <v>153.0</v>
      </c>
      <c r="D490" s="20" t="s">
        <v>41</v>
      </c>
      <c r="E490" s="19" t="s">
        <v>688</v>
      </c>
      <c r="F490" s="21" t="s">
        <v>556</v>
      </c>
      <c r="G490" s="21" t="s">
        <v>82</v>
      </c>
      <c r="H490" s="21" t="s">
        <v>44</v>
      </c>
      <c r="I490" s="22">
        <v>59.0</v>
      </c>
      <c r="J490" s="23" t="s">
        <v>46</v>
      </c>
      <c r="K490" s="21" t="s">
        <v>47</v>
      </c>
      <c r="L490" s="21" t="s">
        <v>197</v>
      </c>
      <c r="M490" s="22">
        <v>143.0</v>
      </c>
      <c r="N490" s="22">
        <v>1.0</v>
      </c>
      <c r="O490" s="21" t="s">
        <v>689</v>
      </c>
      <c r="P490" s="21" t="s">
        <v>546</v>
      </c>
    </row>
    <row r="491">
      <c r="A491" s="18">
        <v>489.0</v>
      </c>
      <c r="B491" s="19" t="s">
        <v>690</v>
      </c>
      <c r="C491" s="18">
        <v>178.0</v>
      </c>
      <c r="D491" s="20" t="s">
        <v>41</v>
      </c>
      <c r="E491" s="19" t="s">
        <v>691</v>
      </c>
      <c r="F491" s="21" t="s">
        <v>692</v>
      </c>
      <c r="G491" s="21" t="s">
        <v>52</v>
      </c>
      <c r="H491" s="21" t="s">
        <v>44</v>
      </c>
      <c r="I491" s="22">
        <v>42.0</v>
      </c>
      <c r="J491" s="23" t="s">
        <v>46</v>
      </c>
      <c r="K491" s="21" t="s">
        <v>47</v>
      </c>
      <c r="L491" s="21" t="s">
        <v>693</v>
      </c>
      <c r="M491" s="22">
        <v>144.0</v>
      </c>
      <c r="N491" s="22">
        <v>1.0</v>
      </c>
      <c r="O491" s="21" t="s">
        <v>694</v>
      </c>
      <c r="P491" s="21" t="s">
        <v>695</v>
      </c>
    </row>
    <row r="492">
      <c r="A492" s="18">
        <v>490.0</v>
      </c>
      <c r="B492" s="19" t="s">
        <v>696</v>
      </c>
      <c r="C492" s="18">
        <v>7.0</v>
      </c>
      <c r="D492" s="20" t="s">
        <v>41</v>
      </c>
      <c r="E492" s="19" t="s">
        <v>349</v>
      </c>
      <c r="F492" s="19"/>
      <c r="G492" s="21" t="s">
        <v>114</v>
      </c>
      <c r="H492" s="21" t="s">
        <v>44</v>
      </c>
      <c r="I492" s="22">
        <v>37.0</v>
      </c>
      <c r="J492" s="23" t="s">
        <v>57</v>
      </c>
      <c r="K492" s="21" t="s">
        <v>47</v>
      </c>
      <c r="L492" s="21" t="s">
        <v>697</v>
      </c>
      <c r="M492" s="22">
        <v>145.0</v>
      </c>
      <c r="N492" s="22">
        <v>6.0</v>
      </c>
      <c r="O492" s="21" t="s">
        <v>698</v>
      </c>
      <c r="P492" s="19"/>
    </row>
    <row r="493">
      <c r="A493" s="18">
        <v>491.0</v>
      </c>
      <c r="B493" s="19"/>
      <c r="C493" s="19"/>
      <c r="D493" s="19"/>
      <c r="E493" s="19" t="s">
        <v>349</v>
      </c>
      <c r="F493" s="21" t="s">
        <v>699</v>
      </c>
      <c r="G493" s="21" t="s">
        <v>113</v>
      </c>
      <c r="H493" s="21" t="s">
        <v>72</v>
      </c>
      <c r="I493" s="22" t="s">
        <v>45</v>
      </c>
      <c r="J493" s="23" t="s">
        <v>46</v>
      </c>
      <c r="K493" s="21" t="s">
        <v>47</v>
      </c>
      <c r="L493" s="19"/>
      <c r="M493" s="22">
        <v>145.0</v>
      </c>
      <c r="N493" s="19"/>
      <c r="O493" s="19"/>
      <c r="P493" s="19"/>
    </row>
    <row r="494">
      <c r="A494" s="18">
        <v>492.0</v>
      </c>
      <c r="B494" s="19"/>
      <c r="C494" s="19"/>
      <c r="D494" s="19"/>
      <c r="E494" s="19" t="s">
        <v>349</v>
      </c>
      <c r="F494" s="19"/>
      <c r="G494" s="21" t="s">
        <v>82</v>
      </c>
      <c r="H494" s="21" t="s">
        <v>95</v>
      </c>
      <c r="I494" s="22">
        <v>12.0</v>
      </c>
      <c r="J494" s="23" t="s">
        <v>46</v>
      </c>
      <c r="K494" s="21" t="s">
        <v>47</v>
      </c>
      <c r="L494" s="19"/>
      <c r="M494" s="22">
        <v>145.0</v>
      </c>
      <c r="N494" s="19"/>
      <c r="O494" s="19"/>
      <c r="P494" s="19"/>
    </row>
    <row r="495">
      <c r="A495" s="18">
        <v>493.0</v>
      </c>
      <c r="B495" s="19"/>
      <c r="C495" s="19"/>
      <c r="D495" s="19"/>
      <c r="E495" s="19" t="s">
        <v>349</v>
      </c>
      <c r="F495" s="19"/>
      <c r="G495" s="21" t="s">
        <v>113</v>
      </c>
      <c r="H495" s="21" t="s">
        <v>95</v>
      </c>
      <c r="I495" s="22">
        <v>6.0</v>
      </c>
      <c r="J495" s="23" t="s">
        <v>46</v>
      </c>
      <c r="K495" s="21" t="s">
        <v>47</v>
      </c>
      <c r="L495" s="19"/>
      <c r="M495" s="22">
        <v>145.0</v>
      </c>
      <c r="N495" s="19"/>
      <c r="O495" s="19"/>
      <c r="P495" s="19"/>
    </row>
    <row r="496">
      <c r="A496" s="18">
        <v>494.0</v>
      </c>
      <c r="B496" s="19"/>
      <c r="C496" s="19"/>
      <c r="D496" s="19"/>
      <c r="E496" s="19" t="s">
        <v>349</v>
      </c>
      <c r="F496" s="19"/>
      <c r="G496" s="21" t="s">
        <v>114</v>
      </c>
      <c r="H496" s="21" t="s">
        <v>106</v>
      </c>
      <c r="I496" s="22">
        <v>4.0</v>
      </c>
      <c r="J496" s="23" t="s">
        <v>57</v>
      </c>
      <c r="K496" s="21" t="s">
        <v>47</v>
      </c>
      <c r="L496" s="19"/>
      <c r="M496" s="22">
        <v>145.0</v>
      </c>
      <c r="N496" s="19"/>
      <c r="O496" s="19"/>
      <c r="P496" s="19"/>
    </row>
    <row r="497">
      <c r="A497" s="18">
        <v>495.0</v>
      </c>
      <c r="B497" s="19"/>
      <c r="C497" s="19"/>
      <c r="D497" s="19"/>
      <c r="E497" s="19" t="s">
        <v>349</v>
      </c>
      <c r="F497" s="19"/>
      <c r="G497" s="21" t="s">
        <v>100</v>
      </c>
      <c r="H497" s="21" t="s">
        <v>106</v>
      </c>
      <c r="I497" s="22">
        <v>3.0</v>
      </c>
      <c r="J497" s="23" t="s">
        <v>57</v>
      </c>
      <c r="K497" s="21" t="s">
        <v>47</v>
      </c>
      <c r="L497" s="19"/>
      <c r="M497" s="22">
        <v>145.0</v>
      </c>
      <c r="N497" s="19"/>
      <c r="O497" s="19"/>
      <c r="P497" s="19"/>
    </row>
    <row r="498">
      <c r="A498" s="18">
        <v>496.0</v>
      </c>
      <c r="B498" s="19" t="s">
        <v>700</v>
      </c>
      <c r="C498" s="18">
        <v>148.0</v>
      </c>
      <c r="D498" s="21" t="s">
        <v>65</v>
      </c>
      <c r="E498" s="19" t="s">
        <v>349</v>
      </c>
      <c r="F498" s="19"/>
      <c r="G498" s="21" t="s">
        <v>161</v>
      </c>
      <c r="H498" s="21" t="s">
        <v>44</v>
      </c>
      <c r="I498" s="22">
        <v>31.0</v>
      </c>
      <c r="J498" s="23" t="s">
        <v>57</v>
      </c>
      <c r="K498" s="21" t="s">
        <v>47</v>
      </c>
      <c r="L498" s="21" t="s">
        <v>249</v>
      </c>
      <c r="M498" s="22">
        <v>146.0</v>
      </c>
      <c r="N498" s="22">
        <v>5.0</v>
      </c>
      <c r="O498" s="21" t="s">
        <v>701</v>
      </c>
      <c r="P498" s="19"/>
    </row>
    <row r="499">
      <c r="A499" s="18">
        <v>497.0</v>
      </c>
      <c r="B499" s="19"/>
      <c r="C499" s="19"/>
      <c r="D499" s="19"/>
      <c r="E499" s="19" t="s">
        <v>349</v>
      </c>
      <c r="F499" s="21" t="s">
        <v>702</v>
      </c>
      <c r="G499" s="21" t="s">
        <v>141</v>
      </c>
      <c r="H499" s="21" t="s">
        <v>72</v>
      </c>
      <c r="I499" s="22">
        <v>21.0</v>
      </c>
      <c r="J499" s="23" t="s">
        <v>46</v>
      </c>
      <c r="K499" s="21" t="s">
        <v>47</v>
      </c>
      <c r="L499" s="19"/>
      <c r="M499" s="22">
        <v>146.0</v>
      </c>
      <c r="N499" s="19"/>
      <c r="O499" s="19"/>
      <c r="P499" s="19"/>
    </row>
    <row r="500">
      <c r="A500" s="18">
        <v>498.0</v>
      </c>
      <c r="B500" s="19"/>
      <c r="C500" s="19"/>
      <c r="D500" s="19"/>
      <c r="E500" s="19" t="s">
        <v>349</v>
      </c>
      <c r="F500" s="19"/>
      <c r="G500" s="21" t="s">
        <v>161</v>
      </c>
      <c r="H500" s="21" t="s">
        <v>106</v>
      </c>
      <c r="I500" s="22">
        <v>8.0</v>
      </c>
      <c r="J500" s="23" t="s">
        <v>57</v>
      </c>
      <c r="K500" s="21" t="s">
        <v>47</v>
      </c>
      <c r="L500" s="19"/>
      <c r="M500" s="22">
        <v>146.0</v>
      </c>
      <c r="N500" s="19"/>
      <c r="O500" s="19"/>
      <c r="P500" s="19"/>
    </row>
    <row r="501">
      <c r="A501" s="18">
        <v>499.0</v>
      </c>
      <c r="B501" s="19"/>
      <c r="C501" s="19"/>
      <c r="D501" s="19"/>
      <c r="E501" s="19" t="s">
        <v>349</v>
      </c>
      <c r="F501" s="19"/>
      <c r="G501" s="21" t="s">
        <v>141</v>
      </c>
      <c r="H501" s="21" t="s">
        <v>95</v>
      </c>
      <c r="I501" s="22">
        <v>6.0</v>
      </c>
      <c r="J501" s="23" t="s">
        <v>46</v>
      </c>
      <c r="K501" s="21" t="s">
        <v>47</v>
      </c>
      <c r="L501" s="19"/>
      <c r="M501" s="22">
        <v>146.0</v>
      </c>
      <c r="N501" s="19"/>
      <c r="O501" s="19"/>
      <c r="P501" s="19"/>
    </row>
    <row r="502">
      <c r="A502" s="18">
        <v>500.0</v>
      </c>
      <c r="B502" s="19"/>
      <c r="C502" s="19"/>
      <c r="D502" s="19"/>
      <c r="E502" s="19" t="s">
        <v>349</v>
      </c>
      <c r="F502" s="19"/>
      <c r="G502" s="21" t="s">
        <v>100</v>
      </c>
      <c r="H502" s="21" t="s">
        <v>106</v>
      </c>
      <c r="I502" s="22">
        <v>3.0</v>
      </c>
      <c r="J502" s="23" t="s">
        <v>57</v>
      </c>
      <c r="K502" s="21" t="s">
        <v>47</v>
      </c>
      <c r="L502" s="19"/>
      <c r="M502" s="22">
        <v>146.0</v>
      </c>
      <c r="N502" s="19"/>
      <c r="O502" s="19"/>
      <c r="P502" s="19"/>
    </row>
    <row r="503">
      <c r="A503" s="18">
        <v>501.0</v>
      </c>
      <c r="B503" s="19" t="s">
        <v>703</v>
      </c>
      <c r="C503" s="18">
        <v>149.0</v>
      </c>
      <c r="D503" s="20" t="s">
        <v>41</v>
      </c>
      <c r="E503" s="19" t="s">
        <v>349</v>
      </c>
      <c r="F503" s="21" t="s">
        <v>704</v>
      </c>
      <c r="G503" s="21" t="s">
        <v>172</v>
      </c>
      <c r="H503" s="21" t="s">
        <v>44</v>
      </c>
      <c r="I503" s="22" t="s">
        <v>45</v>
      </c>
      <c r="J503" s="23" t="s">
        <v>46</v>
      </c>
      <c r="K503" s="21" t="s">
        <v>47</v>
      </c>
      <c r="L503" s="21" t="s">
        <v>61</v>
      </c>
      <c r="M503" s="22">
        <v>147.0</v>
      </c>
      <c r="N503" s="22">
        <v>6.0</v>
      </c>
      <c r="O503" s="21" t="s">
        <v>705</v>
      </c>
      <c r="P503" s="19"/>
    </row>
    <row r="504">
      <c r="A504" s="18">
        <v>502.0</v>
      </c>
      <c r="B504" s="19"/>
      <c r="C504" s="19"/>
      <c r="D504" s="19"/>
      <c r="E504" s="19" t="s">
        <v>349</v>
      </c>
      <c r="F504" s="19"/>
      <c r="G504" s="21" t="s">
        <v>153</v>
      </c>
      <c r="H504" s="21" t="s">
        <v>106</v>
      </c>
      <c r="I504" s="22">
        <v>19.0</v>
      </c>
      <c r="J504" s="23" t="s">
        <v>57</v>
      </c>
      <c r="K504" s="21" t="s">
        <v>47</v>
      </c>
      <c r="L504" s="19"/>
      <c r="M504" s="22">
        <v>147.0</v>
      </c>
      <c r="N504" s="19"/>
      <c r="O504" s="19"/>
      <c r="P504" s="19"/>
    </row>
    <row r="505">
      <c r="A505" s="18">
        <v>503.0</v>
      </c>
      <c r="B505" s="19"/>
      <c r="C505" s="19"/>
      <c r="D505" s="19"/>
      <c r="E505" s="19" t="s">
        <v>349</v>
      </c>
      <c r="F505" s="19"/>
      <c r="G505" s="21" t="s">
        <v>170</v>
      </c>
      <c r="H505" s="21" t="s">
        <v>95</v>
      </c>
      <c r="I505" s="22">
        <v>17.0</v>
      </c>
      <c r="J505" s="23" t="s">
        <v>46</v>
      </c>
      <c r="K505" s="21" t="s">
        <v>47</v>
      </c>
      <c r="L505" s="19"/>
      <c r="M505" s="22">
        <v>147.0</v>
      </c>
      <c r="N505" s="19"/>
      <c r="O505" s="19"/>
      <c r="P505" s="19"/>
    </row>
    <row r="506">
      <c r="A506" s="18">
        <v>504.0</v>
      </c>
      <c r="B506" s="19"/>
      <c r="C506" s="19"/>
      <c r="D506" s="19"/>
      <c r="E506" s="19" t="s">
        <v>349</v>
      </c>
      <c r="F506" s="19"/>
      <c r="G506" s="21" t="s">
        <v>80</v>
      </c>
      <c r="H506" s="21" t="s">
        <v>95</v>
      </c>
      <c r="I506" s="22">
        <v>15.0</v>
      </c>
      <c r="J506" s="23" t="s">
        <v>46</v>
      </c>
      <c r="K506" s="21" t="s">
        <v>47</v>
      </c>
      <c r="L506" s="19"/>
      <c r="M506" s="22">
        <v>147.0</v>
      </c>
      <c r="N506" s="19"/>
      <c r="O506" s="19"/>
      <c r="P506" s="19"/>
    </row>
    <row r="507">
      <c r="A507" s="18">
        <v>505.0</v>
      </c>
      <c r="B507" s="19"/>
      <c r="C507" s="19"/>
      <c r="D507" s="19"/>
      <c r="E507" s="19" t="s">
        <v>349</v>
      </c>
      <c r="F507" s="19"/>
      <c r="G507" s="21" t="s">
        <v>82</v>
      </c>
      <c r="H507" s="21" t="s">
        <v>95</v>
      </c>
      <c r="I507" s="22">
        <v>14.0</v>
      </c>
      <c r="J507" s="23" t="s">
        <v>46</v>
      </c>
      <c r="K507" s="21" t="s">
        <v>47</v>
      </c>
      <c r="L507" s="19"/>
      <c r="M507" s="22">
        <v>147.0</v>
      </c>
      <c r="N507" s="19"/>
      <c r="O507" s="19"/>
      <c r="P507" s="19"/>
    </row>
    <row r="508">
      <c r="A508" s="18">
        <v>506.0</v>
      </c>
      <c r="B508" s="19"/>
      <c r="C508" s="19"/>
      <c r="D508" s="19"/>
      <c r="E508" s="19" t="s">
        <v>349</v>
      </c>
      <c r="F508" s="19"/>
      <c r="G508" s="21" t="s">
        <v>141</v>
      </c>
      <c r="H508" s="21" t="s">
        <v>95</v>
      </c>
      <c r="I508" s="22">
        <v>12.0</v>
      </c>
      <c r="J508" s="23" t="s">
        <v>46</v>
      </c>
      <c r="K508" s="21" t="s">
        <v>47</v>
      </c>
      <c r="L508" s="19"/>
      <c r="M508" s="22">
        <v>147.0</v>
      </c>
      <c r="N508" s="19"/>
      <c r="O508" s="19"/>
      <c r="P508" s="19"/>
    </row>
    <row r="509">
      <c r="A509" s="18">
        <v>507.0</v>
      </c>
      <c r="B509" s="19" t="s">
        <v>706</v>
      </c>
      <c r="C509" s="18">
        <v>280.0</v>
      </c>
      <c r="D509" s="20" t="s">
        <v>41</v>
      </c>
      <c r="E509" s="19" t="s">
        <v>349</v>
      </c>
      <c r="F509" s="19"/>
      <c r="G509" s="21" t="s">
        <v>294</v>
      </c>
      <c r="H509" s="21" t="s">
        <v>44</v>
      </c>
      <c r="I509" s="22">
        <v>33.0</v>
      </c>
      <c r="J509" s="23" t="s">
        <v>57</v>
      </c>
      <c r="K509" s="21" t="s">
        <v>47</v>
      </c>
      <c r="L509" s="21" t="s">
        <v>299</v>
      </c>
      <c r="M509" s="22">
        <v>148.0</v>
      </c>
      <c r="N509" s="22">
        <v>4.0</v>
      </c>
      <c r="O509" s="21" t="s">
        <v>707</v>
      </c>
      <c r="P509" s="19"/>
    </row>
    <row r="510">
      <c r="A510" s="18">
        <v>508.0</v>
      </c>
      <c r="B510" s="19"/>
      <c r="C510" s="19"/>
      <c r="D510" s="19"/>
      <c r="E510" s="19" t="s">
        <v>349</v>
      </c>
      <c r="F510" s="21" t="s">
        <v>223</v>
      </c>
      <c r="G510" s="21" t="s">
        <v>708</v>
      </c>
      <c r="H510" s="21" t="s">
        <v>72</v>
      </c>
      <c r="I510" s="22">
        <v>31.0</v>
      </c>
      <c r="J510" s="23" t="s">
        <v>46</v>
      </c>
      <c r="K510" s="21" t="s">
        <v>47</v>
      </c>
      <c r="L510" s="19"/>
      <c r="M510" s="22">
        <v>148.0</v>
      </c>
      <c r="N510" s="19"/>
      <c r="O510" s="19"/>
      <c r="P510" s="19"/>
    </row>
    <row r="511">
      <c r="A511" s="18">
        <v>509.0</v>
      </c>
      <c r="B511" s="19"/>
      <c r="C511" s="19"/>
      <c r="D511" s="19"/>
      <c r="E511" s="19" t="s">
        <v>349</v>
      </c>
      <c r="F511" s="19"/>
      <c r="G511" s="21" t="s">
        <v>708</v>
      </c>
      <c r="H511" s="21" t="s">
        <v>95</v>
      </c>
      <c r="I511" s="22">
        <v>6.0</v>
      </c>
      <c r="J511" s="23" t="s">
        <v>46</v>
      </c>
      <c r="K511" s="21" t="s">
        <v>47</v>
      </c>
      <c r="L511" s="19"/>
      <c r="M511" s="22">
        <v>148.0</v>
      </c>
      <c r="N511" s="19"/>
      <c r="O511" s="19"/>
      <c r="P511" s="19"/>
    </row>
    <row r="512">
      <c r="A512" s="18">
        <v>510.0</v>
      </c>
      <c r="B512" s="19"/>
      <c r="C512" s="19"/>
      <c r="D512" s="19"/>
      <c r="E512" s="19" t="s">
        <v>349</v>
      </c>
      <c r="F512" s="19"/>
      <c r="G512" s="21" t="s">
        <v>294</v>
      </c>
      <c r="H512" s="21" t="s">
        <v>106</v>
      </c>
      <c r="I512" s="22">
        <v>5.0</v>
      </c>
      <c r="J512" s="23" t="s">
        <v>57</v>
      </c>
      <c r="K512" s="21" t="s">
        <v>47</v>
      </c>
      <c r="L512" s="19"/>
      <c r="M512" s="22">
        <v>148.0</v>
      </c>
      <c r="N512" s="19"/>
      <c r="O512" s="19"/>
      <c r="P512" s="19"/>
    </row>
    <row r="513">
      <c r="A513" s="18">
        <v>511.0</v>
      </c>
      <c r="B513" s="19" t="s">
        <v>709</v>
      </c>
      <c r="C513" s="18">
        <v>282.0</v>
      </c>
      <c r="D513" s="20" t="s">
        <v>41</v>
      </c>
      <c r="E513" s="19" t="s">
        <v>349</v>
      </c>
      <c r="F513" s="19"/>
      <c r="G513" s="21" t="s">
        <v>160</v>
      </c>
      <c r="H513" s="21" t="s">
        <v>44</v>
      </c>
      <c r="I513" s="22">
        <v>39.0</v>
      </c>
      <c r="J513" s="23" t="s">
        <v>57</v>
      </c>
      <c r="K513" s="21" t="s">
        <v>47</v>
      </c>
      <c r="L513" s="21" t="s">
        <v>710</v>
      </c>
      <c r="M513" s="22">
        <v>149.0</v>
      </c>
      <c r="N513" s="22">
        <v>10.0</v>
      </c>
      <c r="O513" s="21" t="s">
        <v>711</v>
      </c>
      <c r="P513" s="19"/>
    </row>
    <row r="514">
      <c r="A514" s="18">
        <v>512.0</v>
      </c>
      <c r="B514" s="19"/>
      <c r="C514" s="19"/>
      <c r="D514" s="19"/>
      <c r="E514" s="19" t="s">
        <v>349</v>
      </c>
      <c r="F514" s="21" t="s">
        <v>712</v>
      </c>
      <c r="G514" s="21" t="s">
        <v>713</v>
      </c>
      <c r="H514" s="21" t="s">
        <v>72</v>
      </c>
      <c r="I514" s="22">
        <v>30.0</v>
      </c>
      <c r="J514" s="23" t="s">
        <v>46</v>
      </c>
      <c r="K514" s="21" t="s">
        <v>47</v>
      </c>
      <c r="L514" s="19"/>
      <c r="M514" s="22">
        <v>149.0</v>
      </c>
      <c r="N514" s="19"/>
      <c r="O514" s="19"/>
      <c r="P514" s="19"/>
    </row>
    <row r="515">
      <c r="A515" s="18">
        <v>513.0</v>
      </c>
      <c r="B515" s="19"/>
      <c r="C515" s="19"/>
      <c r="D515" s="19"/>
      <c r="E515" s="19" t="s">
        <v>349</v>
      </c>
      <c r="F515" s="19"/>
      <c r="G515" s="21" t="s">
        <v>113</v>
      </c>
      <c r="H515" s="21" t="s">
        <v>95</v>
      </c>
      <c r="I515" s="22">
        <v>15.0</v>
      </c>
      <c r="J515" s="23" t="s">
        <v>46</v>
      </c>
      <c r="K515" s="21" t="s">
        <v>47</v>
      </c>
      <c r="L515" s="19"/>
      <c r="M515" s="22">
        <v>149.0</v>
      </c>
      <c r="N515" s="19"/>
      <c r="O515" s="19"/>
      <c r="P515" s="19"/>
    </row>
    <row r="516">
      <c r="A516" s="18">
        <v>514.0</v>
      </c>
      <c r="B516" s="19"/>
      <c r="C516" s="19"/>
      <c r="D516" s="19"/>
      <c r="E516" s="19" t="s">
        <v>349</v>
      </c>
      <c r="F516" s="19"/>
      <c r="G516" s="21" t="s">
        <v>153</v>
      </c>
      <c r="H516" s="21" t="s">
        <v>106</v>
      </c>
      <c r="I516" s="22">
        <v>1.0</v>
      </c>
      <c r="J516" s="23" t="s">
        <v>57</v>
      </c>
      <c r="K516" s="21" t="s">
        <v>47</v>
      </c>
      <c r="L516" s="19"/>
      <c r="M516" s="22">
        <v>149.0</v>
      </c>
      <c r="N516" s="19"/>
      <c r="O516" s="19"/>
      <c r="P516" s="19"/>
    </row>
    <row r="517">
      <c r="A517" s="18">
        <v>515.0</v>
      </c>
      <c r="B517" s="19"/>
      <c r="C517" s="19"/>
      <c r="D517" s="19"/>
      <c r="E517" s="19" t="s">
        <v>349</v>
      </c>
      <c r="F517" s="19"/>
      <c r="G517" s="21" t="s">
        <v>113</v>
      </c>
      <c r="H517" s="21" t="s">
        <v>95</v>
      </c>
      <c r="I517" s="22">
        <v>12.0</v>
      </c>
      <c r="J517" s="23" t="s">
        <v>46</v>
      </c>
      <c r="K517" s="21" t="s">
        <v>47</v>
      </c>
      <c r="L517" s="19"/>
      <c r="M517" s="22">
        <v>149.0</v>
      </c>
      <c r="N517" s="19"/>
      <c r="O517" s="19"/>
      <c r="P517" s="19"/>
    </row>
    <row r="518">
      <c r="A518" s="18">
        <v>516.0</v>
      </c>
      <c r="B518" s="19"/>
      <c r="C518" s="19"/>
      <c r="D518" s="19"/>
      <c r="E518" s="19" t="s">
        <v>349</v>
      </c>
      <c r="F518" s="19"/>
      <c r="G518" s="21" t="s">
        <v>52</v>
      </c>
      <c r="H518" s="21" t="s">
        <v>95</v>
      </c>
      <c r="I518" s="22">
        <v>12.0</v>
      </c>
      <c r="J518" s="23" t="s">
        <v>46</v>
      </c>
      <c r="K518" s="21" t="s">
        <v>47</v>
      </c>
      <c r="L518" s="19"/>
      <c r="M518" s="22">
        <v>149.0</v>
      </c>
      <c r="N518" s="19"/>
      <c r="O518" s="19"/>
      <c r="P518" s="19"/>
    </row>
    <row r="519">
      <c r="A519" s="18">
        <v>517.0</v>
      </c>
      <c r="B519" s="19"/>
      <c r="C519" s="19"/>
      <c r="D519" s="19"/>
      <c r="E519" s="19" t="s">
        <v>349</v>
      </c>
      <c r="F519" s="19"/>
      <c r="G519" s="21" t="s">
        <v>177</v>
      </c>
      <c r="H519" s="21" t="s">
        <v>95</v>
      </c>
      <c r="I519" s="22">
        <v>7.0</v>
      </c>
      <c r="J519" s="23" t="s">
        <v>46</v>
      </c>
      <c r="K519" s="21" t="s">
        <v>47</v>
      </c>
      <c r="L519" s="19"/>
      <c r="M519" s="22">
        <v>149.0</v>
      </c>
      <c r="N519" s="19"/>
      <c r="O519" s="19"/>
      <c r="P519" s="19"/>
    </row>
    <row r="520">
      <c r="A520" s="18">
        <v>518.0</v>
      </c>
      <c r="B520" s="19"/>
      <c r="C520" s="19"/>
      <c r="D520" s="19"/>
      <c r="E520" s="19" t="s">
        <v>349</v>
      </c>
      <c r="F520" s="19"/>
      <c r="G520" s="21" t="s">
        <v>74</v>
      </c>
      <c r="H520" s="21" t="s">
        <v>106</v>
      </c>
      <c r="I520" s="22" t="s">
        <v>45</v>
      </c>
      <c r="J520" s="23" t="s">
        <v>57</v>
      </c>
      <c r="K520" s="21" t="s">
        <v>47</v>
      </c>
      <c r="L520" s="19"/>
      <c r="M520" s="22">
        <v>149.0</v>
      </c>
      <c r="N520" s="19"/>
      <c r="O520" s="19"/>
      <c r="P520" s="19"/>
    </row>
    <row r="521">
      <c r="A521" s="18">
        <v>519.0</v>
      </c>
      <c r="B521" s="19"/>
      <c r="C521" s="19"/>
      <c r="D521" s="19"/>
      <c r="E521" s="19" t="s">
        <v>349</v>
      </c>
      <c r="F521" s="19"/>
      <c r="G521" s="21" t="s">
        <v>82</v>
      </c>
      <c r="H521" s="21" t="s">
        <v>95</v>
      </c>
      <c r="I521" s="22">
        <v>3.0</v>
      </c>
      <c r="J521" s="23" t="s">
        <v>46</v>
      </c>
      <c r="K521" s="21" t="s">
        <v>47</v>
      </c>
      <c r="L521" s="19"/>
      <c r="M521" s="22">
        <v>149.0</v>
      </c>
      <c r="N521" s="19"/>
      <c r="O521" s="19"/>
      <c r="P521" s="19"/>
    </row>
    <row r="522">
      <c r="A522" s="18">
        <v>520.0</v>
      </c>
      <c r="B522" s="19"/>
      <c r="C522" s="19"/>
      <c r="D522" s="19"/>
      <c r="E522" s="19" t="s">
        <v>349</v>
      </c>
      <c r="F522" s="19"/>
      <c r="G522" s="21" t="s">
        <v>160</v>
      </c>
      <c r="H522" s="21" t="s">
        <v>106</v>
      </c>
      <c r="I522" s="22">
        <v>1.0</v>
      </c>
      <c r="J522" s="23" t="s">
        <v>57</v>
      </c>
      <c r="K522" s="21" t="s">
        <v>47</v>
      </c>
      <c r="L522" s="19"/>
      <c r="M522" s="22">
        <v>149.0</v>
      </c>
      <c r="N522" s="19"/>
      <c r="O522" s="19"/>
      <c r="P522" s="19"/>
    </row>
    <row r="523">
      <c r="A523" s="18">
        <v>521.0</v>
      </c>
      <c r="B523" s="19" t="s">
        <v>714</v>
      </c>
      <c r="C523" s="18">
        <v>318.0</v>
      </c>
      <c r="D523" s="20" t="s">
        <v>41</v>
      </c>
      <c r="E523" s="19" t="s">
        <v>349</v>
      </c>
      <c r="F523" s="19"/>
      <c r="G523" s="21" t="s">
        <v>153</v>
      </c>
      <c r="H523" s="21" t="s">
        <v>44</v>
      </c>
      <c r="I523" s="22">
        <v>34.0</v>
      </c>
      <c r="J523" s="23" t="s">
        <v>57</v>
      </c>
      <c r="K523" s="21" t="s">
        <v>47</v>
      </c>
      <c r="L523" s="21" t="s">
        <v>715</v>
      </c>
      <c r="M523" s="22">
        <v>150.0</v>
      </c>
      <c r="N523" s="22">
        <v>6.0</v>
      </c>
      <c r="O523" s="21" t="s">
        <v>716</v>
      </c>
      <c r="P523" s="19"/>
    </row>
    <row r="524">
      <c r="A524" s="18">
        <v>522.0</v>
      </c>
      <c r="B524" s="19"/>
      <c r="C524" s="19"/>
      <c r="D524" s="19"/>
      <c r="E524" s="19" t="s">
        <v>349</v>
      </c>
      <c r="F524" s="21" t="s">
        <v>556</v>
      </c>
      <c r="G524" s="21" t="s">
        <v>82</v>
      </c>
      <c r="H524" s="21" t="s">
        <v>72</v>
      </c>
      <c r="I524" s="22">
        <v>29.0</v>
      </c>
      <c r="J524" s="23" t="s">
        <v>46</v>
      </c>
      <c r="K524" s="21" t="s">
        <v>47</v>
      </c>
      <c r="L524" s="19"/>
      <c r="M524" s="22">
        <v>150.0</v>
      </c>
      <c r="N524" s="19"/>
      <c r="O524" s="19"/>
      <c r="P524" s="19"/>
    </row>
    <row r="525">
      <c r="A525" s="18">
        <v>523.0</v>
      </c>
      <c r="B525" s="19"/>
      <c r="C525" s="19"/>
      <c r="D525" s="19"/>
      <c r="E525" s="19" t="s">
        <v>349</v>
      </c>
      <c r="F525" s="19"/>
      <c r="G525" s="21" t="s">
        <v>82</v>
      </c>
      <c r="H525" s="21" t="s">
        <v>95</v>
      </c>
      <c r="I525" s="22">
        <v>6.0</v>
      </c>
      <c r="J525" s="23" t="s">
        <v>46</v>
      </c>
      <c r="K525" s="21" t="s">
        <v>47</v>
      </c>
      <c r="L525" s="19"/>
      <c r="M525" s="22">
        <v>150.0</v>
      </c>
      <c r="N525" s="19"/>
      <c r="O525" s="19"/>
      <c r="P525" s="19"/>
    </row>
    <row r="526">
      <c r="A526" s="18">
        <v>524.0</v>
      </c>
      <c r="B526" s="19"/>
      <c r="C526" s="19"/>
      <c r="D526" s="19"/>
      <c r="E526" s="19" t="s">
        <v>349</v>
      </c>
      <c r="F526" s="19"/>
      <c r="G526" s="21" t="s">
        <v>357</v>
      </c>
      <c r="H526" s="21" t="s">
        <v>106</v>
      </c>
      <c r="I526" s="22">
        <v>4.0</v>
      </c>
      <c r="J526" s="23" t="s">
        <v>57</v>
      </c>
      <c r="K526" s="21" t="s">
        <v>47</v>
      </c>
      <c r="L526" s="19"/>
      <c r="M526" s="22">
        <v>150.0</v>
      </c>
      <c r="N526" s="19"/>
      <c r="O526" s="19"/>
      <c r="P526" s="19"/>
    </row>
    <row r="527">
      <c r="A527" s="18">
        <v>525.0</v>
      </c>
      <c r="B527" s="19"/>
      <c r="C527" s="19"/>
      <c r="D527" s="19"/>
      <c r="E527" s="19" t="s">
        <v>349</v>
      </c>
      <c r="F527" s="19"/>
      <c r="G527" s="21" t="s">
        <v>153</v>
      </c>
      <c r="H527" s="21" t="s">
        <v>106</v>
      </c>
      <c r="I527" s="22">
        <v>2.0</v>
      </c>
      <c r="J527" s="23" t="s">
        <v>57</v>
      </c>
      <c r="K527" s="21" t="s">
        <v>47</v>
      </c>
      <c r="L527" s="19"/>
      <c r="M527" s="22">
        <v>150.0</v>
      </c>
      <c r="N527" s="19"/>
      <c r="O527" s="19"/>
      <c r="P527" s="19"/>
    </row>
    <row r="528">
      <c r="A528" s="18">
        <v>526.0</v>
      </c>
      <c r="B528" s="19"/>
      <c r="C528" s="19"/>
      <c r="D528" s="19"/>
      <c r="E528" s="19" t="s">
        <v>349</v>
      </c>
      <c r="F528" s="19"/>
      <c r="G528" s="21" t="s">
        <v>82</v>
      </c>
      <c r="H528" s="21" t="s">
        <v>95</v>
      </c>
      <c r="I528" s="22">
        <v>1.0</v>
      </c>
      <c r="J528" s="23" t="s">
        <v>46</v>
      </c>
      <c r="K528" s="21" t="s">
        <v>47</v>
      </c>
      <c r="L528" s="19"/>
      <c r="M528" s="22">
        <v>150.0</v>
      </c>
      <c r="N528" s="19"/>
      <c r="O528" s="19"/>
      <c r="P528" s="19"/>
    </row>
    <row r="529">
      <c r="A529" s="18">
        <v>527.0</v>
      </c>
      <c r="B529" s="19" t="s">
        <v>717</v>
      </c>
      <c r="C529" s="18">
        <v>319.0</v>
      </c>
      <c r="D529" s="20" t="s">
        <v>41</v>
      </c>
      <c r="E529" s="19" t="s">
        <v>349</v>
      </c>
      <c r="F529" s="19"/>
      <c r="G529" s="21" t="s">
        <v>80</v>
      </c>
      <c r="H529" s="21" t="s">
        <v>44</v>
      </c>
      <c r="I529" s="22" t="s">
        <v>45</v>
      </c>
      <c r="J529" s="23" t="s">
        <v>46</v>
      </c>
      <c r="K529" s="21" t="s">
        <v>47</v>
      </c>
      <c r="L529" s="19"/>
      <c r="M529" s="22">
        <v>151.0</v>
      </c>
      <c r="N529" s="22">
        <v>1.0</v>
      </c>
      <c r="O529" s="19"/>
      <c r="P529" s="21" t="s">
        <v>718</v>
      </c>
    </row>
    <row r="530">
      <c r="A530" s="18">
        <v>528.0</v>
      </c>
      <c r="B530" s="19" t="s">
        <v>719</v>
      </c>
      <c r="C530" s="18">
        <v>18.0</v>
      </c>
      <c r="D530" s="21" t="s">
        <v>65</v>
      </c>
      <c r="E530" s="19" t="s">
        <v>720</v>
      </c>
      <c r="F530" s="19"/>
      <c r="G530" s="21" t="s">
        <v>67</v>
      </c>
      <c r="H530" s="21" t="s">
        <v>44</v>
      </c>
      <c r="I530" s="22">
        <v>37.0</v>
      </c>
      <c r="J530" s="23" t="s">
        <v>57</v>
      </c>
      <c r="K530" s="21" t="s">
        <v>47</v>
      </c>
      <c r="L530" s="21" t="s">
        <v>473</v>
      </c>
      <c r="M530" s="22">
        <v>152.0</v>
      </c>
      <c r="N530" s="22">
        <v>9.0</v>
      </c>
      <c r="O530" s="21" t="s">
        <v>721</v>
      </c>
      <c r="P530" s="19"/>
    </row>
    <row r="531">
      <c r="A531" s="18">
        <v>529.0</v>
      </c>
      <c r="B531" s="19"/>
      <c r="C531" s="19"/>
      <c r="D531" s="19"/>
      <c r="E531" s="19" t="s">
        <v>720</v>
      </c>
      <c r="F531" s="21" t="s">
        <v>316</v>
      </c>
      <c r="G531" s="21" t="s">
        <v>80</v>
      </c>
      <c r="H531" s="21" t="s">
        <v>72</v>
      </c>
      <c r="I531" s="22">
        <v>35.0</v>
      </c>
      <c r="J531" s="23" t="s">
        <v>46</v>
      </c>
      <c r="K531" s="21" t="s">
        <v>47</v>
      </c>
      <c r="L531" s="19"/>
      <c r="M531" s="22">
        <v>152.0</v>
      </c>
      <c r="N531" s="19"/>
      <c r="O531" s="19"/>
      <c r="P531" s="19"/>
    </row>
    <row r="532">
      <c r="A532" s="18">
        <v>530.0</v>
      </c>
      <c r="B532" s="19"/>
      <c r="C532" s="19"/>
      <c r="D532" s="19"/>
      <c r="E532" s="19" t="s">
        <v>720</v>
      </c>
      <c r="F532" s="19"/>
      <c r="G532" s="21" t="s">
        <v>67</v>
      </c>
      <c r="H532" s="21" t="s">
        <v>106</v>
      </c>
      <c r="I532" s="22">
        <v>11.0</v>
      </c>
      <c r="J532" s="23" t="s">
        <v>57</v>
      </c>
      <c r="K532" s="21" t="s">
        <v>47</v>
      </c>
      <c r="L532" s="19"/>
      <c r="M532" s="22">
        <v>152.0</v>
      </c>
      <c r="N532" s="19"/>
      <c r="O532" s="19"/>
      <c r="P532" s="19"/>
    </row>
    <row r="533">
      <c r="A533" s="18">
        <v>531.0</v>
      </c>
      <c r="B533" s="19"/>
      <c r="C533" s="19"/>
      <c r="D533" s="19"/>
      <c r="E533" s="19" t="s">
        <v>720</v>
      </c>
      <c r="F533" s="19"/>
      <c r="G533" s="21" t="s">
        <v>80</v>
      </c>
      <c r="H533" s="21" t="s">
        <v>95</v>
      </c>
      <c r="I533" s="22">
        <v>10.0</v>
      </c>
      <c r="J533" s="23" t="s">
        <v>46</v>
      </c>
      <c r="K533" s="21" t="s">
        <v>47</v>
      </c>
      <c r="L533" s="19"/>
      <c r="M533" s="22">
        <v>152.0</v>
      </c>
      <c r="N533" s="19"/>
      <c r="O533" s="19"/>
      <c r="P533" s="19"/>
    </row>
    <row r="534">
      <c r="A534" s="18">
        <v>532.0</v>
      </c>
      <c r="B534" s="19"/>
      <c r="C534" s="19"/>
      <c r="D534" s="19"/>
      <c r="E534" s="19" t="s">
        <v>720</v>
      </c>
      <c r="F534" s="19"/>
      <c r="G534" s="21" t="s">
        <v>82</v>
      </c>
      <c r="H534" s="21" t="s">
        <v>95</v>
      </c>
      <c r="I534" s="22">
        <v>7.0</v>
      </c>
      <c r="J534" s="23" t="s">
        <v>46</v>
      </c>
      <c r="K534" s="21" t="s">
        <v>47</v>
      </c>
      <c r="L534" s="19"/>
      <c r="M534" s="22">
        <v>152.0</v>
      </c>
      <c r="N534" s="19"/>
      <c r="O534" s="19"/>
      <c r="P534" s="19"/>
    </row>
    <row r="535">
      <c r="A535" s="18">
        <v>533.0</v>
      </c>
      <c r="B535" s="19"/>
      <c r="C535" s="19"/>
      <c r="D535" s="19"/>
      <c r="E535" s="19" t="s">
        <v>720</v>
      </c>
      <c r="F535" s="19"/>
      <c r="G535" s="21" t="s">
        <v>170</v>
      </c>
      <c r="H535" s="21" t="s">
        <v>95</v>
      </c>
      <c r="I535" s="22">
        <v>5.0</v>
      </c>
      <c r="J535" s="23" t="s">
        <v>46</v>
      </c>
      <c r="K535" s="21" t="s">
        <v>47</v>
      </c>
      <c r="L535" s="19"/>
      <c r="M535" s="22">
        <v>152.0</v>
      </c>
      <c r="N535" s="19"/>
      <c r="O535" s="19"/>
      <c r="P535" s="19"/>
    </row>
    <row r="536">
      <c r="A536" s="18">
        <v>534.0</v>
      </c>
      <c r="B536" s="19"/>
      <c r="C536" s="19"/>
      <c r="D536" s="19"/>
      <c r="E536" s="19" t="s">
        <v>720</v>
      </c>
      <c r="F536" s="19"/>
      <c r="G536" s="21" t="s">
        <v>172</v>
      </c>
      <c r="H536" s="21" t="s">
        <v>95</v>
      </c>
      <c r="I536" s="22">
        <v>4.0</v>
      </c>
      <c r="J536" s="23" t="s">
        <v>46</v>
      </c>
      <c r="K536" s="21" t="s">
        <v>47</v>
      </c>
      <c r="L536" s="19"/>
      <c r="M536" s="22">
        <v>152.0</v>
      </c>
      <c r="N536" s="19"/>
      <c r="O536" s="19"/>
      <c r="P536" s="19"/>
    </row>
    <row r="537">
      <c r="A537" s="18">
        <v>535.0</v>
      </c>
      <c r="B537" s="19"/>
      <c r="C537" s="19"/>
      <c r="D537" s="19"/>
      <c r="E537" s="19" t="s">
        <v>720</v>
      </c>
      <c r="F537" s="19"/>
      <c r="G537" s="21" t="s">
        <v>100</v>
      </c>
      <c r="H537" s="21" t="s">
        <v>106</v>
      </c>
      <c r="I537" s="22">
        <v>2.0</v>
      </c>
      <c r="J537" s="23" t="s">
        <v>57</v>
      </c>
      <c r="K537" s="21" t="s">
        <v>47</v>
      </c>
      <c r="L537" s="19"/>
      <c r="M537" s="22">
        <v>152.0</v>
      </c>
      <c r="N537" s="19"/>
      <c r="O537" s="19"/>
      <c r="P537" s="19"/>
    </row>
    <row r="538">
      <c r="A538" s="18">
        <v>536.0</v>
      </c>
      <c r="B538" s="19"/>
      <c r="C538" s="19"/>
      <c r="D538" s="19"/>
      <c r="E538" s="19" t="s">
        <v>720</v>
      </c>
      <c r="F538" s="19"/>
      <c r="G538" s="21" t="s">
        <v>294</v>
      </c>
      <c r="H538" s="21" t="s">
        <v>106</v>
      </c>
      <c r="I538" s="22">
        <v>0.4</v>
      </c>
      <c r="J538" s="23" t="s">
        <v>57</v>
      </c>
      <c r="K538" s="21" t="s">
        <v>47</v>
      </c>
      <c r="L538" s="19"/>
      <c r="M538" s="22">
        <v>152.0</v>
      </c>
      <c r="N538" s="19"/>
      <c r="O538" s="19"/>
      <c r="P538" s="19"/>
    </row>
    <row r="539">
      <c r="A539" s="18">
        <v>537.0</v>
      </c>
      <c r="B539" s="19" t="s">
        <v>722</v>
      </c>
      <c r="C539" s="18">
        <v>276.0</v>
      </c>
      <c r="D539" s="20" t="s">
        <v>41</v>
      </c>
      <c r="E539" s="19" t="s">
        <v>720</v>
      </c>
      <c r="F539" s="21" t="s">
        <v>723</v>
      </c>
      <c r="G539" s="21" t="s">
        <v>82</v>
      </c>
      <c r="H539" s="21" t="s">
        <v>44</v>
      </c>
      <c r="I539" s="22">
        <v>58.0</v>
      </c>
      <c r="J539" s="23" t="s">
        <v>46</v>
      </c>
      <c r="K539" s="21" t="s">
        <v>47</v>
      </c>
      <c r="L539" s="21" t="s">
        <v>197</v>
      </c>
      <c r="M539" s="22">
        <v>153.0</v>
      </c>
      <c r="N539" s="22">
        <v>1.0</v>
      </c>
      <c r="O539" s="21" t="s">
        <v>724</v>
      </c>
      <c r="P539" s="21" t="s">
        <v>546</v>
      </c>
    </row>
    <row r="540">
      <c r="A540" s="18">
        <v>538.0</v>
      </c>
      <c r="B540" s="26" t="s">
        <v>725</v>
      </c>
      <c r="C540" s="18">
        <v>494.0</v>
      </c>
      <c r="D540" s="19"/>
      <c r="E540" s="19" t="s">
        <v>726</v>
      </c>
      <c r="F540" s="19"/>
      <c r="G540" s="21" t="s">
        <v>727</v>
      </c>
      <c r="H540" s="21" t="s">
        <v>44</v>
      </c>
      <c r="I540" s="22">
        <v>47.0</v>
      </c>
      <c r="J540" s="23" t="s">
        <v>57</v>
      </c>
      <c r="K540" s="21" t="s">
        <v>47</v>
      </c>
      <c r="L540" s="21" t="s">
        <v>728</v>
      </c>
      <c r="M540" s="22">
        <v>154.0</v>
      </c>
      <c r="N540" s="22">
        <v>6.0</v>
      </c>
      <c r="O540" s="21" t="s">
        <v>729</v>
      </c>
      <c r="P540" s="21" t="s">
        <v>730</v>
      </c>
    </row>
    <row r="541">
      <c r="A541" s="18">
        <v>539.0</v>
      </c>
      <c r="B541" s="19"/>
      <c r="C541" s="19"/>
      <c r="D541" s="19"/>
      <c r="E541" s="19" t="s">
        <v>726</v>
      </c>
      <c r="F541" s="19"/>
      <c r="G541" s="21" t="s">
        <v>727</v>
      </c>
      <c r="H541" s="21" t="s">
        <v>106</v>
      </c>
      <c r="I541" s="22">
        <v>21.0</v>
      </c>
      <c r="J541" s="23" t="s">
        <v>57</v>
      </c>
      <c r="K541" s="21" t="s">
        <v>47</v>
      </c>
      <c r="L541" s="19"/>
      <c r="M541" s="22">
        <v>154.0</v>
      </c>
      <c r="N541" s="19"/>
      <c r="O541" s="19"/>
      <c r="P541" s="19"/>
    </row>
    <row r="542">
      <c r="A542" s="18">
        <v>540.0</v>
      </c>
      <c r="B542" s="19"/>
      <c r="C542" s="19"/>
      <c r="D542" s="19"/>
      <c r="E542" s="19" t="s">
        <v>726</v>
      </c>
      <c r="F542" s="19"/>
      <c r="G542" s="21" t="s">
        <v>170</v>
      </c>
      <c r="H542" s="21" t="s">
        <v>95</v>
      </c>
      <c r="I542" s="22">
        <v>19.0</v>
      </c>
      <c r="J542" s="23" t="s">
        <v>46</v>
      </c>
      <c r="K542" s="21" t="s">
        <v>47</v>
      </c>
      <c r="L542" s="19"/>
      <c r="M542" s="22">
        <v>154.0</v>
      </c>
      <c r="N542" s="19"/>
      <c r="O542" s="19"/>
      <c r="P542" s="19"/>
    </row>
    <row r="543">
      <c r="A543" s="18">
        <v>541.0</v>
      </c>
      <c r="B543" s="19"/>
      <c r="C543" s="19"/>
      <c r="D543" s="19"/>
      <c r="E543" s="19" t="s">
        <v>726</v>
      </c>
      <c r="F543" s="19"/>
      <c r="G543" s="21" t="s">
        <v>141</v>
      </c>
      <c r="H543" s="21" t="s">
        <v>95</v>
      </c>
      <c r="I543" s="22">
        <v>16.0</v>
      </c>
      <c r="J543" s="23" t="s">
        <v>46</v>
      </c>
      <c r="K543" s="21" t="s">
        <v>47</v>
      </c>
      <c r="L543" s="19"/>
      <c r="M543" s="22">
        <v>154.0</v>
      </c>
      <c r="N543" s="19"/>
      <c r="O543" s="19"/>
      <c r="P543" s="19"/>
    </row>
    <row r="544">
      <c r="A544" s="18">
        <v>542.0</v>
      </c>
      <c r="B544" s="19"/>
      <c r="C544" s="19"/>
      <c r="D544" s="19"/>
      <c r="E544" s="19" t="s">
        <v>726</v>
      </c>
      <c r="F544" s="19"/>
      <c r="G544" s="21" t="s">
        <v>100</v>
      </c>
      <c r="H544" s="21" t="s">
        <v>106</v>
      </c>
      <c r="I544" s="22">
        <v>15.0</v>
      </c>
      <c r="J544" s="23" t="s">
        <v>57</v>
      </c>
      <c r="K544" s="21" t="s">
        <v>47</v>
      </c>
      <c r="L544" s="19"/>
      <c r="M544" s="22">
        <v>154.0</v>
      </c>
      <c r="N544" s="19"/>
      <c r="O544" s="19"/>
      <c r="P544" s="19"/>
    </row>
    <row r="545">
      <c r="A545" s="18">
        <v>481.0</v>
      </c>
      <c r="B545" s="18">
        <v>481.0</v>
      </c>
      <c r="C545" s="19"/>
      <c r="D545" s="19"/>
      <c r="E545" s="19"/>
      <c r="F545" s="19"/>
      <c r="G545" s="21" t="s">
        <v>731</v>
      </c>
      <c r="H545" s="21" t="s">
        <v>426</v>
      </c>
      <c r="I545" s="22" t="s">
        <v>45</v>
      </c>
      <c r="J545" s="23" t="s">
        <v>57</v>
      </c>
      <c r="K545" s="24" t="s">
        <v>292</v>
      </c>
      <c r="L545" s="21" t="s">
        <v>427</v>
      </c>
      <c r="M545" s="22">
        <v>138.0</v>
      </c>
      <c r="N545" s="19"/>
      <c r="O545" s="19"/>
      <c r="P545" s="19"/>
    </row>
    <row r="546">
      <c r="A546" s="18">
        <v>544.0</v>
      </c>
      <c r="B546" s="19" t="s">
        <v>732</v>
      </c>
      <c r="C546" s="18">
        <v>111.0</v>
      </c>
      <c r="D546" s="21" t="s">
        <v>65</v>
      </c>
      <c r="E546" s="19" t="s">
        <v>733</v>
      </c>
      <c r="F546" s="21" t="s">
        <v>734</v>
      </c>
      <c r="G546" s="21" t="s">
        <v>483</v>
      </c>
      <c r="H546" s="21" t="s">
        <v>44</v>
      </c>
      <c r="I546" s="22" t="s">
        <v>45</v>
      </c>
      <c r="J546" s="23" t="s">
        <v>46</v>
      </c>
      <c r="K546" s="21" t="s">
        <v>47</v>
      </c>
      <c r="L546" s="21" t="s">
        <v>197</v>
      </c>
      <c r="M546" s="22">
        <v>155.0</v>
      </c>
      <c r="N546" s="22">
        <v>4.0</v>
      </c>
      <c r="O546" s="21" t="s">
        <v>735</v>
      </c>
      <c r="P546" s="21" t="s">
        <v>736</v>
      </c>
    </row>
    <row r="547">
      <c r="A547" s="18">
        <v>543.0</v>
      </c>
      <c r="B547" s="19"/>
      <c r="C547" s="19"/>
      <c r="D547" s="19"/>
      <c r="E547" s="19"/>
      <c r="F547" s="19"/>
      <c r="G547" s="21" t="s">
        <v>737</v>
      </c>
      <c r="H547" s="21" t="s">
        <v>606</v>
      </c>
      <c r="I547" s="22" t="s">
        <v>45</v>
      </c>
      <c r="J547" s="23" t="s">
        <v>57</v>
      </c>
      <c r="K547" s="21" t="s">
        <v>292</v>
      </c>
      <c r="L547" s="19"/>
      <c r="M547" s="22">
        <v>154.0</v>
      </c>
      <c r="N547" s="19"/>
      <c r="O547" s="19"/>
      <c r="P547" s="19"/>
    </row>
    <row r="548">
      <c r="A548" s="18">
        <v>545.0</v>
      </c>
      <c r="B548" s="19"/>
      <c r="C548" s="19"/>
      <c r="D548" s="19"/>
      <c r="E548" s="19"/>
      <c r="F548" s="19"/>
      <c r="G548" s="21" t="s">
        <v>45</v>
      </c>
      <c r="H548" s="21" t="s">
        <v>426</v>
      </c>
      <c r="I548" s="22" t="s">
        <v>45</v>
      </c>
      <c r="J548" s="23" t="s">
        <v>45</v>
      </c>
      <c r="K548" s="21" t="s">
        <v>292</v>
      </c>
      <c r="L548" s="21" t="s">
        <v>427</v>
      </c>
      <c r="M548" s="22">
        <v>155.0</v>
      </c>
      <c r="N548" s="19"/>
      <c r="O548" s="19"/>
      <c r="P548" s="19"/>
    </row>
    <row r="549">
      <c r="A549" s="18">
        <v>546.0</v>
      </c>
      <c r="B549" s="19"/>
      <c r="C549" s="19"/>
      <c r="D549" s="19"/>
      <c r="E549" s="19"/>
      <c r="F549" s="19"/>
      <c r="G549" s="21" t="s">
        <v>45</v>
      </c>
      <c r="H549" s="21" t="s">
        <v>426</v>
      </c>
      <c r="I549" s="22" t="s">
        <v>45</v>
      </c>
      <c r="J549" s="23" t="s">
        <v>45</v>
      </c>
      <c r="K549" s="21" t="s">
        <v>292</v>
      </c>
      <c r="L549" s="21" t="s">
        <v>427</v>
      </c>
      <c r="M549" s="22">
        <v>155.0</v>
      </c>
      <c r="N549" s="19"/>
      <c r="O549" s="19"/>
      <c r="P549" s="19"/>
    </row>
    <row r="550">
      <c r="A550" s="18">
        <v>548.0</v>
      </c>
      <c r="B550" s="19" t="s">
        <v>738</v>
      </c>
      <c r="C550" s="18">
        <v>70.0</v>
      </c>
      <c r="D550" s="20" t="s">
        <v>41</v>
      </c>
      <c r="E550" s="19" t="s">
        <v>739</v>
      </c>
      <c r="F550" s="19"/>
      <c r="G550" s="21" t="s">
        <v>153</v>
      </c>
      <c r="H550" s="21" t="s">
        <v>44</v>
      </c>
      <c r="I550" s="22" t="s">
        <v>45</v>
      </c>
      <c r="J550" s="23" t="s">
        <v>57</v>
      </c>
      <c r="K550" s="21" t="s">
        <v>47</v>
      </c>
      <c r="L550" s="21" t="s">
        <v>299</v>
      </c>
      <c r="M550" s="22">
        <v>156.0</v>
      </c>
      <c r="N550" s="22">
        <v>7.0</v>
      </c>
      <c r="O550" s="21" t="s">
        <v>740</v>
      </c>
      <c r="P550" s="19"/>
    </row>
    <row r="551">
      <c r="A551" s="18">
        <v>549.0</v>
      </c>
      <c r="B551" s="19"/>
      <c r="C551" s="19"/>
      <c r="D551" s="19"/>
      <c r="E551" s="19" t="s">
        <v>739</v>
      </c>
      <c r="F551" s="21" t="s">
        <v>261</v>
      </c>
      <c r="G551" s="21" t="s">
        <v>261</v>
      </c>
      <c r="H551" s="21" t="s">
        <v>72</v>
      </c>
      <c r="I551" s="22" t="s">
        <v>45</v>
      </c>
      <c r="J551" s="23" t="s">
        <v>46</v>
      </c>
      <c r="K551" s="21" t="s">
        <v>47</v>
      </c>
      <c r="L551" s="19"/>
      <c r="M551" s="22">
        <v>156.0</v>
      </c>
      <c r="N551" s="19"/>
      <c r="O551" s="19"/>
      <c r="P551" s="19"/>
    </row>
    <row r="552">
      <c r="A552" s="18">
        <v>550.0</v>
      </c>
      <c r="B552" s="19"/>
      <c r="C552" s="19"/>
      <c r="D552" s="19"/>
      <c r="E552" s="19" t="s">
        <v>739</v>
      </c>
      <c r="F552" s="19"/>
      <c r="G552" s="21" t="s">
        <v>741</v>
      </c>
      <c r="H552" s="21" t="s">
        <v>106</v>
      </c>
      <c r="I552" s="22">
        <v>19.0</v>
      </c>
      <c r="J552" s="23" t="s">
        <v>57</v>
      </c>
      <c r="K552" s="21" t="s">
        <v>47</v>
      </c>
      <c r="L552" s="19"/>
      <c r="M552" s="22">
        <v>156.0</v>
      </c>
      <c r="N552" s="19"/>
      <c r="O552" s="19"/>
      <c r="P552" s="19"/>
    </row>
    <row r="553">
      <c r="A553" s="18">
        <v>551.0</v>
      </c>
      <c r="B553" s="19"/>
      <c r="C553" s="19"/>
      <c r="D553" s="19"/>
      <c r="E553" s="19" t="s">
        <v>739</v>
      </c>
      <c r="F553" s="19"/>
      <c r="G553" s="21" t="s">
        <v>114</v>
      </c>
      <c r="H553" s="21" t="s">
        <v>106</v>
      </c>
      <c r="I553" s="22">
        <v>18.0</v>
      </c>
      <c r="J553" s="23" t="s">
        <v>57</v>
      </c>
      <c r="K553" s="21" t="s">
        <v>47</v>
      </c>
      <c r="L553" s="19"/>
      <c r="M553" s="22">
        <v>156.0</v>
      </c>
      <c r="N553" s="19"/>
      <c r="O553" s="19"/>
      <c r="P553" s="19"/>
    </row>
    <row r="554">
      <c r="A554" s="18">
        <v>552.0</v>
      </c>
      <c r="B554" s="19"/>
      <c r="C554" s="19"/>
      <c r="D554" s="19"/>
      <c r="E554" s="19" t="s">
        <v>739</v>
      </c>
      <c r="F554" s="19"/>
      <c r="G554" s="21" t="s">
        <v>82</v>
      </c>
      <c r="H554" s="21" t="s">
        <v>95</v>
      </c>
      <c r="I554" s="22">
        <v>16.0</v>
      </c>
      <c r="J554" s="23" t="s">
        <v>46</v>
      </c>
      <c r="K554" s="21" t="s">
        <v>47</v>
      </c>
      <c r="L554" s="19"/>
      <c r="M554" s="22">
        <v>156.0</v>
      </c>
      <c r="N554" s="19"/>
      <c r="O554" s="19"/>
      <c r="P554" s="19"/>
    </row>
    <row r="555">
      <c r="A555" s="18">
        <v>553.0</v>
      </c>
      <c r="B555" s="19"/>
      <c r="C555" s="19"/>
      <c r="D555" s="19"/>
      <c r="E555" s="19" t="s">
        <v>739</v>
      </c>
      <c r="F555" s="19"/>
      <c r="G555" s="21" t="s">
        <v>161</v>
      </c>
      <c r="H555" s="21" t="s">
        <v>106</v>
      </c>
      <c r="I555" s="22">
        <v>10.0</v>
      </c>
      <c r="J555" s="23" t="s">
        <v>57</v>
      </c>
      <c r="K555" s="21" t="s">
        <v>47</v>
      </c>
      <c r="L555" s="19"/>
      <c r="M555" s="22">
        <v>156.0</v>
      </c>
      <c r="N555" s="19"/>
      <c r="O555" s="19"/>
      <c r="P555" s="19"/>
    </row>
    <row r="556">
      <c r="A556" s="18">
        <v>554.0</v>
      </c>
      <c r="B556" s="19"/>
      <c r="C556" s="19"/>
      <c r="D556" s="19"/>
      <c r="E556" s="19" t="s">
        <v>739</v>
      </c>
      <c r="F556" s="19"/>
      <c r="G556" s="21" t="s">
        <v>153</v>
      </c>
      <c r="H556" s="21" t="s">
        <v>106</v>
      </c>
      <c r="I556" s="22">
        <v>8.0</v>
      </c>
      <c r="J556" s="23" t="s">
        <v>57</v>
      </c>
      <c r="K556" s="21" t="s">
        <v>47</v>
      </c>
      <c r="L556" s="19"/>
      <c r="M556" s="22">
        <v>156.0</v>
      </c>
      <c r="N556" s="19"/>
      <c r="O556" s="19"/>
      <c r="P556" s="19"/>
    </row>
    <row r="557">
      <c r="A557" s="18">
        <v>555.0</v>
      </c>
      <c r="B557" s="19" t="s">
        <v>742</v>
      </c>
      <c r="C557" s="18">
        <v>71.0</v>
      </c>
      <c r="D557" s="21" t="s">
        <v>65</v>
      </c>
      <c r="E557" s="19" t="s">
        <v>739</v>
      </c>
      <c r="F557" s="19"/>
      <c r="G557" s="21" t="s">
        <v>100</v>
      </c>
      <c r="H557" s="21" t="s">
        <v>44</v>
      </c>
      <c r="I557" s="22" t="s">
        <v>45</v>
      </c>
      <c r="J557" s="23" t="s">
        <v>57</v>
      </c>
      <c r="K557" s="21" t="s">
        <v>47</v>
      </c>
      <c r="L557" s="21" t="s">
        <v>190</v>
      </c>
      <c r="M557" s="22">
        <v>157.0</v>
      </c>
      <c r="N557" s="22">
        <v>5.0</v>
      </c>
      <c r="O557" s="21" t="s">
        <v>743</v>
      </c>
      <c r="P557" s="19"/>
    </row>
    <row r="558">
      <c r="A558" s="18">
        <v>556.0</v>
      </c>
      <c r="B558" s="19"/>
      <c r="C558" s="19"/>
      <c r="D558" s="19"/>
      <c r="E558" s="19" t="s">
        <v>739</v>
      </c>
      <c r="F558" s="21" t="s">
        <v>334</v>
      </c>
      <c r="G558" s="21" t="s">
        <v>52</v>
      </c>
      <c r="H558" s="21" t="s">
        <v>72</v>
      </c>
      <c r="I558" s="22">
        <v>24.0</v>
      </c>
      <c r="J558" s="23" t="s">
        <v>46</v>
      </c>
      <c r="K558" s="21" t="s">
        <v>47</v>
      </c>
      <c r="L558" s="19"/>
      <c r="M558" s="22">
        <v>157.0</v>
      </c>
      <c r="N558" s="19"/>
      <c r="O558" s="19"/>
      <c r="P558" s="19"/>
    </row>
    <row r="559">
      <c r="A559" s="18">
        <v>557.0</v>
      </c>
      <c r="B559" s="19"/>
      <c r="C559" s="19"/>
      <c r="D559" s="19"/>
      <c r="E559" s="19" t="s">
        <v>739</v>
      </c>
      <c r="F559" s="19"/>
      <c r="G559" s="21" t="s">
        <v>100</v>
      </c>
      <c r="H559" s="21" t="s">
        <v>106</v>
      </c>
      <c r="I559" s="22">
        <v>5.0</v>
      </c>
      <c r="J559" s="23" t="s">
        <v>57</v>
      </c>
      <c r="K559" s="21" t="s">
        <v>47</v>
      </c>
      <c r="L559" s="19"/>
      <c r="M559" s="22">
        <v>157.0</v>
      </c>
      <c r="N559" s="19"/>
      <c r="O559" s="19"/>
      <c r="P559" s="19"/>
    </row>
    <row r="560">
      <c r="A560" s="18">
        <v>558.0</v>
      </c>
      <c r="B560" s="19"/>
      <c r="C560" s="19"/>
      <c r="D560" s="19"/>
      <c r="E560" s="19" t="s">
        <v>739</v>
      </c>
      <c r="F560" s="19"/>
      <c r="G560" s="21" t="s">
        <v>153</v>
      </c>
      <c r="H560" s="21" t="s">
        <v>106</v>
      </c>
      <c r="I560" s="22">
        <v>3.0</v>
      </c>
      <c r="J560" s="23" t="s">
        <v>57</v>
      </c>
      <c r="K560" s="21" t="s">
        <v>47</v>
      </c>
      <c r="L560" s="19"/>
      <c r="M560" s="22">
        <v>157.0</v>
      </c>
      <c r="N560" s="19"/>
      <c r="O560" s="19"/>
      <c r="P560" s="19"/>
    </row>
    <row r="561">
      <c r="A561" s="18">
        <v>559.0</v>
      </c>
      <c r="B561" s="19"/>
      <c r="C561" s="19"/>
      <c r="D561" s="19"/>
      <c r="E561" s="19" t="s">
        <v>739</v>
      </c>
      <c r="F561" s="19"/>
      <c r="G561" s="21" t="s">
        <v>261</v>
      </c>
      <c r="H561" s="21" t="s">
        <v>205</v>
      </c>
      <c r="I561" s="22">
        <v>1.0</v>
      </c>
      <c r="J561" s="23" t="s">
        <v>261</v>
      </c>
      <c r="K561" s="21" t="s">
        <v>47</v>
      </c>
      <c r="L561" s="19"/>
      <c r="M561" s="22">
        <v>157.0</v>
      </c>
      <c r="N561" s="19"/>
      <c r="O561" s="19"/>
      <c r="P561" s="19"/>
    </row>
    <row r="562">
      <c r="A562" s="18">
        <v>560.0</v>
      </c>
      <c r="B562" s="19" t="s">
        <v>744</v>
      </c>
      <c r="C562" s="18">
        <v>277.0</v>
      </c>
      <c r="D562" s="20" t="s">
        <v>41</v>
      </c>
      <c r="E562" s="19" t="s">
        <v>328</v>
      </c>
      <c r="F562" s="21" t="s">
        <v>745</v>
      </c>
      <c r="G562" s="21" t="s">
        <v>43</v>
      </c>
      <c r="H562" s="21" t="s">
        <v>44</v>
      </c>
      <c r="I562" s="22" t="s">
        <v>45</v>
      </c>
      <c r="J562" s="23" t="s">
        <v>46</v>
      </c>
      <c r="K562" s="21" t="s">
        <v>47</v>
      </c>
      <c r="L562" s="21" t="s">
        <v>61</v>
      </c>
      <c r="M562" s="22">
        <v>158.0</v>
      </c>
      <c r="N562" s="22">
        <v>1.0</v>
      </c>
      <c r="O562" s="21" t="s">
        <v>746</v>
      </c>
      <c r="P562" s="21" t="s">
        <v>747</v>
      </c>
    </row>
    <row r="563">
      <c r="A563" s="18">
        <v>561.0</v>
      </c>
      <c r="B563" s="19" t="s">
        <v>748</v>
      </c>
      <c r="C563" s="18">
        <v>320.0</v>
      </c>
      <c r="D563" s="20" t="s">
        <v>41</v>
      </c>
      <c r="E563" s="19" t="s">
        <v>328</v>
      </c>
      <c r="F563" s="19"/>
      <c r="G563" s="21" t="s">
        <v>149</v>
      </c>
      <c r="H563" s="21" t="s">
        <v>44</v>
      </c>
      <c r="I563" s="22">
        <v>49.0</v>
      </c>
      <c r="J563" s="23" t="s">
        <v>57</v>
      </c>
      <c r="K563" s="21" t="s">
        <v>47</v>
      </c>
      <c r="L563" s="21" t="s">
        <v>299</v>
      </c>
      <c r="M563" s="22">
        <v>159.0</v>
      </c>
      <c r="N563" s="22">
        <v>4.0</v>
      </c>
      <c r="O563" s="21" t="s">
        <v>749</v>
      </c>
      <c r="P563" s="19"/>
    </row>
    <row r="564">
      <c r="A564" s="18">
        <v>562.0</v>
      </c>
      <c r="B564" s="19"/>
      <c r="C564" s="19"/>
      <c r="D564" s="19"/>
      <c r="E564" s="19" t="s">
        <v>328</v>
      </c>
      <c r="F564" s="21" t="s">
        <v>750</v>
      </c>
      <c r="G564" s="21" t="s">
        <v>751</v>
      </c>
      <c r="H564" s="21" t="s">
        <v>72</v>
      </c>
      <c r="I564" s="22">
        <v>41.0</v>
      </c>
      <c r="J564" s="23" t="s">
        <v>46</v>
      </c>
      <c r="K564" s="21" t="s">
        <v>47</v>
      </c>
      <c r="L564" s="19"/>
      <c r="M564" s="22">
        <v>159.0</v>
      </c>
      <c r="N564" s="19"/>
      <c r="O564" s="19"/>
      <c r="P564" s="19"/>
    </row>
    <row r="565">
      <c r="A565" s="18">
        <v>563.0</v>
      </c>
      <c r="B565" s="19"/>
      <c r="C565" s="19"/>
      <c r="D565" s="19"/>
      <c r="E565" s="19" t="s">
        <v>328</v>
      </c>
      <c r="F565" s="19"/>
      <c r="G565" s="21" t="s">
        <v>752</v>
      </c>
      <c r="H565" s="21" t="s">
        <v>106</v>
      </c>
      <c r="I565" s="22">
        <v>11.0</v>
      </c>
      <c r="J565" s="23" t="s">
        <v>57</v>
      </c>
      <c r="K565" s="21" t="s">
        <v>47</v>
      </c>
      <c r="L565" s="19"/>
      <c r="M565" s="22">
        <v>159.0</v>
      </c>
      <c r="N565" s="19"/>
      <c r="O565" s="19"/>
      <c r="P565" s="19"/>
    </row>
    <row r="566">
      <c r="A566" s="18">
        <v>564.0</v>
      </c>
      <c r="B566" s="19"/>
      <c r="C566" s="19"/>
      <c r="D566" s="19"/>
      <c r="E566" s="19" t="s">
        <v>328</v>
      </c>
      <c r="F566" s="19"/>
      <c r="G566" s="21" t="s">
        <v>149</v>
      </c>
      <c r="H566" s="21" t="s">
        <v>106</v>
      </c>
      <c r="I566" s="22" t="s">
        <v>45</v>
      </c>
      <c r="J566" s="23" t="s">
        <v>57</v>
      </c>
      <c r="K566" s="21" t="s">
        <v>47</v>
      </c>
      <c r="L566" s="19"/>
      <c r="M566" s="22">
        <v>159.0</v>
      </c>
      <c r="N566" s="19"/>
      <c r="O566" s="19"/>
      <c r="P566" s="19"/>
    </row>
    <row r="567">
      <c r="A567" s="18">
        <v>565.0</v>
      </c>
      <c r="B567" s="19" t="s">
        <v>753</v>
      </c>
      <c r="C567" s="18">
        <v>228.0</v>
      </c>
      <c r="D567" s="20" t="s">
        <v>41</v>
      </c>
      <c r="E567" s="19" t="s">
        <v>754</v>
      </c>
      <c r="F567" s="19"/>
      <c r="G567" s="21" t="s">
        <v>153</v>
      </c>
      <c r="H567" s="21" t="s">
        <v>44</v>
      </c>
      <c r="I567" s="22">
        <v>55.0</v>
      </c>
      <c r="J567" s="23" t="s">
        <v>57</v>
      </c>
      <c r="K567" s="21" t="s">
        <v>47</v>
      </c>
      <c r="L567" s="21" t="s">
        <v>299</v>
      </c>
      <c r="M567" s="22">
        <v>160.0</v>
      </c>
      <c r="N567" s="22">
        <v>7.0</v>
      </c>
      <c r="O567" s="21" t="s">
        <v>755</v>
      </c>
      <c r="P567" s="19"/>
    </row>
    <row r="568">
      <c r="A568" s="18">
        <v>566.0</v>
      </c>
      <c r="B568" s="19"/>
      <c r="C568" s="19"/>
      <c r="D568" s="19"/>
      <c r="E568" s="19" t="s">
        <v>754</v>
      </c>
      <c r="F568" s="21" t="s">
        <v>756</v>
      </c>
      <c r="G568" s="21" t="s">
        <v>82</v>
      </c>
      <c r="H568" s="21" t="s">
        <v>72</v>
      </c>
      <c r="I568" s="22" t="s">
        <v>45</v>
      </c>
      <c r="J568" s="23" t="s">
        <v>46</v>
      </c>
      <c r="K568" s="21" t="s">
        <v>47</v>
      </c>
      <c r="L568" s="19"/>
      <c r="M568" s="22">
        <v>160.0</v>
      </c>
      <c r="N568" s="19"/>
      <c r="O568" s="19"/>
      <c r="P568" s="19"/>
    </row>
    <row r="569">
      <c r="A569" s="18">
        <v>567.0</v>
      </c>
      <c r="B569" s="19"/>
      <c r="C569" s="19"/>
      <c r="D569" s="19"/>
      <c r="E569" s="19" t="s">
        <v>754</v>
      </c>
      <c r="F569" s="19"/>
      <c r="G569" s="21" t="s">
        <v>153</v>
      </c>
      <c r="H569" s="21" t="s">
        <v>106</v>
      </c>
      <c r="I569" s="22">
        <v>16.0</v>
      </c>
      <c r="J569" s="23" t="s">
        <v>57</v>
      </c>
      <c r="K569" s="21" t="s">
        <v>47</v>
      </c>
      <c r="L569" s="19"/>
      <c r="M569" s="22">
        <v>160.0</v>
      </c>
      <c r="N569" s="19"/>
      <c r="O569" s="19"/>
      <c r="P569" s="19"/>
    </row>
    <row r="570">
      <c r="A570" s="18">
        <v>568.0</v>
      </c>
      <c r="B570" s="19"/>
      <c r="C570" s="19"/>
      <c r="D570" s="19"/>
      <c r="E570" s="19" t="s">
        <v>754</v>
      </c>
      <c r="F570" s="19"/>
      <c r="G570" s="21" t="s">
        <v>113</v>
      </c>
      <c r="H570" s="21" t="s">
        <v>95</v>
      </c>
      <c r="I570" s="22">
        <v>12.0</v>
      </c>
      <c r="J570" s="23" t="s">
        <v>46</v>
      </c>
      <c r="K570" s="21" t="s">
        <v>47</v>
      </c>
      <c r="L570" s="19"/>
      <c r="M570" s="22">
        <v>160.0</v>
      </c>
      <c r="N570" s="19"/>
      <c r="O570" s="19"/>
      <c r="P570" s="19"/>
    </row>
    <row r="571">
      <c r="A571" s="18">
        <v>569.0</v>
      </c>
      <c r="B571" s="19"/>
      <c r="C571" s="19"/>
      <c r="D571" s="19"/>
      <c r="E571" s="19" t="s">
        <v>754</v>
      </c>
      <c r="F571" s="19"/>
      <c r="G571" s="21" t="s">
        <v>138</v>
      </c>
      <c r="H571" s="21" t="s">
        <v>106</v>
      </c>
      <c r="I571" s="22">
        <v>9.0</v>
      </c>
      <c r="J571" s="23" t="s">
        <v>57</v>
      </c>
      <c r="K571" s="21" t="s">
        <v>47</v>
      </c>
      <c r="L571" s="19"/>
      <c r="M571" s="22">
        <v>160.0</v>
      </c>
      <c r="N571" s="19"/>
      <c r="O571" s="19"/>
      <c r="P571" s="19"/>
    </row>
    <row r="572">
      <c r="A572" s="18">
        <v>570.0</v>
      </c>
      <c r="B572" s="19"/>
      <c r="C572" s="19"/>
      <c r="D572" s="19"/>
      <c r="E572" s="19" t="s">
        <v>754</v>
      </c>
      <c r="F572" s="19"/>
      <c r="G572" s="21" t="s">
        <v>757</v>
      </c>
      <c r="H572" s="21" t="s">
        <v>95</v>
      </c>
      <c r="I572" s="22">
        <v>8.0</v>
      </c>
      <c r="J572" s="23" t="s">
        <v>46</v>
      </c>
      <c r="K572" s="21" t="s">
        <v>47</v>
      </c>
      <c r="L572" s="19"/>
      <c r="M572" s="22">
        <v>160.0</v>
      </c>
      <c r="N572" s="19"/>
      <c r="O572" s="19"/>
      <c r="P572" s="19"/>
    </row>
    <row r="573">
      <c r="A573" s="18">
        <v>571.0</v>
      </c>
      <c r="B573" s="19"/>
      <c r="C573" s="19"/>
      <c r="D573" s="19"/>
      <c r="E573" s="19" t="s">
        <v>754</v>
      </c>
      <c r="F573" s="19"/>
      <c r="G573" s="21" t="s">
        <v>79</v>
      </c>
      <c r="H573" s="21" t="s">
        <v>95</v>
      </c>
      <c r="I573" s="22">
        <v>7.0</v>
      </c>
      <c r="J573" s="23" t="s">
        <v>46</v>
      </c>
      <c r="K573" s="21" t="s">
        <v>47</v>
      </c>
      <c r="L573" s="19"/>
      <c r="M573" s="22">
        <v>160.0</v>
      </c>
      <c r="N573" s="19"/>
      <c r="O573" s="19"/>
      <c r="P573" s="19"/>
    </row>
    <row r="574">
      <c r="A574" s="18">
        <v>572.0</v>
      </c>
      <c r="B574" s="19" t="s">
        <v>758</v>
      </c>
      <c r="C574" s="18">
        <v>84.0</v>
      </c>
      <c r="D574" s="21" t="s">
        <v>65</v>
      </c>
      <c r="E574" s="19" t="s">
        <v>186</v>
      </c>
      <c r="F574" s="19"/>
      <c r="G574" s="21" t="s">
        <v>100</v>
      </c>
      <c r="H574" s="21" t="s">
        <v>44</v>
      </c>
      <c r="I574" s="22">
        <v>76.0</v>
      </c>
      <c r="J574" s="23" t="s">
        <v>57</v>
      </c>
      <c r="K574" s="21" t="s">
        <v>47</v>
      </c>
      <c r="L574" s="21" t="s">
        <v>759</v>
      </c>
      <c r="M574" s="22">
        <v>161.0</v>
      </c>
      <c r="N574" s="22">
        <v>1.0</v>
      </c>
      <c r="O574" s="21" t="s">
        <v>760</v>
      </c>
      <c r="P574" s="21" t="s">
        <v>546</v>
      </c>
    </row>
    <row r="575">
      <c r="A575" s="18">
        <v>547.0</v>
      </c>
      <c r="B575" s="19"/>
      <c r="C575" s="19"/>
      <c r="D575" s="19"/>
      <c r="E575" s="19"/>
      <c r="F575" s="19"/>
      <c r="G575" s="21" t="s">
        <v>45</v>
      </c>
      <c r="H575" s="21" t="s">
        <v>426</v>
      </c>
      <c r="I575" s="22" t="s">
        <v>45</v>
      </c>
      <c r="J575" s="23" t="s">
        <v>45</v>
      </c>
      <c r="K575" s="21" t="s">
        <v>292</v>
      </c>
      <c r="L575" s="21" t="s">
        <v>427</v>
      </c>
      <c r="M575" s="22">
        <v>155.0</v>
      </c>
      <c r="N575" s="19"/>
      <c r="O575" s="19"/>
      <c r="P575" s="19"/>
    </row>
    <row r="576">
      <c r="A576" s="18">
        <v>574.0</v>
      </c>
      <c r="B576" s="19" t="s">
        <v>761</v>
      </c>
      <c r="C576" s="18">
        <v>43.0</v>
      </c>
      <c r="D576" s="20" t="s">
        <v>41</v>
      </c>
      <c r="E576" s="19" t="s">
        <v>306</v>
      </c>
      <c r="F576" s="19"/>
      <c r="G576" s="21" t="s">
        <v>592</v>
      </c>
      <c r="H576" s="21" t="s">
        <v>44</v>
      </c>
      <c r="I576" s="22" t="s">
        <v>45</v>
      </c>
      <c r="J576" s="23" t="s">
        <v>57</v>
      </c>
      <c r="K576" s="21" t="s">
        <v>47</v>
      </c>
      <c r="L576" s="21" t="s">
        <v>585</v>
      </c>
      <c r="M576" s="22">
        <v>163.0</v>
      </c>
      <c r="N576" s="22">
        <v>5.0</v>
      </c>
      <c r="O576" s="21" t="s">
        <v>762</v>
      </c>
      <c r="P576" s="19"/>
    </row>
    <row r="577">
      <c r="A577" s="18">
        <v>575.0</v>
      </c>
      <c r="B577" s="19"/>
      <c r="C577" s="19"/>
      <c r="D577" s="19"/>
      <c r="E577" s="19" t="s">
        <v>306</v>
      </c>
      <c r="F577" s="21" t="s">
        <v>301</v>
      </c>
      <c r="G577" s="21" t="s">
        <v>82</v>
      </c>
      <c r="H577" s="21" t="s">
        <v>72</v>
      </c>
      <c r="I577" s="22">
        <v>30.0</v>
      </c>
      <c r="J577" s="23" t="s">
        <v>46</v>
      </c>
      <c r="K577" s="21" t="s">
        <v>47</v>
      </c>
      <c r="L577" s="19"/>
      <c r="M577" s="22">
        <v>163.0</v>
      </c>
      <c r="N577" s="19"/>
      <c r="O577" s="19"/>
      <c r="P577" s="19"/>
    </row>
    <row r="578">
      <c r="A578" s="18">
        <v>576.0</v>
      </c>
      <c r="B578" s="19"/>
      <c r="C578" s="19"/>
      <c r="D578" s="19"/>
      <c r="E578" s="19" t="s">
        <v>306</v>
      </c>
      <c r="F578" s="19"/>
      <c r="G578" s="21" t="s">
        <v>159</v>
      </c>
      <c r="H578" s="21" t="s">
        <v>106</v>
      </c>
      <c r="I578" s="22">
        <v>4.0</v>
      </c>
      <c r="J578" s="23" t="s">
        <v>57</v>
      </c>
      <c r="K578" s="21" t="s">
        <v>47</v>
      </c>
      <c r="L578" s="19"/>
      <c r="M578" s="22">
        <v>163.0</v>
      </c>
      <c r="N578" s="19"/>
      <c r="O578" s="19"/>
      <c r="P578" s="19"/>
    </row>
    <row r="579">
      <c r="A579" s="18">
        <v>577.0</v>
      </c>
      <c r="B579" s="19"/>
      <c r="C579" s="19"/>
      <c r="D579" s="19"/>
      <c r="E579" s="19" t="s">
        <v>306</v>
      </c>
      <c r="F579" s="19"/>
      <c r="G579" s="21" t="s">
        <v>82</v>
      </c>
      <c r="H579" s="21" t="s">
        <v>95</v>
      </c>
      <c r="I579" s="22">
        <v>2.0</v>
      </c>
      <c r="J579" s="23" t="s">
        <v>46</v>
      </c>
      <c r="K579" s="21" t="s">
        <v>47</v>
      </c>
      <c r="L579" s="19"/>
      <c r="M579" s="22">
        <v>163.0</v>
      </c>
      <c r="N579" s="19"/>
      <c r="O579" s="19"/>
      <c r="P579" s="19"/>
    </row>
    <row r="580">
      <c r="A580" s="18">
        <v>578.0</v>
      </c>
      <c r="B580" s="19"/>
      <c r="C580" s="19"/>
      <c r="D580" s="19"/>
      <c r="E580" s="19" t="s">
        <v>306</v>
      </c>
      <c r="F580" s="19"/>
      <c r="G580" s="21" t="s">
        <v>592</v>
      </c>
      <c r="H580" s="21" t="s">
        <v>106</v>
      </c>
      <c r="I580" s="22">
        <v>0.7</v>
      </c>
      <c r="J580" s="23" t="s">
        <v>57</v>
      </c>
      <c r="K580" s="21" t="s">
        <v>47</v>
      </c>
      <c r="L580" s="19"/>
      <c r="M580" s="22">
        <v>163.0</v>
      </c>
      <c r="N580" s="19"/>
      <c r="O580" s="19"/>
      <c r="P580" s="19"/>
    </row>
    <row r="581">
      <c r="A581" s="18">
        <v>579.0</v>
      </c>
      <c r="B581" s="19" t="s">
        <v>763</v>
      </c>
      <c r="C581" s="18">
        <v>49.0</v>
      </c>
      <c r="D581" s="20" t="s">
        <v>41</v>
      </c>
      <c r="E581" s="19" t="s">
        <v>528</v>
      </c>
      <c r="F581" s="19"/>
      <c r="G581" s="21" t="s">
        <v>153</v>
      </c>
      <c r="H581" s="21" t="s">
        <v>44</v>
      </c>
      <c r="I581" s="22">
        <v>30.0</v>
      </c>
      <c r="J581" s="23" t="s">
        <v>57</v>
      </c>
      <c r="K581" s="21" t="s">
        <v>47</v>
      </c>
      <c r="L581" s="21" t="s">
        <v>764</v>
      </c>
      <c r="M581" s="22">
        <v>164.0</v>
      </c>
      <c r="N581" s="22">
        <v>7.0</v>
      </c>
      <c r="O581" s="21" t="s">
        <v>765</v>
      </c>
      <c r="P581" s="19"/>
    </row>
    <row r="582">
      <c r="A582" s="18">
        <v>580.0</v>
      </c>
      <c r="B582" s="19"/>
      <c r="C582" s="19"/>
      <c r="D582" s="19"/>
      <c r="E582" s="19" t="s">
        <v>528</v>
      </c>
      <c r="F582" s="21" t="s">
        <v>750</v>
      </c>
      <c r="G582" s="21" t="s">
        <v>80</v>
      </c>
      <c r="H582" s="21" t="s">
        <v>72</v>
      </c>
      <c r="I582" s="22">
        <v>31.0</v>
      </c>
      <c r="J582" s="23" t="s">
        <v>46</v>
      </c>
      <c r="K582" s="21" t="s">
        <v>47</v>
      </c>
      <c r="L582" s="19"/>
      <c r="M582" s="22">
        <v>164.0</v>
      </c>
      <c r="N582" s="19"/>
      <c r="O582" s="19"/>
      <c r="P582" s="19"/>
    </row>
    <row r="583">
      <c r="A583" s="18">
        <v>581.0</v>
      </c>
      <c r="B583" s="19"/>
      <c r="C583" s="19"/>
      <c r="D583" s="19"/>
      <c r="E583" s="19" t="s">
        <v>528</v>
      </c>
      <c r="F583" s="19"/>
      <c r="G583" s="21" t="s">
        <v>766</v>
      </c>
      <c r="H583" s="21" t="s">
        <v>106</v>
      </c>
      <c r="I583" s="22">
        <v>6.0</v>
      </c>
      <c r="J583" s="23" t="s">
        <v>57</v>
      </c>
      <c r="K583" s="21" t="s">
        <v>47</v>
      </c>
      <c r="L583" s="19"/>
      <c r="M583" s="22">
        <v>164.0</v>
      </c>
      <c r="N583" s="19"/>
      <c r="O583" s="19"/>
      <c r="P583" s="19"/>
    </row>
    <row r="584">
      <c r="A584" s="18">
        <v>582.0</v>
      </c>
      <c r="B584" s="19"/>
      <c r="C584" s="19"/>
      <c r="D584" s="19"/>
      <c r="E584" s="19" t="s">
        <v>528</v>
      </c>
      <c r="F584" s="19"/>
      <c r="G584" s="21" t="s">
        <v>80</v>
      </c>
      <c r="H584" s="21" t="s">
        <v>95</v>
      </c>
      <c r="I584" s="22">
        <v>5.0</v>
      </c>
      <c r="J584" s="23" t="s">
        <v>46</v>
      </c>
      <c r="K584" s="21" t="s">
        <v>47</v>
      </c>
      <c r="L584" s="19"/>
      <c r="M584" s="22">
        <v>164.0</v>
      </c>
      <c r="N584" s="19"/>
      <c r="O584" s="19"/>
      <c r="P584" s="19"/>
    </row>
    <row r="585">
      <c r="A585" s="18">
        <v>583.0</v>
      </c>
      <c r="B585" s="19"/>
      <c r="C585" s="19"/>
      <c r="D585" s="19"/>
      <c r="E585" s="19" t="s">
        <v>528</v>
      </c>
      <c r="F585" s="19"/>
      <c r="G585" s="21" t="s">
        <v>170</v>
      </c>
      <c r="H585" s="21" t="s">
        <v>95</v>
      </c>
      <c r="I585" s="22">
        <v>5.0</v>
      </c>
      <c r="J585" s="23" t="s">
        <v>46</v>
      </c>
      <c r="K585" s="21" t="s">
        <v>47</v>
      </c>
      <c r="L585" s="19"/>
      <c r="M585" s="22">
        <v>164.0</v>
      </c>
      <c r="N585" s="19"/>
      <c r="O585" s="19"/>
      <c r="P585" s="19"/>
    </row>
    <row r="586">
      <c r="A586" s="18">
        <v>584.0</v>
      </c>
      <c r="B586" s="19"/>
      <c r="C586" s="19"/>
      <c r="D586" s="19"/>
      <c r="E586" s="19" t="s">
        <v>528</v>
      </c>
      <c r="F586" s="19"/>
      <c r="G586" s="21" t="s">
        <v>52</v>
      </c>
      <c r="H586" s="21" t="s">
        <v>95</v>
      </c>
      <c r="I586" s="22">
        <v>3.0</v>
      </c>
      <c r="J586" s="23" t="s">
        <v>46</v>
      </c>
      <c r="K586" s="21" t="s">
        <v>47</v>
      </c>
      <c r="L586" s="19"/>
      <c r="M586" s="22">
        <v>164.0</v>
      </c>
      <c r="N586" s="19"/>
      <c r="O586" s="19"/>
      <c r="P586" s="19"/>
    </row>
    <row r="587">
      <c r="A587" s="18">
        <v>585.0</v>
      </c>
      <c r="B587" s="19"/>
      <c r="C587" s="19"/>
      <c r="D587" s="19"/>
      <c r="E587" s="19" t="s">
        <v>528</v>
      </c>
      <c r="F587" s="19"/>
      <c r="G587" s="21" t="s">
        <v>172</v>
      </c>
      <c r="H587" s="21" t="s">
        <v>95</v>
      </c>
      <c r="I587" s="22">
        <v>0.6</v>
      </c>
      <c r="J587" s="23" t="s">
        <v>46</v>
      </c>
      <c r="K587" s="21" t="s">
        <v>47</v>
      </c>
      <c r="L587" s="19"/>
      <c r="M587" s="22">
        <v>164.0</v>
      </c>
      <c r="N587" s="19"/>
      <c r="O587" s="19"/>
      <c r="P587" s="19"/>
    </row>
    <row r="588">
      <c r="A588" s="18">
        <v>586.0</v>
      </c>
      <c r="B588" s="19" t="s">
        <v>767</v>
      </c>
      <c r="C588" s="18">
        <v>120.0</v>
      </c>
      <c r="D588" s="20" t="s">
        <v>41</v>
      </c>
      <c r="E588" s="19" t="s">
        <v>528</v>
      </c>
      <c r="F588" s="19"/>
      <c r="G588" s="21" t="s">
        <v>100</v>
      </c>
      <c r="H588" s="21" t="s">
        <v>44</v>
      </c>
      <c r="I588" s="22">
        <v>57.0</v>
      </c>
      <c r="J588" s="23" t="s">
        <v>57</v>
      </c>
      <c r="K588" s="21" t="s">
        <v>47</v>
      </c>
      <c r="L588" s="21" t="s">
        <v>768</v>
      </c>
      <c r="M588" s="22">
        <v>165.0</v>
      </c>
      <c r="N588" s="22">
        <v>3.0</v>
      </c>
      <c r="O588" s="21" t="s">
        <v>769</v>
      </c>
      <c r="P588" s="21" t="s">
        <v>770</v>
      </c>
    </row>
    <row r="589">
      <c r="A589" s="18">
        <v>587.0</v>
      </c>
      <c r="B589" s="19"/>
      <c r="C589" s="19"/>
      <c r="D589" s="19"/>
      <c r="E589" s="19" t="s">
        <v>528</v>
      </c>
      <c r="F589" s="21" t="s">
        <v>334</v>
      </c>
      <c r="G589" s="21" t="s">
        <v>771</v>
      </c>
      <c r="H589" s="21" t="s">
        <v>72</v>
      </c>
      <c r="I589" s="22">
        <v>55.0</v>
      </c>
      <c r="J589" s="23" t="s">
        <v>46</v>
      </c>
      <c r="K589" s="21" t="s">
        <v>47</v>
      </c>
      <c r="L589" s="19"/>
      <c r="M589" s="22">
        <v>165.0</v>
      </c>
      <c r="N589" s="19"/>
      <c r="O589" s="19"/>
      <c r="P589" s="19"/>
    </row>
    <row r="590">
      <c r="A590" s="18">
        <v>588.0</v>
      </c>
      <c r="B590" s="19"/>
      <c r="C590" s="19"/>
      <c r="D590" s="19"/>
      <c r="E590" s="19" t="s">
        <v>528</v>
      </c>
      <c r="F590" s="19"/>
      <c r="G590" s="21" t="s">
        <v>79</v>
      </c>
      <c r="H590" s="21" t="s">
        <v>95</v>
      </c>
      <c r="I590" s="22">
        <v>14.0</v>
      </c>
      <c r="J590" s="23" t="s">
        <v>46</v>
      </c>
      <c r="K590" s="21" t="s">
        <v>47</v>
      </c>
      <c r="L590" s="19"/>
      <c r="M590" s="22">
        <v>165.0</v>
      </c>
      <c r="N590" s="19"/>
      <c r="O590" s="19"/>
      <c r="P590" s="19"/>
    </row>
    <row r="591">
      <c r="A591" s="18">
        <v>589.0</v>
      </c>
      <c r="B591" s="19" t="s">
        <v>772</v>
      </c>
      <c r="C591" s="18">
        <v>166.0</v>
      </c>
      <c r="D591" s="20" t="s">
        <v>41</v>
      </c>
      <c r="E591" s="19" t="s">
        <v>528</v>
      </c>
      <c r="F591" s="19"/>
      <c r="G591" s="21" t="s">
        <v>116</v>
      </c>
      <c r="H591" s="21" t="s">
        <v>44</v>
      </c>
      <c r="I591" s="22">
        <v>27.0</v>
      </c>
      <c r="J591" s="23" t="s">
        <v>57</v>
      </c>
      <c r="K591" s="21" t="s">
        <v>47</v>
      </c>
      <c r="L591" s="21" t="s">
        <v>319</v>
      </c>
      <c r="M591" s="22">
        <v>166.0</v>
      </c>
      <c r="N591" s="22">
        <v>4.0</v>
      </c>
      <c r="O591" s="21" t="s">
        <v>773</v>
      </c>
      <c r="P591" s="19"/>
    </row>
    <row r="592">
      <c r="A592" s="18">
        <v>590.0</v>
      </c>
      <c r="B592" s="19"/>
      <c r="C592" s="19"/>
      <c r="D592" s="19"/>
      <c r="E592" s="19" t="s">
        <v>528</v>
      </c>
      <c r="F592" s="21" t="s">
        <v>774</v>
      </c>
      <c r="G592" s="21" t="s">
        <v>113</v>
      </c>
      <c r="H592" s="21" t="s">
        <v>72</v>
      </c>
      <c r="I592" s="22">
        <v>26.0</v>
      </c>
      <c r="J592" s="23" t="s">
        <v>46</v>
      </c>
      <c r="K592" s="21" t="s">
        <v>47</v>
      </c>
      <c r="L592" s="19"/>
      <c r="M592" s="22">
        <v>166.0</v>
      </c>
      <c r="N592" s="19"/>
      <c r="O592" s="19"/>
      <c r="P592" s="19"/>
    </row>
    <row r="593">
      <c r="A593" s="18">
        <v>591.0</v>
      </c>
      <c r="B593" s="19"/>
      <c r="C593" s="19"/>
      <c r="D593" s="19"/>
      <c r="E593" s="19" t="s">
        <v>528</v>
      </c>
      <c r="F593" s="19"/>
      <c r="G593" s="21" t="s">
        <v>113</v>
      </c>
      <c r="H593" s="21" t="s">
        <v>95</v>
      </c>
      <c r="I593" s="22">
        <v>1.0</v>
      </c>
      <c r="J593" s="23" t="s">
        <v>46</v>
      </c>
      <c r="K593" s="21" t="s">
        <v>47</v>
      </c>
      <c r="L593" s="19"/>
      <c r="M593" s="22">
        <v>166.0</v>
      </c>
      <c r="N593" s="19"/>
      <c r="O593" s="19"/>
      <c r="P593" s="19"/>
    </row>
    <row r="594">
      <c r="A594" s="18">
        <v>592.0</v>
      </c>
      <c r="B594" s="19"/>
      <c r="C594" s="19"/>
      <c r="D594" s="19"/>
      <c r="E594" s="19" t="s">
        <v>528</v>
      </c>
      <c r="F594" s="19"/>
      <c r="G594" s="21" t="s">
        <v>775</v>
      </c>
      <c r="H594" s="21" t="s">
        <v>106</v>
      </c>
      <c r="I594" s="22">
        <v>0.6</v>
      </c>
      <c r="J594" s="23" t="s">
        <v>57</v>
      </c>
      <c r="K594" s="21" t="s">
        <v>47</v>
      </c>
      <c r="L594" s="19"/>
      <c r="M594" s="22">
        <v>166.0</v>
      </c>
      <c r="N594" s="19"/>
      <c r="O594" s="19"/>
      <c r="P594" s="19"/>
    </row>
    <row r="595">
      <c r="A595" s="18">
        <v>593.0</v>
      </c>
      <c r="B595" s="19" t="s">
        <v>776</v>
      </c>
      <c r="C595" s="18">
        <v>167.0</v>
      </c>
      <c r="D595" s="20" t="s">
        <v>41</v>
      </c>
      <c r="E595" s="19" t="s">
        <v>528</v>
      </c>
      <c r="F595" s="19"/>
      <c r="G595" s="21" t="s">
        <v>777</v>
      </c>
      <c r="H595" s="21" t="s">
        <v>44</v>
      </c>
      <c r="I595" s="22">
        <v>49.0</v>
      </c>
      <c r="J595" s="23" t="s">
        <v>57</v>
      </c>
      <c r="K595" s="21" t="s">
        <v>47</v>
      </c>
      <c r="L595" s="21" t="s">
        <v>768</v>
      </c>
      <c r="M595" s="22">
        <v>167.0</v>
      </c>
      <c r="N595" s="22">
        <v>6.0</v>
      </c>
      <c r="O595" s="21" t="s">
        <v>778</v>
      </c>
      <c r="P595" s="19"/>
    </row>
    <row r="596">
      <c r="A596" s="18">
        <v>594.0</v>
      </c>
      <c r="B596" s="19"/>
      <c r="C596" s="19"/>
      <c r="D596" s="19"/>
      <c r="E596" s="19" t="s">
        <v>528</v>
      </c>
      <c r="F596" s="21" t="s">
        <v>779</v>
      </c>
      <c r="G596" s="21" t="s">
        <v>771</v>
      </c>
      <c r="H596" s="21" t="s">
        <v>72</v>
      </c>
      <c r="I596" s="22" t="s">
        <v>45</v>
      </c>
      <c r="J596" s="23" t="s">
        <v>46</v>
      </c>
      <c r="K596" s="21" t="s">
        <v>47</v>
      </c>
      <c r="L596" s="19"/>
      <c r="M596" s="22">
        <v>167.0</v>
      </c>
      <c r="N596" s="19"/>
      <c r="O596" s="19"/>
      <c r="P596" s="19"/>
    </row>
    <row r="597">
      <c r="A597" s="18">
        <v>595.0</v>
      </c>
      <c r="B597" s="19"/>
      <c r="C597" s="19"/>
      <c r="D597" s="19"/>
      <c r="E597" s="19" t="s">
        <v>528</v>
      </c>
      <c r="F597" s="19"/>
      <c r="G597" s="21" t="s">
        <v>771</v>
      </c>
      <c r="H597" s="21" t="s">
        <v>95</v>
      </c>
      <c r="I597" s="22">
        <v>20.0</v>
      </c>
      <c r="J597" s="23" t="s">
        <v>46</v>
      </c>
      <c r="K597" s="21" t="s">
        <v>47</v>
      </c>
      <c r="L597" s="19"/>
      <c r="M597" s="22">
        <v>167.0</v>
      </c>
      <c r="N597" s="19"/>
      <c r="O597" s="19"/>
      <c r="P597" s="19"/>
    </row>
    <row r="598">
      <c r="A598" s="18">
        <v>596.0</v>
      </c>
      <c r="B598" s="19"/>
      <c r="C598" s="19"/>
      <c r="D598" s="19"/>
      <c r="E598" s="19" t="s">
        <v>528</v>
      </c>
      <c r="F598" s="19"/>
      <c r="G598" s="21" t="s">
        <v>100</v>
      </c>
      <c r="H598" s="21" t="s">
        <v>106</v>
      </c>
      <c r="I598" s="22">
        <v>17.0</v>
      </c>
      <c r="J598" s="23" t="s">
        <v>57</v>
      </c>
      <c r="K598" s="21" t="s">
        <v>47</v>
      </c>
      <c r="L598" s="19"/>
      <c r="M598" s="22">
        <v>167.0</v>
      </c>
      <c r="N598" s="19"/>
      <c r="O598" s="19"/>
      <c r="P598" s="19"/>
    </row>
    <row r="599">
      <c r="A599" s="18">
        <v>597.0</v>
      </c>
      <c r="B599" s="19"/>
      <c r="C599" s="19"/>
      <c r="D599" s="19"/>
      <c r="E599" s="19" t="s">
        <v>528</v>
      </c>
      <c r="F599" s="19"/>
      <c r="G599" s="21" t="s">
        <v>780</v>
      </c>
      <c r="H599" s="21" t="s">
        <v>106</v>
      </c>
      <c r="I599" s="22">
        <v>13.0</v>
      </c>
      <c r="J599" s="23" t="s">
        <v>57</v>
      </c>
      <c r="K599" s="21" t="s">
        <v>47</v>
      </c>
      <c r="L599" s="19"/>
      <c r="M599" s="22">
        <v>167.0</v>
      </c>
      <c r="N599" s="19"/>
      <c r="O599" s="19"/>
      <c r="P599" s="19"/>
    </row>
    <row r="600">
      <c r="A600" s="18">
        <v>598.0</v>
      </c>
      <c r="B600" s="19"/>
      <c r="C600" s="19"/>
      <c r="D600" s="19"/>
      <c r="E600" s="19" t="s">
        <v>528</v>
      </c>
      <c r="F600" s="19"/>
      <c r="G600" s="21" t="s">
        <v>74</v>
      </c>
      <c r="H600" s="21" t="s">
        <v>106</v>
      </c>
      <c r="I600" s="22">
        <v>9.0</v>
      </c>
      <c r="J600" s="23" t="s">
        <v>57</v>
      </c>
      <c r="K600" s="21" t="s">
        <v>47</v>
      </c>
      <c r="L600" s="19"/>
      <c r="M600" s="22">
        <v>167.0</v>
      </c>
      <c r="N600" s="19"/>
      <c r="O600" s="19"/>
      <c r="P600" s="19"/>
    </row>
    <row r="601">
      <c r="A601" s="18">
        <v>599.0</v>
      </c>
      <c r="B601" s="19" t="s">
        <v>781</v>
      </c>
      <c r="C601" s="18">
        <v>232.0</v>
      </c>
      <c r="D601" s="20" t="s">
        <v>41</v>
      </c>
      <c r="E601" s="19" t="s">
        <v>528</v>
      </c>
      <c r="F601" s="19"/>
      <c r="G601" s="21" t="s">
        <v>138</v>
      </c>
      <c r="H601" s="21" t="s">
        <v>44</v>
      </c>
      <c r="I601" s="22">
        <v>25.0</v>
      </c>
      <c r="J601" s="23" t="s">
        <v>57</v>
      </c>
      <c r="K601" s="21" t="s">
        <v>47</v>
      </c>
      <c r="L601" s="21" t="s">
        <v>782</v>
      </c>
      <c r="M601" s="22">
        <v>168.0</v>
      </c>
      <c r="N601" s="22">
        <v>3.0</v>
      </c>
      <c r="O601" s="21" t="s">
        <v>783</v>
      </c>
      <c r="P601" s="19"/>
    </row>
    <row r="602">
      <c r="A602" s="18">
        <v>600.0</v>
      </c>
      <c r="B602" s="19"/>
      <c r="C602" s="19"/>
      <c r="D602" s="19"/>
      <c r="E602" s="19" t="s">
        <v>528</v>
      </c>
      <c r="F602" s="21" t="s">
        <v>78</v>
      </c>
      <c r="G602" s="21" t="s">
        <v>170</v>
      </c>
      <c r="H602" s="21" t="s">
        <v>72</v>
      </c>
      <c r="I602" s="22">
        <v>24.0</v>
      </c>
      <c r="J602" s="23" t="s">
        <v>46</v>
      </c>
      <c r="K602" s="21" t="s">
        <v>47</v>
      </c>
      <c r="L602" s="19"/>
      <c r="M602" s="22">
        <v>168.0</v>
      </c>
      <c r="N602" s="19"/>
      <c r="O602" s="19"/>
      <c r="P602" s="19"/>
    </row>
    <row r="603">
      <c r="A603" s="18">
        <v>601.0</v>
      </c>
      <c r="B603" s="19"/>
      <c r="C603" s="19"/>
      <c r="D603" s="19"/>
      <c r="E603" s="19" t="s">
        <v>528</v>
      </c>
      <c r="F603" s="19"/>
      <c r="G603" s="21" t="s">
        <v>138</v>
      </c>
      <c r="H603" s="21" t="s">
        <v>106</v>
      </c>
      <c r="I603" s="22">
        <v>0.1</v>
      </c>
      <c r="J603" s="23" t="s">
        <v>57</v>
      </c>
      <c r="K603" s="21" t="s">
        <v>47</v>
      </c>
      <c r="L603" s="19"/>
      <c r="M603" s="22">
        <v>168.0</v>
      </c>
      <c r="N603" s="19"/>
      <c r="O603" s="19"/>
      <c r="P603" s="19"/>
    </row>
    <row r="604">
      <c r="A604" s="18">
        <v>602.0</v>
      </c>
      <c r="B604" s="19" t="s">
        <v>784</v>
      </c>
      <c r="C604" s="18">
        <v>259.0</v>
      </c>
      <c r="D604" s="20" t="s">
        <v>41</v>
      </c>
      <c r="E604" s="19" t="s">
        <v>528</v>
      </c>
      <c r="F604" s="19"/>
      <c r="G604" s="21" t="s">
        <v>114</v>
      </c>
      <c r="H604" s="21" t="s">
        <v>44</v>
      </c>
      <c r="I604" s="22">
        <v>25.0</v>
      </c>
      <c r="J604" s="23" t="s">
        <v>57</v>
      </c>
      <c r="K604" s="21" t="s">
        <v>47</v>
      </c>
      <c r="L604" s="21" t="s">
        <v>728</v>
      </c>
      <c r="M604" s="22">
        <v>169.0</v>
      </c>
      <c r="N604" s="22">
        <v>1.0</v>
      </c>
      <c r="O604" s="21" t="s">
        <v>785</v>
      </c>
      <c r="P604" s="19"/>
    </row>
    <row r="605">
      <c r="A605" s="18">
        <v>603.0</v>
      </c>
      <c r="B605" s="19" t="s">
        <v>786</v>
      </c>
      <c r="C605" s="18">
        <v>74.0</v>
      </c>
      <c r="D605" s="20" t="s">
        <v>41</v>
      </c>
      <c r="E605" s="19" t="s">
        <v>157</v>
      </c>
      <c r="F605" s="19"/>
      <c r="G605" s="21" t="s">
        <v>100</v>
      </c>
      <c r="H605" s="21" t="s">
        <v>44</v>
      </c>
      <c r="I605" s="22">
        <v>40.0</v>
      </c>
      <c r="J605" s="23" t="s">
        <v>57</v>
      </c>
      <c r="K605" s="21" t="s">
        <v>47</v>
      </c>
      <c r="L605" s="21" t="s">
        <v>787</v>
      </c>
      <c r="M605" s="22">
        <v>170.0</v>
      </c>
      <c r="N605" s="22">
        <v>11.0</v>
      </c>
      <c r="O605" s="21" t="s">
        <v>788</v>
      </c>
      <c r="P605" s="19" t="s">
        <v>789</v>
      </c>
    </row>
    <row r="606">
      <c r="A606" s="18">
        <v>604.0</v>
      </c>
      <c r="B606" s="19"/>
      <c r="C606" s="19"/>
      <c r="D606" s="19"/>
      <c r="E606" s="19" t="s">
        <v>157</v>
      </c>
      <c r="F606" s="21" t="s">
        <v>790</v>
      </c>
      <c r="G606" s="21" t="s">
        <v>178</v>
      </c>
      <c r="H606" s="21" t="s">
        <v>72</v>
      </c>
      <c r="I606" s="22">
        <v>44.0</v>
      </c>
      <c r="J606" s="23" t="s">
        <v>46</v>
      </c>
      <c r="K606" s="21" t="s">
        <v>47</v>
      </c>
      <c r="L606" s="19"/>
      <c r="M606" s="22">
        <v>170.0</v>
      </c>
      <c r="N606" s="19"/>
      <c r="O606" s="19"/>
      <c r="P606" s="19"/>
    </row>
    <row r="607">
      <c r="A607" s="18">
        <v>605.0</v>
      </c>
      <c r="B607" s="19"/>
      <c r="C607" s="19"/>
      <c r="D607" s="19"/>
      <c r="E607" s="19" t="s">
        <v>157</v>
      </c>
      <c r="F607" s="19"/>
      <c r="G607" s="21" t="s">
        <v>100</v>
      </c>
      <c r="H607" s="21" t="s">
        <v>106</v>
      </c>
      <c r="I607" s="22">
        <v>19.0</v>
      </c>
      <c r="J607" s="23" t="s">
        <v>57</v>
      </c>
      <c r="K607" s="21" t="s">
        <v>47</v>
      </c>
      <c r="L607" s="19"/>
      <c r="M607" s="22">
        <v>170.0</v>
      </c>
      <c r="N607" s="19"/>
      <c r="O607" s="19"/>
      <c r="P607" s="19"/>
    </row>
    <row r="608">
      <c r="A608" s="18">
        <v>606.0</v>
      </c>
      <c r="B608" s="19"/>
      <c r="C608" s="19"/>
      <c r="D608" s="19"/>
      <c r="E608" s="19" t="s">
        <v>157</v>
      </c>
      <c r="F608" s="19"/>
      <c r="G608" s="21" t="s">
        <v>112</v>
      </c>
      <c r="H608" s="21" t="s">
        <v>95</v>
      </c>
      <c r="I608" s="22">
        <v>17.0</v>
      </c>
      <c r="J608" s="23" t="s">
        <v>46</v>
      </c>
      <c r="K608" s="21" t="s">
        <v>47</v>
      </c>
      <c r="L608" s="19"/>
      <c r="M608" s="22">
        <v>170.0</v>
      </c>
      <c r="N608" s="19"/>
      <c r="O608" s="19"/>
      <c r="P608" s="19"/>
    </row>
    <row r="609">
      <c r="A609" s="18">
        <v>607.0</v>
      </c>
      <c r="B609" s="19"/>
      <c r="C609" s="19"/>
      <c r="D609" s="19"/>
      <c r="E609" s="19" t="s">
        <v>157</v>
      </c>
      <c r="F609" s="19"/>
      <c r="G609" s="21" t="s">
        <v>130</v>
      </c>
      <c r="H609" s="21" t="s">
        <v>106</v>
      </c>
      <c r="I609" s="22">
        <v>15.0</v>
      </c>
      <c r="J609" s="23" t="s">
        <v>57</v>
      </c>
      <c r="K609" s="21" t="s">
        <v>47</v>
      </c>
      <c r="L609" s="19"/>
      <c r="M609" s="22">
        <v>170.0</v>
      </c>
      <c r="N609" s="19"/>
      <c r="O609" s="19"/>
      <c r="P609" s="19"/>
    </row>
    <row r="610">
      <c r="A610" s="18">
        <v>608.0</v>
      </c>
      <c r="B610" s="19"/>
      <c r="C610" s="19"/>
      <c r="D610" s="19"/>
      <c r="E610" s="19" t="s">
        <v>157</v>
      </c>
      <c r="F610" s="19"/>
      <c r="G610" s="21" t="s">
        <v>153</v>
      </c>
      <c r="H610" s="21" t="s">
        <v>106</v>
      </c>
      <c r="I610" s="22">
        <v>13.0</v>
      </c>
      <c r="J610" s="23" t="s">
        <v>57</v>
      </c>
      <c r="K610" s="21" t="s">
        <v>47</v>
      </c>
      <c r="L610" s="19"/>
      <c r="M610" s="22">
        <v>170.0</v>
      </c>
      <c r="N610" s="19"/>
      <c r="O610" s="19"/>
      <c r="P610" s="19"/>
    </row>
    <row r="611">
      <c r="A611" s="18">
        <v>609.0</v>
      </c>
      <c r="B611" s="19"/>
      <c r="C611" s="19"/>
      <c r="D611" s="19"/>
      <c r="E611" s="19" t="s">
        <v>157</v>
      </c>
      <c r="F611" s="19"/>
      <c r="G611" s="21" t="s">
        <v>160</v>
      </c>
      <c r="H611" s="21" t="s">
        <v>106</v>
      </c>
      <c r="I611" s="22" t="s">
        <v>45</v>
      </c>
      <c r="J611" s="23" t="s">
        <v>57</v>
      </c>
      <c r="K611" s="21" t="s">
        <v>47</v>
      </c>
      <c r="L611" s="19"/>
      <c r="M611" s="22">
        <v>170.0</v>
      </c>
      <c r="N611" s="19"/>
      <c r="O611" s="19"/>
      <c r="P611" s="19"/>
    </row>
    <row r="612">
      <c r="A612" s="18">
        <v>610.0</v>
      </c>
      <c r="B612" s="19"/>
      <c r="C612" s="19"/>
      <c r="D612" s="19"/>
      <c r="E612" s="19" t="s">
        <v>157</v>
      </c>
      <c r="F612" s="19"/>
      <c r="G612" s="21" t="s">
        <v>598</v>
      </c>
      <c r="H612" s="21" t="s">
        <v>95</v>
      </c>
      <c r="I612" s="22">
        <v>9.0</v>
      </c>
      <c r="J612" s="23" t="s">
        <v>46</v>
      </c>
      <c r="K612" s="21" t="s">
        <v>47</v>
      </c>
      <c r="L612" s="19"/>
      <c r="M612" s="22">
        <v>170.0</v>
      </c>
      <c r="N612" s="19"/>
      <c r="O612" s="19"/>
      <c r="P612" s="19"/>
    </row>
    <row r="613">
      <c r="A613" s="18">
        <v>611.0</v>
      </c>
      <c r="B613" s="19"/>
      <c r="C613" s="19"/>
      <c r="D613" s="19"/>
      <c r="E613" s="19" t="s">
        <v>157</v>
      </c>
      <c r="F613" s="19"/>
      <c r="G613" s="21" t="s">
        <v>533</v>
      </c>
      <c r="H613" s="21" t="s">
        <v>106</v>
      </c>
      <c r="I613" s="22">
        <v>7.0</v>
      </c>
      <c r="J613" s="23" t="s">
        <v>57</v>
      </c>
      <c r="K613" s="21" t="s">
        <v>47</v>
      </c>
      <c r="L613" s="19"/>
      <c r="M613" s="22">
        <v>170.0</v>
      </c>
      <c r="N613" s="19"/>
      <c r="O613" s="19"/>
      <c r="P613" s="19"/>
    </row>
    <row r="614">
      <c r="A614" s="18">
        <v>612.0</v>
      </c>
      <c r="B614" s="19"/>
      <c r="C614" s="19"/>
      <c r="D614" s="19"/>
      <c r="E614" s="19" t="s">
        <v>157</v>
      </c>
      <c r="F614" s="19"/>
      <c r="G614" s="21" t="s">
        <v>86</v>
      </c>
      <c r="H614" s="21" t="s">
        <v>106</v>
      </c>
      <c r="I614" s="22">
        <v>4.0</v>
      </c>
      <c r="J614" s="23" t="s">
        <v>57</v>
      </c>
      <c r="K614" s="21" t="s">
        <v>47</v>
      </c>
      <c r="L614" s="19"/>
      <c r="M614" s="22">
        <v>170.0</v>
      </c>
      <c r="N614" s="19"/>
      <c r="O614" s="19"/>
      <c r="P614" s="19"/>
    </row>
    <row r="615">
      <c r="A615" s="18">
        <v>613.0</v>
      </c>
      <c r="B615" s="19"/>
      <c r="C615" s="19"/>
      <c r="D615" s="19"/>
      <c r="E615" s="19" t="s">
        <v>157</v>
      </c>
      <c r="F615" s="19"/>
      <c r="G615" s="21" t="s">
        <v>229</v>
      </c>
      <c r="H615" s="21" t="s">
        <v>95</v>
      </c>
      <c r="I615" s="22" t="s">
        <v>45</v>
      </c>
      <c r="J615" s="23" t="s">
        <v>46</v>
      </c>
      <c r="K615" s="21" t="s">
        <v>47</v>
      </c>
      <c r="L615" s="19"/>
      <c r="M615" s="22">
        <v>170.0</v>
      </c>
      <c r="N615" s="19"/>
      <c r="O615" s="19"/>
      <c r="P615" s="19"/>
    </row>
    <row r="616">
      <c r="A616" s="18">
        <v>614.0</v>
      </c>
      <c r="B616" s="19" t="s">
        <v>791</v>
      </c>
      <c r="C616" s="18">
        <v>58.0</v>
      </c>
      <c r="D616" s="21" t="s">
        <v>65</v>
      </c>
      <c r="E616" s="19" t="s">
        <v>792</v>
      </c>
      <c r="F616" s="19"/>
      <c r="G616" s="21" t="s">
        <v>793</v>
      </c>
      <c r="H616" s="21" t="s">
        <v>44</v>
      </c>
      <c r="I616" s="22">
        <v>43.0</v>
      </c>
      <c r="J616" s="23" t="s">
        <v>57</v>
      </c>
      <c r="K616" s="21" t="s">
        <v>47</v>
      </c>
      <c r="L616" s="21" t="s">
        <v>750</v>
      </c>
      <c r="M616" s="22">
        <v>171.0</v>
      </c>
      <c r="N616" s="22">
        <v>1.0</v>
      </c>
      <c r="O616" s="21" t="s">
        <v>794</v>
      </c>
      <c r="P616" s="19"/>
    </row>
    <row r="617">
      <c r="A617" s="18">
        <v>615.0</v>
      </c>
      <c r="B617" s="19" t="s">
        <v>795</v>
      </c>
      <c r="C617" s="18">
        <v>109.0</v>
      </c>
      <c r="D617" s="20" t="s">
        <v>41</v>
      </c>
      <c r="E617" s="19" t="s">
        <v>796</v>
      </c>
      <c r="F617" s="19"/>
      <c r="G617" s="21" t="s">
        <v>138</v>
      </c>
      <c r="H617" s="21" t="s">
        <v>44</v>
      </c>
      <c r="I617" s="22" t="s">
        <v>45</v>
      </c>
      <c r="J617" s="23" t="s">
        <v>57</v>
      </c>
      <c r="K617" s="21" t="s">
        <v>47</v>
      </c>
      <c r="L617" s="21" t="s">
        <v>797</v>
      </c>
      <c r="M617" s="22">
        <v>172.0</v>
      </c>
      <c r="N617" s="22">
        <v>13.0</v>
      </c>
      <c r="O617" s="21" t="s">
        <v>798</v>
      </c>
      <c r="P617" s="19"/>
    </row>
    <row r="618">
      <c r="A618" s="18">
        <v>616.0</v>
      </c>
      <c r="B618" s="19"/>
      <c r="C618" s="19"/>
      <c r="D618" s="19"/>
      <c r="E618" s="19" t="s">
        <v>796</v>
      </c>
      <c r="F618" s="21" t="s">
        <v>615</v>
      </c>
      <c r="G618" s="21" t="s">
        <v>178</v>
      </c>
      <c r="H618" s="21" t="s">
        <v>72</v>
      </c>
      <c r="I618" s="22">
        <v>34.0</v>
      </c>
      <c r="J618" s="23" t="s">
        <v>46</v>
      </c>
      <c r="K618" s="21" t="s">
        <v>47</v>
      </c>
      <c r="L618" s="19"/>
      <c r="M618" s="22">
        <v>172.0</v>
      </c>
      <c r="N618" s="19"/>
      <c r="O618" s="19"/>
      <c r="P618" s="19"/>
    </row>
    <row r="619">
      <c r="A619" s="18">
        <v>617.0</v>
      </c>
      <c r="B619" s="19"/>
      <c r="C619" s="19"/>
      <c r="D619" s="19"/>
      <c r="E619" s="19" t="s">
        <v>796</v>
      </c>
      <c r="F619" s="19"/>
      <c r="G619" s="21" t="s">
        <v>170</v>
      </c>
      <c r="H619" s="21" t="s">
        <v>95</v>
      </c>
      <c r="I619" s="22">
        <v>33.0</v>
      </c>
      <c r="J619" s="23" t="s">
        <v>46</v>
      </c>
      <c r="K619" s="21" t="s">
        <v>47</v>
      </c>
      <c r="L619" s="19"/>
      <c r="M619" s="22">
        <v>172.0</v>
      </c>
      <c r="N619" s="19"/>
      <c r="O619" s="19"/>
      <c r="P619" s="19"/>
    </row>
    <row r="620">
      <c r="A620" s="18">
        <v>618.0</v>
      </c>
      <c r="B620" s="19"/>
      <c r="C620" s="19"/>
      <c r="D620" s="19"/>
      <c r="E620" s="19" t="s">
        <v>796</v>
      </c>
      <c r="F620" s="19"/>
      <c r="G620" s="21" t="s">
        <v>403</v>
      </c>
      <c r="H620" s="21" t="s">
        <v>106</v>
      </c>
      <c r="I620" s="22">
        <v>19.0</v>
      </c>
      <c r="J620" s="23" t="s">
        <v>57</v>
      </c>
      <c r="K620" s="21" t="s">
        <v>47</v>
      </c>
      <c r="L620" s="19"/>
      <c r="M620" s="22">
        <v>172.0</v>
      </c>
      <c r="N620" s="19"/>
      <c r="O620" s="19"/>
      <c r="P620" s="19"/>
    </row>
    <row r="621">
      <c r="A621" s="18">
        <v>619.0</v>
      </c>
      <c r="B621" s="19"/>
      <c r="C621" s="19"/>
      <c r="D621" s="19"/>
      <c r="E621" s="19" t="s">
        <v>796</v>
      </c>
      <c r="F621" s="19"/>
      <c r="G621" s="21" t="s">
        <v>82</v>
      </c>
      <c r="H621" s="21" t="s">
        <v>95</v>
      </c>
      <c r="I621" s="22">
        <v>17.0</v>
      </c>
      <c r="J621" s="23" t="s">
        <v>46</v>
      </c>
      <c r="K621" s="21" t="s">
        <v>47</v>
      </c>
      <c r="L621" s="19"/>
      <c r="M621" s="22">
        <v>172.0</v>
      </c>
      <c r="N621" s="19"/>
      <c r="O621" s="19"/>
      <c r="P621" s="19"/>
    </row>
    <row r="622">
      <c r="A622" s="18">
        <v>620.0</v>
      </c>
      <c r="B622" s="19"/>
      <c r="C622" s="19"/>
      <c r="D622" s="19"/>
      <c r="E622" s="19" t="s">
        <v>796</v>
      </c>
      <c r="F622" s="19"/>
      <c r="G622" s="21" t="s">
        <v>138</v>
      </c>
      <c r="H622" s="21" t="s">
        <v>106</v>
      </c>
      <c r="I622" s="22">
        <v>15.0</v>
      </c>
      <c r="J622" s="23" t="s">
        <v>57</v>
      </c>
      <c r="K622" s="21" t="s">
        <v>47</v>
      </c>
      <c r="L622" s="19"/>
      <c r="M622" s="22">
        <v>172.0</v>
      </c>
      <c r="N622" s="19"/>
      <c r="O622" s="19"/>
      <c r="P622" s="19"/>
    </row>
    <row r="623">
      <c r="A623" s="18">
        <v>621.0</v>
      </c>
      <c r="B623" s="19"/>
      <c r="C623" s="19"/>
      <c r="D623" s="19"/>
      <c r="E623" s="19" t="s">
        <v>796</v>
      </c>
      <c r="F623" s="19"/>
      <c r="G623" s="21" t="s">
        <v>113</v>
      </c>
      <c r="H623" s="21" t="s">
        <v>95</v>
      </c>
      <c r="I623" s="22">
        <v>13.0</v>
      </c>
      <c r="J623" s="23" t="s">
        <v>46</v>
      </c>
      <c r="K623" s="21" t="s">
        <v>47</v>
      </c>
      <c r="L623" s="19"/>
      <c r="M623" s="22">
        <v>172.0</v>
      </c>
      <c r="N623" s="19"/>
      <c r="O623" s="19"/>
      <c r="P623" s="19"/>
    </row>
    <row r="624">
      <c r="A624" s="18">
        <v>622.0</v>
      </c>
      <c r="B624" s="19"/>
      <c r="C624" s="19"/>
      <c r="D624" s="19"/>
      <c r="E624" s="19" t="s">
        <v>796</v>
      </c>
      <c r="F624" s="19"/>
      <c r="G624" s="21" t="s">
        <v>178</v>
      </c>
      <c r="H624" s="21" t="s">
        <v>95</v>
      </c>
      <c r="I624" s="22">
        <v>11.0</v>
      </c>
      <c r="J624" s="23" t="s">
        <v>46</v>
      </c>
      <c r="K624" s="21" t="s">
        <v>47</v>
      </c>
      <c r="L624" s="19"/>
      <c r="M624" s="22">
        <v>172.0</v>
      </c>
      <c r="N624" s="19"/>
      <c r="O624" s="19"/>
      <c r="P624" s="19"/>
    </row>
    <row r="625">
      <c r="A625" s="18">
        <v>623.0</v>
      </c>
      <c r="B625" s="19"/>
      <c r="C625" s="19"/>
      <c r="D625" s="19"/>
      <c r="E625" s="19" t="s">
        <v>796</v>
      </c>
      <c r="F625" s="19"/>
      <c r="G625" s="21" t="s">
        <v>129</v>
      </c>
      <c r="H625" s="21" t="s">
        <v>106</v>
      </c>
      <c r="I625" s="22">
        <v>8.0</v>
      </c>
      <c r="J625" s="23" t="s">
        <v>57</v>
      </c>
      <c r="K625" s="21" t="s">
        <v>47</v>
      </c>
      <c r="L625" s="19"/>
      <c r="M625" s="22">
        <v>172.0</v>
      </c>
      <c r="N625" s="19"/>
      <c r="O625" s="19"/>
      <c r="P625" s="19"/>
    </row>
    <row r="626">
      <c r="A626" s="18">
        <v>624.0</v>
      </c>
      <c r="B626" s="19"/>
      <c r="C626" s="19"/>
      <c r="D626" s="19"/>
      <c r="E626" s="19" t="s">
        <v>796</v>
      </c>
      <c r="F626" s="19"/>
      <c r="G626" s="21" t="s">
        <v>799</v>
      </c>
      <c r="H626" s="21" t="s">
        <v>95</v>
      </c>
      <c r="I626" s="22">
        <v>7.0</v>
      </c>
      <c r="J626" s="23" t="s">
        <v>46</v>
      </c>
      <c r="K626" s="21" t="s">
        <v>47</v>
      </c>
      <c r="L626" s="19"/>
      <c r="M626" s="22">
        <v>172.0</v>
      </c>
      <c r="N626" s="19"/>
      <c r="O626" s="19"/>
      <c r="P626" s="19"/>
    </row>
    <row r="627">
      <c r="A627" s="18">
        <v>625.0</v>
      </c>
      <c r="B627" s="19"/>
      <c r="C627" s="19"/>
      <c r="D627" s="19"/>
      <c r="E627" s="19" t="s">
        <v>796</v>
      </c>
      <c r="F627" s="19"/>
      <c r="G627" s="21" t="s">
        <v>290</v>
      </c>
      <c r="H627" s="21" t="s">
        <v>106</v>
      </c>
      <c r="I627" s="22">
        <v>5.0</v>
      </c>
      <c r="J627" s="23" t="s">
        <v>57</v>
      </c>
      <c r="K627" s="21" t="s">
        <v>47</v>
      </c>
      <c r="L627" s="19"/>
      <c r="M627" s="22">
        <v>172.0</v>
      </c>
      <c r="N627" s="19"/>
      <c r="O627" s="19"/>
      <c r="P627" s="19"/>
    </row>
    <row r="628">
      <c r="A628" s="18">
        <v>626.0</v>
      </c>
      <c r="B628" s="19"/>
      <c r="C628" s="19"/>
      <c r="D628" s="19"/>
      <c r="E628" s="19" t="s">
        <v>796</v>
      </c>
      <c r="F628" s="19"/>
      <c r="G628" s="21" t="s">
        <v>130</v>
      </c>
      <c r="H628" s="21" t="s">
        <v>106</v>
      </c>
      <c r="I628" s="22">
        <v>3.0</v>
      </c>
      <c r="J628" s="23" t="s">
        <v>57</v>
      </c>
      <c r="K628" s="21" t="s">
        <v>47</v>
      </c>
      <c r="L628" s="19"/>
      <c r="M628" s="22">
        <v>172.0</v>
      </c>
      <c r="N628" s="19"/>
      <c r="O628" s="19"/>
      <c r="P628" s="19"/>
    </row>
    <row r="629">
      <c r="A629" s="18">
        <v>627.0</v>
      </c>
      <c r="B629" s="19"/>
      <c r="C629" s="19"/>
      <c r="D629" s="19"/>
      <c r="E629" s="19" t="s">
        <v>796</v>
      </c>
      <c r="F629" s="19"/>
      <c r="G629" s="21" t="s">
        <v>800</v>
      </c>
      <c r="H629" s="21" t="s">
        <v>95</v>
      </c>
      <c r="I629" s="22">
        <v>1.0</v>
      </c>
      <c r="J629" s="23" t="s">
        <v>46</v>
      </c>
      <c r="K629" s="21" t="s">
        <v>47</v>
      </c>
      <c r="L629" s="19"/>
      <c r="M629" s="22">
        <v>172.0</v>
      </c>
      <c r="N629" s="19"/>
      <c r="O629" s="19"/>
      <c r="P629" s="19"/>
    </row>
    <row r="630">
      <c r="A630" s="18">
        <v>628.0</v>
      </c>
      <c r="B630" s="19" t="s">
        <v>801</v>
      </c>
      <c r="C630" s="18">
        <v>387.0</v>
      </c>
      <c r="D630" s="21" t="s">
        <v>65</v>
      </c>
      <c r="E630" s="19" t="s">
        <v>802</v>
      </c>
      <c r="F630" s="21" t="s">
        <v>803</v>
      </c>
      <c r="G630" s="21" t="s">
        <v>113</v>
      </c>
      <c r="H630" s="21" t="s">
        <v>44</v>
      </c>
      <c r="I630" s="22">
        <v>61.0</v>
      </c>
      <c r="J630" s="23" t="s">
        <v>46</v>
      </c>
      <c r="K630" s="21" t="s">
        <v>47</v>
      </c>
      <c r="L630" s="21" t="s">
        <v>61</v>
      </c>
      <c r="M630" s="22">
        <v>173.0</v>
      </c>
      <c r="N630" s="22">
        <v>3.0</v>
      </c>
      <c r="O630" s="21" t="s">
        <v>804</v>
      </c>
      <c r="P630" s="19"/>
    </row>
    <row r="631">
      <c r="A631" s="18">
        <v>629.0</v>
      </c>
      <c r="B631" s="19"/>
      <c r="C631" s="19"/>
      <c r="D631" s="19"/>
      <c r="E631" s="19" t="s">
        <v>802</v>
      </c>
      <c r="F631" s="19"/>
      <c r="G631" s="21" t="s">
        <v>261</v>
      </c>
      <c r="H631" s="21" t="s">
        <v>205</v>
      </c>
      <c r="I631" s="22" t="s">
        <v>45</v>
      </c>
      <c r="J631" s="23" t="s">
        <v>261</v>
      </c>
      <c r="K631" s="21" t="s">
        <v>47</v>
      </c>
      <c r="L631" s="19"/>
      <c r="M631" s="22">
        <v>173.0</v>
      </c>
      <c r="N631" s="19"/>
      <c r="O631" s="19"/>
      <c r="P631" s="19"/>
    </row>
    <row r="632">
      <c r="A632" s="18">
        <v>630.0</v>
      </c>
      <c r="B632" s="19"/>
      <c r="C632" s="19"/>
      <c r="D632" s="19"/>
      <c r="E632" s="19" t="s">
        <v>802</v>
      </c>
      <c r="F632" s="19"/>
      <c r="G632" s="21" t="s">
        <v>261</v>
      </c>
      <c r="H632" s="21" t="s">
        <v>205</v>
      </c>
      <c r="I632" s="22" t="s">
        <v>45</v>
      </c>
      <c r="J632" s="23" t="s">
        <v>261</v>
      </c>
      <c r="K632" s="21" t="s">
        <v>47</v>
      </c>
      <c r="L632" s="19"/>
      <c r="M632" s="22">
        <v>173.0</v>
      </c>
      <c r="N632" s="19"/>
      <c r="O632" s="19"/>
      <c r="P632" s="19"/>
    </row>
    <row r="633">
      <c r="A633" s="18">
        <v>631.0</v>
      </c>
      <c r="B633" s="19" t="s">
        <v>805</v>
      </c>
      <c r="C633" s="18">
        <v>380.0</v>
      </c>
      <c r="D633" s="20" t="s">
        <v>41</v>
      </c>
      <c r="E633" s="19" t="s">
        <v>806</v>
      </c>
      <c r="F633" s="19"/>
      <c r="G633" s="21" t="s">
        <v>129</v>
      </c>
      <c r="H633" s="21" t="s">
        <v>44</v>
      </c>
      <c r="I633" s="22" t="s">
        <v>45</v>
      </c>
      <c r="J633" s="23" t="s">
        <v>57</v>
      </c>
      <c r="K633" s="21" t="s">
        <v>47</v>
      </c>
      <c r="L633" s="21" t="s">
        <v>109</v>
      </c>
      <c r="M633" s="22">
        <v>174.0</v>
      </c>
      <c r="N633" s="22">
        <v>1.0</v>
      </c>
      <c r="O633" s="21" t="s">
        <v>807</v>
      </c>
      <c r="P633" s="19"/>
    </row>
    <row r="634">
      <c r="A634" s="18">
        <v>632.0</v>
      </c>
      <c r="B634" s="19" t="s">
        <v>808</v>
      </c>
      <c r="C634" s="18">
        <v>22.0</v>
      </c>
      <c r="D634" s="21" t="s">
        <v>65</v>
      </c>
      <c r="E634" s="19" t="s">
        <v>809</v>
      </c>
      <c r="F634" s="21" t="s">
        <v>383</v>
      </c>
      <c r="G634" s="21" t="s">
        <v>43</v>
      </c>
      <c r="H634" s="21" t="s">
        <v>44</v>
      </c>
      <c r="I634" s="22">
        <v>71.0</v>
      </c>
      <c r="J634" s="23" t="s">
        <v>46</v>
      </c>
      <c r="K634" s="21" t="s">
        <v>47</v>
      </c>
      <c r="L634" s="21" t="s">
        <v>197</v>
      </c>
      <c r="M634" s="22">
        <v>175.0</v>
      </c>
      <c r="N634" s="22">
        <v>1.0</v>
      </c>
      <c r="O634" s="21" t="s">
        <v>810</v>
      </c>
      <c r="P634" s="19"/>
    </row>
    <row r="635">
      <c r="A635" s="18">
        <v>633.0</v>
      </c>
      <c r="B635" s="19" t="s">
        <v>811</v>
      </c>
      <c r="C635" s="18">
        <v>322.0</v>
      </c>
      <c r="D635" s="20" t="s">
        <v>41</v>
      </c>
      <c r="E635" s="19" t="s">
        <v>812</v>
      </c>
      <c r="F635" s="19"/>
      <c r="G635" s="21" t="s">
        <v>189</v>
      </c>
      <c r="H635" s="21" t="s">
        <v>44</v>
      </c>
      <c r="I635" s="22" t="s">
        <v>45</v>
      </c>
      <c r="J635" s="23" t="s">
        <v>57</v>
      </c>
      <c r="K635" s="21" t="s">
        <v>47</v>
      </c>
      <c r="L635" s="21" t="s">
        <v>299</v>
      </c>
      <c r="M635" s="22">
        <v>176.0</v>
      </c>
      <c r="N635" s="22">
        <v>8.0</v>
      </c>
      <c r="O635" s="21" t="s">
        <v>813</v>
      </c>
      <c r="P635" s="21" t="s">
        <v>814</v>
      </c>
    </row>
    <row r="636">
      <c r="A636" s="18">
        <v>634.0</v>
      </c>
      <c r="B636" s="19"/>
      <c r="C636" s="19"/>
      <c r="D636" s="19"/>
      <c r="E636" s="19" t="s">
        <v>812</v>
      </c>
      <c r="F636" s="21" t="s">
        <v>756</v>
      </c>
      <c r="G636" s="21" t="s">
        <v>311</v>
      </c>
      <c r="H636" s="21" t="s">
        <v>72</v>
      </c>
      <c r="I636" s="22">
        <v>34.0</v>
      </c>
      <c r="J636" s="23" t="s">
        <v>46</v>
      </c>
      <c r="K636" s="21" t="s">
        <v>47</v>
      </c>
      <c r="L636" s="19"/>
      <c r="M636" s="22">
        <v>176.0</v>
      </c>
      <c r="N636" s="19"/>
      <c r="O636" s="19"/>
      <c r="P636" s="19"/>
    </row>
    <row r="637">
      <c r="A637" s="18">
        <v>635.0</v>
      </c>
      <c r="B637" s="19"/>
      <c r="C637" s="19"/>
      <c r="D637" s="19"/>
      <c r="E637" s="19" t="s">
        <v>812</v>
      </c>
      <c r="F637" s="19"/>
      <c r="G637" s="21" t="s">
        <v>311</v>
      </c>
      <c r="H637" s="21" t="s">
        <v>95</v>
      </c>
      <c r="I637" s="22">
        <v>9.0</v>
      </c>
      <c r="J637" s="23" t="s">
        <v>46</v>
      </c>
      <c r="K637" s="21" t="s">
        <v>47</v>
      </c>
      <c r="L637" s="19"/>
      <c r="M637" s="22">
        <v>176.0</v>
      </c>
      <c r="N637" s="19"/>
      <c r="O637" s="19"/>
      <c r="P637" s="19"/>
    </row>
    <row r="638">
      <c r="A638" s="18">
        <v>636.0</v>
      </c>
      <c r="B638" s="19"/>
      <c r="C638" s="19"/>
      <c r="D638" s="19"/>
      <c r="E638" s="19" t="s">
        <v>812</v>
      </c>
      <c r="F638" s="19"/>
      <c r="G638" s="21" t="s">
        <v>815</v>
      </c>
      <c r="H638" s="21" t="s">
        <v>95</v>
      </c>
      <c r="I638" s="22">
        <v>6.0</v>
      </c>
      <c r="J638" s="23" t="s">
        <v>46</v>
      </c>
      <c r="K638" s="21" t="s">
        <v>47</v>
      </c>
      <c r="L638" s="19"/>
      <c r="M638" s="22">
        <v>176.0</v>
      </c>
      <c r="N638" s="19"/>
      <c r="O638" s="19"/>
      <c r="P638" s="19"/>
    </row>
    <row r="639">
      <c r="A639" s="18">
        <v>637.0</v>
      </c>
      <c r="B639" s="19"/>
      <c r="C639" s="19"/>
      <c r="D639" s="19"/>
      <c r="E639" s="19" t="s">
        <v>812</v>
      </c>
      <c r="F639" s="19"/>
      <c r="G639" s="21" t="s">
        <v>113</v>
      </c>
      <c r="H639" s="21" t="s">
        <v>95</v>
      </c>
      <c r="I639" s="22">
        <v>6.0</v>
      </c>
      <c r="J639" s="23" t="s">
        <v>46</v>
      </c>
      <c r="K639" s="21" t="s">
        <v>47</v>
      </c>
      <c r="L639" s="19"/>
      <c r="M639" s="22">
        <v>176.0</v>
      </c>
      <c r="N639" s="19"/>
      <c r="O639" s="19"/>
      <c r="P639" s="19"/>
    </row>
    <row r="640">
      <c r="A640" s="18">
        <v>638.0</v>
      </c>
      <c r="B640" s="19"/>
      <c r="C640" s="19"/>
      <c r="D640" s="19"/>
      <c r="E640" s="19" t="s">
        <v>812</v>
      </c>
      <c r="F640" s="19"/>
      <c r="G640" s="21" t="s">
        <v>189</v>
      </c>
      <c r="H640" s="21" t="s">
        <v>106</v>
      </c>
      <c r="I640" s="22">
        <v>4.0</v>
      </c>
      <c r="J640" s="23" t="s">
        <v>57</v>
      </c>
      <c r="K640" s="21" t="s">
        <v>47</v>
      </c>
      <c r="L640" s="19"/>
      <c r="M640" s="22">
        <v>176.0</v>
      </c>
      <c r="N640" s="19"/>
      <c r="O640" s="19"/>
      <c r="P640" s="19"/>
    </row>
    <row r="641">
      <c r="A641" s="18">
        <v>639.0</v>
      </c>
      <c r="B641" s="19"/>
      <c r="C641" s="19"/>
      <c r="D641" s="19"/>
      <c r="E641" s="19" t="s">
        <v>812</v>
      </c>
      <c r="F641" s="19"/>
      <c r="G641" s="21" t="s">
        <v>67</v>
      </c>
      <c r="H641" s="21" t="s">
        <v>106</v>
      </c>
      <c r="I641" s="22">
        <v>3.0</v>
      </c>
      <c r="J641" s="23" t="s">
        <v>57</v>
      </c>
      <c r="K641" s="21" t="s">
        <v>47</v>
      </c>
      <c r="L641" s="19"/>
      <c r="M641" s="22">
        <v>176.0</v>
      </c>
      <c r="N641" s="19"/>
      <c r="O641" s="19"/>
      <c r="P641" s="19"/>
    </row>
    <row r="642">
      <c r="A642" s="18">
        <v>640.0</v>
      </c>
      <c r="B642" s="19"/>
      <c r="C642" s="19"/>
      <c r="D642" s="19"/>
      <c r="E642" s="19" t="s">
        <v>812</v>
      </c>
      <c r="F642" s="19"/>
      <c r="G642" s="21" t="s">
        <v>82</v>
      </c>
      <c r="H642" s="21" t="s">
        <v>95</v>
      </c>
      <c r="I642" s="22" t="s">
        <v>45</v>
      </c>
      <c r="J642" s="23" t="s">
        <v>46</v>
      </c>
      <c r="K642" s="21" t="s">
        <v>47</v>
      </c>
      <c r="L642" s="19"/>
      <c r="M642" s="22">
        <v>176.0</v>
      </c>
      <c r="N642" s="19"/>
      <c r="O642" s="19"/>
      <c r="P642" s="19"/>
    </row>
    <row r="643">
      <c r="A643" s="18">
        <v>641.0</v>
      </c>
      <c r="B643" s="19" t="s">
        <v>816</v>
      </c>
      <c r="C643" s="18">
        <v>9.0</v>
      </c>
      <c r="D643" s="21" t="s">
        <v>65</v>
      </c>
      <c r="E643" s="19" t="s">
        <v>817</v>
      </c>
      <c r="F643" s="19"/>
      <c r="G643" s="21" t="s">
        <v>74</v>
      </c>
      <c r="H643" s="21" t="s">
        <v>44</v>
      </c>
      <c r="I643" s="22">
        <v>58.0</v>
      </c>
      <c r="J643" s="23" t="s">
        <v>57</v>
      </c>
      <c r="K643" s="21" t="s">
        <v>47</v>
      </c>
      <c r="L643" s="21" t="s">
        <v>534</v>
      </c>
      <c r="M643" s="22">
        <v>177.0</v>
      </c>
      <c r="N643" s="22">
        <v>3.0</v>
      </c>
      <c r="O643" s="21" t="s">
        <v>818</v>
      </c>
      <c r="P643" s="19"/>
    </row>
    <row r="644">
      <c r="A644" s="18">
        <v>642.0</v>
      </c>
      <c r="B644" s="19"/>
      <c r="C644" s="19"/>
      <c r="D644" s="19"/>
      <c r="E644" s="19" t="s">
        <v>817</v>
      </c>
      <c r="F644" s="21" t="s">
        <v>282</v>
      </c>
      <c r="G644" s="21" t="s">
        <v>122</v>
      </c>
      <c r="H644" s="21" t="s">
        <v>72</v>
      </c>
      <c r="I644" s="22">
        <v>43.0</v>
      </c>
      <c r="J644" s="23" t="s">
        <v>46</v>
      </c>
      <c r="K644" s="21" t="s">
        <v>47</v>
      </c>
      <c r="L644" s="19"/>
      <c r="M644" s="22">
        <v>177.0</v>
      </c>
      <c r="N644" s="19"/>
      <c r="O644" s="19"/>
      <c r="P644" s="19"/>
    </row>
    <row r="645">
      <c r="A645" s="18">
        <v>643.0</v>
      </c>
      <c r="B645" s="19"/>
      <c r="C645" s="19"/>
      <c r="D645" s="19"/>
      <c r="E645" s="19" t="s">
        <v>817</v>
      </c>
      <c r="F645" s="19"/>
      <c r="G645" s="21" t="s">
        <v>113</v>
      </c>
      <c r="H645" s="21" t="s">
        <v>95</v>
      </c>
      <c r="I645" s="22">
        <v>18.0</v>
      </c>
      <c r="J645" s="23" t="s">
        <v>46</v>
      </c>
      <c r="K645" s="21" t="s">
        <v>47</v>
      </c>
      <c r="L645" s="19"/>
      <c r="M645" s="22">
        <v>177.0</v>
      </c>
      <c r="N645" s="19"/>
      <c r="O645" s="19"/>
      <c r="P645" s="19"/>
    </row>
    <row r="646">
      <c r="A646" s="18">
        <v>644.0</v>
      </c>
      <c r="B646" s="19" t="s">
        <v>819</v>
      </c>
      <c r="C646" s="18">
        <v>53.0</v>
      </c>
      <c r="D646" s="20" t="s">
        <v>41</v>
      </c>
      <c r="E646" s="19" t="s">
        <v>820</v>
      </c>
      <c r="F646" s="19"/>
      <c r="G646" s="21" t="s">
        <v>793</v>
      </c>
      <c r="H646" s="21" t="s">
        <v>44</v>
      </c>
      <c r="I646" s="22">
        <v>49.0</v>
      </c>
      <c r="J646" s="23" t="s">
        <v>57</v>
      </c>
      <c r="K646" s="21" t="s">
        <v>47</v>
      </c>
      <c r="L646" s="19"/>
      <c r="M646" s="22">
        <v>178.0</v>
      </c>
      <c r="N646" s="22">
        <v>9.0</v>
      </c>
      <c r="O646" s="21" t="s">
        <v>821</v>
      </c>
      <c r="P646" s="19"/>
    </row>
    <row r="647">
      <c r="A647" s="18">
        <v>645.0</v>
      </c>
      <c r="B647" s="19"/>
      <c r="C647" s="19"/>
      <c r="D647" s="19"/>
      <c r="E647" s="19" t="s">
        <v>820</v>
      </c>
      <c r="F647" s="21" t="s">
        <v>822</v>
      </c>
      <c r="G647" s="21" t="s">
        <v>79</v>
      </c>
      <c r="H647" s="21" t="s">
        <v>72</v>
      </c>
      <c r="I647" s="22">
        <v>49.0</v>
      </c>
      <c r="J647" s="23" t="s">
        <v>46</v>
      </c>
      <c r="K647" s="21" t="s">
        <v>47</v>
      </c>
      <c r="L647" s="19"/>
      <c r="M647" s="22">
        <v>178.0</v>
      </c>
      <c r="N647" s="19"/>
      <c r="O647" s="19"/>
      <c r="P647" s="19"/>
    </row>
    <row r="648">
      <c r="A648" s="18">
        <v>646.0</v>
      </c>
      <c r="B648" s="19"/>
      <c r="C648" s="19"/>
      <c r="D648" s="19"/>
      <c r="E648" s="19" t="s">
        <v>820</v>
      </c>
      <c r="F648" s="19"/>
      <c r="G648" s="21" t="s">
        <v>100</v>
      </c>
      <c r="H648" s="21" t="s">
        <v>106</v>
      </c>
      <c r="I648" s="22">
        <v>18.0</v>
      </c>
      <c r="J648" s="23" t="s">
        <v>57</v>
      </c>
      <c r="K648" s="21" t="s">
        <v>47</v>
      </c>
      <c r="L648" s="19"/>
      <c r="M648" s="22">
        <v>178.0</v>
      </c>
      <c r="N648" s="19"/>
      <c r="O648" s="19"/>
      <c r="P648" s="19"/>
    </row>
    <row r="649">
      <c r="A649" s="18">
        <v>647.0</v>
      </c>
      <c r="B649" s="19"/>
      <c r="C649" s="19"/>
      <c r="D649" s="19"/>
      <c r="E649" s="19" t="s">
        <v>820</v>
      </c>
      <c r="F649" s="19"/>
      <c r="G649" s="21" t="s">
        <v>71</v>
      </c>
      <c r="H649" s="21" t="s">
        <v>95</v>
      </c>
      <c r="I649" s="22">
        <v>16.0</v>
      </c>
      <c r="J649" s="23" t="s">
        <v>46</v>
      </c>
      <c r="K649" s="21" t="s">
        <v>47</v>
      </c>
      <c r="L649" s="19"/>
      <c r="M649" s="22">
        <v>178.0</v>
      </c>
      <c r="N649" s="19"/>
      <c r="O649" s="19"/>
      <c r="P649" s="19"/>
    </row>
    <row r="650">
      <c r="A650" s="18">
        <v>648.0</v>
      </c>
      <c r="B650" s="19"/>
      <c r="C650" s="19"/>
      <c r="D650" s="19"/>
      <c r="E650" s="19" t="s">
        <v>820</v>
      </c>
      <c r="F650" s="19"/>
      <c r="G650" s="21" t="s">
        <v>130</v>
      </c>
      <c r="H650" s="21" t="s">
        <v>106</v>
      </c>
      <c r="I650" s="22">
        <v>14.0</v>
      </c>
      <c r="J650" s="23" t="s">
        <v>57</v>
      </c>
      <c r="K650" s="21" t="s">
        <v>47</v>
      </c>
      <c r="L650" s="19"/>
      <c r="M650" s="22">
        <v>178.0</v>
      </c>
      <c r="N650" s="19"/>
      <c r="O650" s="19"/>
      <c r="P650" s="19"/>
    </row>
    <row r="651">
      <c r="A651" s="18">
        <v>649.0</v>
      </c>
      <c r="B651" s="19"/>
      <c r="C651" s="19"/>
      <c r="D651" s="19"/>
      <c r="E651" s="19" t="s">
        <v>820</v>
      </c>
      <c r="F651" s="19"/>
      <c r="G651" s="21" t="s">
        <v>71</v>
      </c>
      <c r="H651" s="21" t="s">
        <v>95</v>
      </c>
      <c r="I651" s="22">
        <v>12.0</v>
      </c>
      <c r="J651" s="23" t="s">
        <v>46</v>
      </c>
      <c r="K651" s="21" t="s">
        <v>47</v>
      </c>
      <c r="L651" s="19"/>
      <c r="M651" s="22">
        <v>178.0</v>
      </c>
      <c r="N651" s="19"/>
      <c r="O651" s="19"/>
      <c r="P651" s="19"/>
    </row>
    <row r="652">
      <c r="A652" s="18">
        <v>650.0</v>
      </c>
      <c r="B652" s="19"/>
      <c r="C652" s="19"/>
      <c r="D652" s="19"/>
      <c r="E652" s="19" t="s">
        <v>820</v>
      </c>
      <c r="F652" s="19"/>
      <c r="G652" s="21" t="s">
        <v>141</v>
      </c>
      <c r="H652" s="21" t="s">
        <v>95</v>
      </c>
      <c r="I652" s="22">
        <v>9.0</v>
      </c>
      <c r="J652" s="23" t="s">
        <v>46</v>
      </c>
      <c r="K652" s="21" t="s">
        <v>47</v>
      </c>
      <c r="L652" s="19"/>
      <c r="M652" s="22">
        <v>178.0</v>
      </c>
      <c r="N652" s="19"/>
      <c r="O652" s="19"/>
      <c r="P652" s="19"/>
    </row>
    <row r="653">
      <c r="A653" s="18">
        <v>651.0</v>
      </c>
      <c r="B653" s="19"/>
      <c r="C653" s="19"/>
      <c r="D653" s="19"/>
      <c r="E653" s="19" t="s">
        <v>820</v>
      </c>
      <c r="F653" s="19"/>
      <c r="G653" s="21" t="s">
        <v>823</v>
      </c>
      <c r="H653" s="21" t="s">
        <v>95</v>
      </c>
      <c r="I653" s="22">
        <v>4.0</v>
      </c>
      <c r="J653" s="23" t="s">
        <v>46</v>
      </c>
      <c r="K653" s="21" t="s">
        <v>47</v>
      </c>
      <c r="L653" s="19"/>
      <c r="M653" s="22">
        <v>178.0</v>
      </c>
      <c r="N653" s="19"/>
      <c r="O653" s="19"/>
      <c r="P653" s="19"/>
    </row>
    <row r="654">
      <c r="A654" s="18">
        <v>652.0</v>
      </c>
      <c r="B654" s="19"/>
      <c r="C654" s="19"/>
      <c r="D654" s="19"/>
      <c r="E654" s="19" t="s">
        <v>820</v>
      </c>
      <c r="F654" s="19"/>
      <c r="G654" s="21" t="s">
        <v>170</v>
      </c>
      <c r="H654" s="21" t="s">
        <v>95</v>
      </c>
      <c r="I654" s="22">
        <v>2.0</v>
      </c>
      <c r="J654" s="23" t="s">
        <v>46</v>
      </c>
      <c r="K654" s="21" t="s">
        <v>47</v>
      </c>
      <c r="L654" s="19"/>
      <c r="M654" s="22">
        <v>178.0</v>
      </c>
      <c r="N654" s="19"/>
      <c r="O654" s="19"/>
      <c r="P654" s="19"/>
    </row>
    <row r="655">
      <c r="A655" s="18">
        <v>653.0</v>
      </c>
      <c r="B655" s="19" t="s">
        <v>824</v>
      </c>
      <c r="C655" s="18">
        <v>381.0</v>
      </c>
      <c r="D655" s="20" t="s">
        <v>41</v>
      </c>
      <c r="E655" s="19" t="s">
        <v>820</v>
      </c>
      <c r="F655" s="19"/>
      <c r="G655" s="21" t="s">
        <v>114</v>
      </c>
      <c r="H655" s="21" t="s">
        <v>44</v>
      </c>
      <c r="I655" s="22">
        <v>36.0</v>
      </c>
      <c r="J655" s="23" t="s">
        <v>57</v>
      </c>
      <c r="K655" s="21" t="s">
        <v>47</v>
      </c>
      <c r="L655" s="21" t="s">
        <v>441</v>
      </c>
      <c r="M655" s="22">
        <v>179.0</v>
      </c>
      <c r="N655" s="22">
        <v>7.0</v>
      </c>
      <c r="O655" s="21" t="s">
        <v>825</v>
      </c>
      <c r="P655" s="19"/>
    </row>
    <row r="656">
      <c r="A656" s="18">
        <v>654.0</v>
      </c>
      <c r="B656" s="19"/>
      <c r="C656" s="19"/>
      <c r="D656" s="19"/>
      <c r="E656" s="19" t="s">
        <v>820</v>
      </c>
      <c r="F656" s="21" t="s">
        <v>826</v>
      </c>
      <c r="G656" s="21" t="s">
        <v>79</v>
      </c>
      <c r="H656" s="21" t="s">
        <v>72</v>
      </c>
      <c r="I656" s="22">
        <v>35.0</v>
      </c>
      <c r="J656" s="23" t="s">
        <v>46</v>
      </c>
      <c r="K656" s="21" t="s">
        <v>47</v>
      </c>
      <c r="L656" s="19"/>
      <c r="M656" s="22">
        <v>179.0</v>
      </c>
      <c r="N656" s="19"/>
      <c r="O656" s="19"/>
      <c r="P656" s="19"/>
    </row>
    <row r="657">
      <c r="A657" s="18">
        <v>655.0</v>
      </c>
      <c r="B657" s="19"/>
      <c r="C657" s="19"/>
      <c r="D657" s="19"/>
      <c r="E657" s="19" t="s">
        <v>820</v>
      </c>
      <c r="F657" s="19"/>
      <c r="G657" s="21" t="s">
        <v>114</v>
      </c>
      <c r="H657" s="21" t="s">
        <v>106</v>
      </c>
      <c r="I657" s="22">
        <v>12.0</v>
      </c>
      <c r="J657" s="23" t="s">
        <v>57</v>
      </c>
      <c r="K657" s="21" t="s">
        <v>47</v>
      </c>
      <c r="L657" s="19"/>
      <c r="M657" s="22">
        <v>179.0</v>
      </c>
      <c r="N657" s="19"/>
      <c r="O657" s="19"/>
      <c r="P657" s="19"/>
    </row>
    <row r="658">
      <c r="A658" s="18">
        <v>656.0</v>
      </c>
      <c r="B658" s="19"/>
      <c r="C658" s="19"/>
      <c r="D658" s="19"/>
      <c r="E658" s="19" t="s">
        <v>820</v>
      </c>
      <c r="F658" s="19"/>
      <c r="G658" s="21" t="s">
        <v>159</v>
      </c>
      <c r="H658" s="21" t="s">
        <v>106</v>
      </c>
      <c r="I658" s="22">
        <v>9.0</v>
      </c>
      <c r="J658" s="23" t="s">
        <v>57</v>
      </c>
      <c r="K658" s="21" t="s">
        <v>47</v>
      </c>
      <c r="L658" s="19"/>
      <c r="M658" s="22">
        <v>179.0</v>
      </c>
      <c r="N658" s="19"/>
      <c r="O658" s="19"/>
      <c r="P658" s="19"/>
    </row>
    <row r="659">
      <c r="A659" s="18">
        <v>657.0</v>
      </c>
      <c r="B659" s="19"/>
      <c r="C659" s="19"/>
      <c r="D659" s="19"/>
      <c r="E659" s="19" t="s">
        <v>820</v>
      </c>
      <c r="F659" s="19"/>
      <c r="G659" s="21" t="s">
        <v>79</v>
      </c>
      <c r="H659" s="21" t="s">
        <v>95</v>
      </c>
      <c r="I659" s="22">
        <v>8.0</v>
      </c>
      <c r="J659" s="23" t="s">
        <v>46</v>
      </c>
      <c r="K659" s="21" t="s">
        <v>47</v>
      </c>
      <c r="L659" s="19"/>
      <c r="M659" s="22">
        <v>179.0</v>
      </c>
      <c r="N659" s="19"/>
      <c r="O659" s="19"/>
      <c r="P659" s="19"/>
    </row>
    <row r="660">
      <c r="A660" s="18">
        <v>658.0</v>
      </c>
      <c r="B660" s="19"/>
      <c r="C660" s="19"/>
      <c r="D660" s="19"/>
      <c r="E660" s="19" t="s">
        <v>820</v>
      </c>
      <c r="F660" s="19"/>
      <c r="G660" s="21" t="s">
        <v>170</v>
      </c>
      <c r="H660" s="21" t="s">
        <v>95</v>
      </c>
      <c r="I660" s="22">
        <v>6.0</v>
      </c>
      <c r="J660" s="23" t="s">
        <v>46</v>
      </c>
      <c r="K660" s="21" t="s">
        <v>47</v>
      </c>
      <c r="L660" s="19"/>
      <c r="M660" s="22">
        <v>179.0</v>
      </c>
      <c r="N660" s="19"/>
      <c r="O660" s="19"/>
      <c r="P660" s="19"/>
    </row>
    <row r="661">
      <c r="A661" s="18">
        <v>659.0</v>
      </c>
      <c r="B661" s="19"/>
      <c r="C661" s="19"/>
      <c r="D661" s="19"/>
      <c r="E661" s="19" t="s">
        <v>820</v>
      </c>
      <c r="F661" s="19"/>
      <c r="G661" s="21" t="s">
        <v>141</v>
      </c>
      <c r="H661" s="21" t="s">
        <v>95</v>
      </c>
      <c r="I661" s="22">
        <v>5.0</v>
      </c>
      <c r="J661" s="23" t="s">
        <v>46</v>
      </c>
      <c r="K661" s="21" t="s">
        <v>47</v>
      </c>
      <c r="L661" s="19"/>
      <c r="M661" s="22">
        <v>179.0</v>
      </c>
      <c r="N661" s="19"/>
      <c r="O661" s="19"/>
      <c r="P661" s="19"/>
    </row>
    <row r="662">
      <c r="A662" s="18">
        <v>660.0</v>
      </c>
      <c r="B662" s="19" t="s">
        <v>827</v>
      </c>
      <c r="C662" s="18">
        <v>183.0</v>
      </c>
      <c r="D662" s="21" t="s">
        <v>65</v>
      </c>
      <c r="E662" s="19" t="s">
        <v>820</v>
      </c>
      <c r="F662" s="19"/>
      <c r="G662" s="21" t="s">
        <v>82</v>
      </c>
      <c r="H662" s="21" t="s">
        <v>44</v>
      </c>
      <c r="I662" s="22">
        <v>18.0</v>
      </c>
      <c r="J662" s="23" t="s">
        <v>46</v>
      </c>
      <c r="K662" s="21" t="s">
        <v>47</v>
      </c>
      <c r="L662" s="21" t="s">
        <v>299</v>
      </c>
      <c r="M662" s="22">
        <v>180.0</v>
      </c>
      <c r="N662" s="22">
        <v>1.0</v>
      </c>
      <c r="O662" s="21" t="s">
        <v>828</v>
      </c>
      <c r="P662" s="21" t="s">
        <v>829</v>
      </c>
    </row>
    <row r="663">
      <c r="A663" s="18">
        <v>661.0</v>
      </c>
      <c r="B663" s="19" t="s">
        <v>830</v>
      </c>
      <c r="C663" s="18">
        <v>186.0</v>
      </c>
      <c r="D663" s="20" t="s">
        <v>41</v>
      </c>
      <c r="E663" s="19" t="s">
        <v>820</v>
      </c>
      <c r="F663" s="19"/>
      <c r="G663" s="21" t="s">
        <v>113</v>
      </c>
      <c r="H663" s="21" t="s">
        <v>44</v>
      </c>
      <c r="I663" s="22">
        <v>43.0</v>
      </c>
      <c r="J663" s="23" t="s">
        <v>46</v>
      </c>
      <c r="K663" s="21" t="s">
        <v>47</v>
      </c>
      <c r="L663" s="21" t="s">
        <v>299</v>
      </c>
      <c r="M663" s="22">
        <v>181.0</v>
      </c>
      <c r="N663" s="22">
        <v>1.0</v>
      </c>
      <c r="O663" s="21" t="s">
        <v>831</v>
      </c>
      <c r="P663" s="21" t="s">
        <v>832</v>
      </c>
    </row>
    <row r="664">
      <c r="A664" s="18">
        <v>662.0</v>
      </c>
      <c r="B664" s="19" t="s">
        <v>833</v>
      </c>
      <c r="C664" s="18">
        <v>162.0</v>
      </c>
      <c r="D664" s="20" t="s">
        <v>41</v>
      </c>
      <c r="E664" s="19" t="s">
        <v>834</v>
      </c>
      <c r="F664" s="19"/>
      <c r="G664" s="21" t="s">
        <v>74</v>
      </c>
      <c r="H664" s="21" t="s">
        <v>44</v>
      </c>
      <c r="I664" s="22">
        <v>72.0</v>
      </c>
      <c r="J664" s="23" t="s">
        <v>57</v>
      </c>
      <c r="K664" s="21" t="s">
        <v>47</v>
      </c>
      <c r="L664" s="21" t="s">
        <v>835</v>
      </c>
      <c r="M664" s="22">
        <v>182.0</v>
      </c>
      <c r="N664" s="22">
        <v>1.0</v>
      </c>
      <c r="O664" s="21" t="s">
        <v>836</v>
      </c>
      <c r="P664" s="19"/>
    </row>
    <row r="665">
      <c r="A665" s="18">
        <v>663.0</v>
      </c>
      <c r="B665" s="19" t="s">
        <v>837</v>
      </c>
      <c r="C665" s="18">
        <v>163.0</v>
      </c>
      <c r="D665" s="20" t="s">
        <v>41</v>
      </c>
      <c r="E665" s="19" t="s">
        <v>834</v>
      </c>
      <c r="F665" s="19"/>
      <c r="G665" s="21" t="s">
        <v>153</v>
      </c>
      <c r="H665" s="21" t="s">
        <v>44</v>
      </c>
      <c r="I665" s="22">
        <v>40.0</v>
      </c>
      <c r="J665" s="23" t="s">
        <v>57</v>
      </c>
      <c r="K665" s="21" t="s">
        <v>47</v>
      </c>
      <c r="L665" s="21" t="s">
        <v>299</v>
      </c>
      <c r="M665" s="22">
        <v>183.0</v>
      </c>
      <c r="N665" s="22">
        <v>2.0</v>
      </c>
      <c r="O665" s="21" t="s">
        <v>838</v>
      </c>
      <c r="P665" s="19"/>
    </row>
    <row r="666">
      <c r="A666" s="18">
        <v>664.0</v>
      </c>
      <c r="B666" s="19"/>
      <c r="C666" s="19"/>
      <c r="D666" s="19"/>
      <c r="E666" s="19" t="s">
        <v>834</v>
      </c>
      <c r="F666" s="19"/>
      <c r="G666" s="21" t="s">
        <v>153</v>
      </c>
      <c r="H666" s="21" t="s">
        <v>106</v>
      </c>
      <c r="I666" s="22">
        <v>16.0</v>
      </c>
      <c r="J666" s="23" t="s">
        <v>57</v>
      </c>
      <c r="K666" s="21" t="s">
        <v>47</v>
      </c>
      <c r="L666" s="19"/>
      <c r="M666" s="22">
        <v>183.0</v>
      </c>
      <c r="N666" s="19"/>
      <c r="O666" s="19"/>
      <c r="P666" s="19"/>
    </row>
    <row r="667">
      <c r="A667" s="18">
        <v>665.0</v>
      </c>
      <c r="B667" s="19" t="s">
        <v>839</v>
      </c>
      <c r="C667" s="18">
        <v>419.0</v>
      </c>
      <c r="D667" s="20" t="s">
        <v>41</v>
      </c>
      <c r="E667" s="19" t="s">
        <v>834</v>
      </c>
      <c r="F667" s="19"/>
      <c r="G667" s="21" t="s">
        <v>153</v>
      </c>
      <c r="H667" s="21" t="s">
        <v>44</v>
      </c>
      <c r="I667" s="22">
        <v>77.0</v>
      </c>
      <c r="J667" s="23" t="s">
        <v>57</v>
      </c>
      <c r="K667" s="21" t="s">
        <v>47</v>
      </c>
      <c r="L667" s="21" t="s">
        <v>840</v>
      </c>
      <c r="M667" s="22">
        <v>184.0</v>
      </c>
      <c r="N667" s="22">
        <v>1.0</v>
      </c>
      <c r="O667" s="21" t="s">
        <v>841</v>
      </c>
      <c r="P667" s="19"/>
    </row>
    <row r="668">
      <c r="A668" s="18">
        <v>666.0</v>
      </c>
      <c r="B668" s="19" t="s">
        <v>842</v>
      </c>
      <c r="C668" s="18">
        <v>137.0</v>
      </c>
      <c r="D668" s="21" t="s">
        <v>41</v>
      </c>
      <c r="E668" s="19" t="s">
        <v>834</v>
      </c>
      <c r="F668" s="19"/>
      <c r="G668" s="21" t="s">
        <v>130</v>
      </c>
      <c r="H668" s="21" t="s">
        <v>44</v>
      </c>
      <c r="I668" s="22">
        <v>61.0</v>
      </c>
      <c r="J668" s="23" t="s">
        <v>57</v>
      </c>
      <c r="K668" s="21" t="s">
        <v>47</v>
      </c>
      <c r="L668" s="21" t="s">
        <v>843</v>
      </c>
      <c r="M668" s="22">
        <v>185.0</v>
      </c>
      <c r="N668" s="22">
        <v>1.0</v>
      </c>
      <c r="O668" s="21" t="s">
        <v>844</v>
      </c>
      <c r="P668" s="21" t="s">
        <v>845</v>
      </c>
    </row>
    <row r="669">
      <c r="A669" s="18">
        <v>667.0</v>
      </c>
      <c r="B669" s="19" t="s">
        <v>846</v>
      </c>
      <c r="C669" s="18">
        <v>28.0</v>
      </c>
      <c r="D669" s="21" t="s">
        <v>65</v>
      </c>
      <c r="E669" s="19" t="s">
        <v>847</v>
      </c>
      <c r="F669" s="19"/>
      <c r="G669" s="21" t="s">
        <v>294</v>
      </c>
      <c r="H669" s="21" t="s">
        <v>44</v>
      </c>
      <c r="I669" s="22">
        <v>57.0</v>
      </c>
      <c r="J669" s="23" t="s">
        <v>57</v>
      </c>
      <c r="K669" s="21" t="s">
        <v>47</v>
      </c>
      <c r="L669" s="21" t="s">
        <v>693</v>
      </c>
      <c r="M669" s="22">
        <v>186.0</v>
      </c>
      <c r="N669" s="22">
        <v>3.0</v>
      </c>
      <c r="O669" s="21" t="s">
        <v>848</v>
      </c>
      <c r="P669" s="19"/>
    </row>
    <row r="670">
      <c r="A670" s="18">
        <v>668.0</v>
      </c>
      <c r="B670" s="19"/>
      <c r="C670" s="19"/>
      <c r="D670" s="19"/>
      <c r="E670" s="19" t="s">
        <v>847</v>
      </c>
      <c r="F670" s="21" t="s">
        <v>849</v>
      </c>
      <c r="G670" s="21" t="s">
        <v>407</v>
      </c>
      <c r="H670" s="21" t="s">
        <v>72</v>
      </c>
      <c r="I670" s="22">
        <v>54.0</v>
      </c>
      <c r="J670" s="23" t="s">
        <v>46</v>
      </c>
      <c r="K670" s="21" t="s">
        <v>47</v>
      </c>
      <c r="L670" s="19"/>
      <c r="M670" s="22">
        <v>186.0</v>
      </c>
      <c r="N670" s="19"/>
      <c r="O670" s="19"/>
      <c r="P670" s="19"/>
    </row>
    <row r="671">
      <c r="A671" s="18">
        <v>669.0</v>
      </c>
      <c r="B671" s="19"/>
      <c r="C671" s="19"/>
      <c r="D671" s="19"/>
      <c r="E671" s="19" t="s">
        <v>847</v>
      </c>
      <c r="F671" s="19"/>
      <c r="G671" s="21" t="s">
        <v>159</v>
      </c>
      <c r="H671" s="21" t="s">
        <v>106</v>
      </c>
      <c r="I671" s="22">
        <v>18.0</v>
      </c>
      <c r="J671" s="23" t="s">
        <v>57</v>
      </c>
      <c r="K671" s="21" t="s">
        <v>47</v>
      </c>
      <c r="L671" s="19"/>
      <c r="M671" s="22">
        <v>186.0</v>
      </c>
      <c r="N671" s="19"/>
      <c r="O671" s="19"/>
      <c r="P671" s="19"/>
    </row>
    <row r="672">
      <c r="A672" s="18">
        <v>670.0</v>
      </c>
      <c r="B672" s="19" t="s">
        <v>850</v>
      </c>
      <c r="C672" s="18">
        <v>181.0</v>
      </c>
      <c r="D672" s="21" t="s">
        <v>41</v>
      </c>
      <c r="E672" s="19" t="s">
        <v>282</v>
      </c>
      <c r="F672" s="19"/>
      <c r="G672" s="21" t="s">
        <v>138</v>
      </c>
      <c r="H672" s="21" t="s">
        <v>44</v>
      </c>
      <c r="I672" s="22">
        <v>68.0</v>
      </c>
      <c r="J672" s="23" t="s">
        <v>57</v>
      </c>
      <c r="K672" s="21" t="s">
        <v>47</v>
      </c>
      <c r="L672" s="21" t="s">
        <v>851</v>
      </c>
      <c r="M672" s="22">
        <v>187.0</v>
      </c>
      <c r="N672" s="22">
        <v>2.0</v>
      </c>
      <c r="O672" s="21" t="s">
        <v>852</v>
      </c>
      <c r="P672" s="21" t="s">
        <v>502</v>
      </c>
    </row>
    <row r="673">
      <c r="A673" s="18">
        <v>671.0</v>
      </c>
      <c r="B673" s="19"/>
      <c r="C673" s="19"/>
      <c r="D673" s="19"/>
      <c r="E673" s="19" t="s">
        <v>282</v>
      </c>
      <c r="F673" s="21" t="s">
        <v>544</v>
      </c>
      <c r="G673" s="21" t="s">
        <v>113</v>
      </c>
      <c r="H673" s="21" t="s">
        <v>72</v>
      </c>
      <c r="I673" s="22" t="s">
        <v>45</v>
      </c>
      <c r="J673" s="23" t="s">
        <v>46</v>
      </c>
      <c r="K673" s="21" t="s">
        <v>47</v>
      </c>
      <c r="L673" s="19"/>
      <c r="M673" s="22">
        <v>187.0</v>
      </c>
      <c r="N673" s="19"/>
      <c r="O673" s="19"/>
      <c r="P673" s="19"/>
    </row>
    <row r="674">
      <c r="A674" s="18">
        <v>672.0</v>
      </c>
      <c r="B674" s="19" t="s">
        <v>853</v>
      </c>
      <c r="C674" s="18">
        <v>187.0</v>
      </c>
      <c r="D674" s="21" t="s">
        <v>65</v>
      </c>
      <c r="E674" s="19" t="s">
        <v>282</v>
      </c>
      <c r="F674" s="19"/>
      <c r="G674" s="21" t="s">
        <v>854</v>
      </c>
      <c r="H674" s="21" t="s">
        <v>44</v>
      </c>
      <c r="I674" s="22">
        <v>37.0</v>
      </c>
      <c r="J674" s="23" t="s">
        <v>46</v>
      </c>
      <c r="K674" s="21" t="s">
        <v>47</v>
      </c>
      <c r="L674" s="21" t="s">
        <v>45</v>
      </c>
      <c r="M674" s="22">
        <v>188.0</v>
      </c>
      <c r="N674" s="22">
        <v>1.0</v>
      </c>
      <c r="O674" s="21" t="s">
        <v>855</v>
      </c>
      <c r="P674" s="19"/>
    </row>
    <row r="675">
      <c r="A675" s="18">
        <v>673.0</v>
      </c>
      <c r="B675" s="19" t="s">
        <v>856</v>
      </c>
      <c r="C675" s="18">
        <v>495.0</v>
      </c>
      <c r="D675" s="19"/>
      <c r="E675" s="19" t="s">
        <v>282</v>
      </c>
      <c r="F675" s="19"/>
      <c r="G675" s="21" t="s">
        <v>113</v>
      </c>
      <c r="H675" s="21" t="s">
        <v>95</v>
      </c>
      <c r="I675" s="22" t="s">
        <v>45</v>
      </c>
      <c r="J675" s="23" t="s">
        <v>46</v>
      </c>
      <c r="K675" s="21" t="s">
        <v>47</v>
      </c>
      <c r="L675" s="19"/>
      <c r="M675" s="22">
        <v>189.0</v>
      </c>
      <c r="N675" s="19"/>
      <c r="O675" s="19"/>
      <c r="P675" s="21" t="s">
        <v>857</v>
      </c>
    </row>
    <row r="676">
      <c r="A676" s="18">
        <v>674.0</v>
      </c>
      <c r="B676" s="19" t="s">
        <v>858</v>
      </c>
      <c r="C676" s="18">
        <v>404.0</v>
      </c>
      <c r="D676" s="21" t="s">
        <v>65</v>
      </c>
      <c r="E676" s="19" t="s">
        <v>640</v>
      </c>
      <c r="F676" s="21" t="s">
        <v>859</v>
      </c>
      <c r="G676" s="21" t="s">
        <v>52</v>
      </c>
      <c r="H676" s="21" t="s">
        <v>44</v>
      </c>
      <c r="I676" s="22">
        <v>55.0</v>
      </c>
      <c r="J676" s="23" t="s">
        <v>46</v>
      </c>
      <c r="K676" s="21" t="s">
        <v>47</v>
      </c>
      <c r="L676" s="21" t="s">
        <v>61</v>
      </c>
      <c r="M676" s="22">
        <v>190.0</v>
      </c>
      <c r="N676" s="22">
        <v>1.0</v>
      </c>
      <c r="O676" s="21" t="s">
        <v>860</v>
      </c>
      <c r="P676" s="21" t="s">
        <v>861</v>
      </c>
    </row>
    <row r="677">
      <c r="A677" s="18">
        <v>675.0</v>
      </c>
      <c r="B677" s="19" t="s">
        <v>862</v>
      </c>
      <c r="C677" s="18">
        <v>434.0</v>
      </c>
      <c r="D677" s="20" t="s">
        <v>41</v>
      </c>
      <c r="E677" s="19" t="s">
        <v>640</v>
      </c>
      <c r="F677" s="19"/>
      <c r="G677" s="21" t="s">
        <v>114</v>
      </c>
      <c r="H677" s="21" t="s">
        <v>44</v>
      </c>
      <c r="I677" s="22">
        <v>59.0</v>
      </c>
      <c r="J677" s="23" t="s">
        <v>57</v>
      </c>
      <c r="K677" s="21" t="s">
        <v>47</v>
      </c>
      <c r="L677" s="21" t="s">
        <v>299</v>
      </c>
      <c r="M677" s="22">
        <v>191.0</v>
      </c>
      <c r="N677" s="22">
        <v>2.0</v>
      </c>
      <c r="O677" s="21" t="s">
        <v>863</v>
      </c>
      <c r="P677" s="21" t="s">
        <v>864</v>
      </c>
    </row>
    <row r="678">
      <c r="A678" s="18">
        <v>676.0</v>
      </c>
      <c r="B678" s="19"/>
      <c r="C678" s="19"/>
      <c r="D678" s="19"/>
      <c r="E678" s="19" t="s">
        <v>640</v>
      </c>
      <c r="F678" s="21" t="s">
        <v>865</v>
      </c>
      <c r="G678" s="21" t="s">
        <v>82</v>
      </c>
      <c r="H678" s="21" t="s">
        <v>72</v>
      </c>
      <c r="I678" s="22">
        <v>63.0</v>
      </c>
      <c r="J678" s="23" t="s">
        <v>46</v>
      </c>
      <c r="K678" s="21" t="s">
        <v>47</v>
      </c>
      <c r="L678" s="19"/>
      <c r="M678" s="22">
        <v>191.0</v>
      </c>
      <c r="N678" s="19"/>
      <c r="O678" s="19"/>
      <c r="P678" s="19"/>
    </row>
    <row r="679">
      <c r="A679" s="18">
        <v>677.0</v>
      </c>
      <c r="B679" s="19" t="s">
        <v>866</v>
      </c>
      <c r="C679" s="18">
        <v>436.0</v>
      </c>
      <c r="D679" s="21" t="s">
        <v>65</v>
      </c>
      <c r="E679" s="19" t="s">
        <v>640</v>
      </c>
      <c r="F679" s="19"/>
      <c r="G679" s="21" t="s">
        <v>867</v>
      </c>
      <c r="H679" s="21" t="s">
        <v>44</v>
      </c>
      <c r="I679" s="22" t="s">
        <v>45</v>
      </c>
      <c r="J679" s="23" t="s">
        <v>57</v>
      </c>
      <c r="K679" s="21" t="s">
        <v>47</v>
      </c>
      <c r="L679" s="21" t="s">
        <v>299</v>
      </c>
      <c r="M679" s="22">
        <v>192.0</v>
      </c>
      <c r="N679" s="22">
        <v>4.0</v>
      </c>
      <c r="O679" s="21" t="s">
        <v>868</v>
      </c>
      <c r="P679" s="19"/>
    </row>
    <row r="680">
      <c r="A680" s="18">
        <v>678.0</v>
      </c>
      <c r="B680" s="19"/>
      <c r="C680" s="19"/>
      <c r="D680" s="19"/>
      <c r="E680" s="19" t="s">
        <v>640</v>
      </c>
      <c r="F680" s="21" t="s">
        <v>869</v>
      </c>
      <c r="G680" s="21" t="s">
        <v>454</v>
      </c>
      <c r="H680" s="21" t="s">
        <v>72</v>
      </c>
      <c r="I680" s="22" t="s">
        <v>45</v>
      </c>
      <c r="J680" s="23" t="s">
        <v>46</v>
      </c>
      <c r="K680" s="21" t="s">
        <v>47</v>
      </c>
      <c r="L680" s="19"/>
      <c r="M680" s="22">
        <v>192.0</v>
      </c>
      <c r="N680" s="19"/>
      <c r="O680" s="19"/>
      <c r="P680" s="19"/>
    </row>
    <row r="681">
      <c r="A681" s="18">
        <v>679.0</v>
      </c>
      <c r="B681" s="19"/>
      <c r="C681" s="19"/>
      <c r="D681" s="19"/>
      <c r="E681" s="19" t="s">
        <v>640</v>
      </c>
      <c r="F681" s="19"/>
      <c r="G681" s="21" t="s">
        <v>454</v>
      </c>
      <c r="H681" s="21" t="s">
        <v>95</v>
      </c>
      <c r="I681" s="22">
        <v>5.0</v>
      </c>
      <c r="J681" s="23" t="s">
        <v>46</v>
      </c>
      <c r="K681" s="21" t="s">
        <v>47</v>
      </c>
      <c r="L681" s="19"/>
      <c r="M681" s="22">
        <v>192.0</v>
      </c>
      <c r="N681" s="19"/>
      <c r="O681" s="19"/>
      <c r="P681" s="19"/>
    </row>
    <row r="682">
      <c r="A682" s="18">
        <v>680.0</v>
      </c>
      <c r="B682" s="19"/>
      <c r="C682" s="19"/>
      <c r="D682" s="19"/>
      <c r="E682" s="19" t="s">
        <v>640</v>
      </c>
      <c r="F682" s="19"/>
      <c r="G682" s="21" t="s">
        <v>153</v>
      </c>
      <c r="H682" s="21" t="s">
        <v>106</v>
      </c>
      <c r="I682" s="22" t="s">
        <v>45</v>
      </c>
      <c r="J682" s="23" t="s">
        <v>57</v>
      </c>
      <c r="K682" s="21" t="s">
        <v>47</v>
      </c>
      <c r="L682" s="19"/>
      <c r="M682" s="22">
        <v>192.0</v>
      </c>
      <c r="N682" s="19"/>
      <c r="O682" s="19"/>
      <c r="P682" s="19"/>
    </row>
    <row r="683">
      <c r="A683" s="18">
        <v>681.0</v>
      </c>
      <c r="B683" s="19" t="s">
        <v>870</v>
      </c>
      <c r="C683" s="18">
        <v>437.0</v>
      </c>
      <c r="D683" s="20" t="s">
        <v>41</v>
      </c>
      <c r="E683" s="19" t="s">
        <v>640</v>
      </c>
      <c r="F683" s="19"/>
      <c r="G683" s="21" t="s">
        <v>100</v>
      </c>
      <c r="H683" s="21" t="s">
        <v>44</v>
      </c>
      <c r="I683" s="22" t="s">
        <v>45</v>
      </c>
      <c r="J683" s="23" t="s">
        <v>57</v>
      </c>
      <c r="K683" s="21" t="s">
        <v>47</v>
      </c>
      <c r="L683" s="21" t="s">
        <v>299</v>
      </c>
      <c r="M683" s="22">
        <v>193.0</v>
      </c>
      <c r="N683" s="22">
        <v>3.0</v>
      </c>
      <c r="O683" s="21" t="s">
        <v>871</v>
      </c>
      <c r="P683" s="19"/>
    </row>
    <row r="684">
      <c r="A684" s="18">
        <v>682.0</v>
      </c>
      <c r="B684" s="19"/>
      <c r="C684" s="19"/>
      <c r="D684" s="19"/>
      <c r="E684" s="19" t="s">
        <v>640</v>
      </c>
      <c r="F684" s="21" t="s">
        <v>872</v>
      </c>
      <c r="G684" s="21" t="s">
        <v>616</v>
      </c>
      <c r="H684" s="21" t="s">
        <v>72</v>
      </c>
      <c r="I684" s="22" t="s">
        <v>45</v>
      </c>
      <c r="J684" s="23" t="s">
        <v>46</v>
      </c>
      <c r="K684" s="21" t="s">
        <v>47</v>
      </c>
      <c r="L684" s="19"/>
      <c r="M684" s="22">
        <v>193.0</v>
      </c>
      <c r="N684" s="19"/>
      <c r="O684" s="19"/>
      <c r="P684" s="19"/>
    </row>
    <row r="685">
      <c r="A685" s="18">
        <v>683.0</v>
      </c>
      <c r="B685" s="19"/>
      <c r="C685" s="19"/>
      <c r="D685" s="19"/>
      <c r="E685" s="19" t="s">
        <v>640</v>
      </c>
      <c r="F685" s="19"/>
      <c r="G685" s="21" t="s">
        <v>100</v>
      </c>
      <c r="H685" s="21" t="s">
        <v>106</v>
      </c>
      <c r="I685" s="22">
        <v>7.0</v>
      </c>
      <c r="J685" s="23" t="s">
        <v>57</v>
      </c>
      <c r="K685" s="21" t="s">
        <v>47</v>
      </c>
      <c r="L685" s="19"/>
      <c r="M685" s="22">
        <v>193.0</v>
      </c>
      <c r="N685" s="19"/>
      <c r="O685" s="19"/>
      <c r="P685" s="19"/>
    </row>
    <row r="686">
      <c r="A686" s="18">
        <v>684.0</v>
      </c>
      <c r="B686" s="19" t="s">
        <v>873</v>
      </c>
      <c r="C686" s="18">
        <v>150.0</v>
      </c>
      <c r="D686" s="20" t="s">
        <v>41</v>
      </c>
      <c r="E686" s="19" t="s">
        <v>702</v>
      </c>
      <c r="F686" s="19"/>
      <c r="G686" s="21" t="s">
        <v>138</v>
      </c>
      <c r="H686" s="21" t="s">
        <v>44</v>
      </c>
      <c r="I686" s="22">
        <v>39.0</v>
      </c>
      <c r="J686" s="23" t="s">
        <v>57</v>
      </c>
      <c r="K686" s="21" t="s">
        <v>47</v>
      </c>
      <c r="L686" s="21" t="s">
        <v>874</v>
      </c>
      <c r="M686" s="22">
        <v>194.0</v>
      </c>
      <c r="N686" s="22">
        <v>2.0</v>
      </c>
      <c r="O686" s="21" t="s">
        <v>875</v>
      </c>
      <c r="P686" s="19"/>
    </row>
    <row r="687">
      <c r="A687" s="18">
        <v>685.0</v>
      </c>
      <c r="B687" s="19"/>
      <c r="C687" s="19"/>
      <c r="D687" s="19"/>
      <c r="E687" s="19" t="s">
        <v>702</v>
      </c>
      <c r="F687" s="21" t="s">
        <v>876</v>
      </c>
      <c r="G687" s="21" t="s">
        <v>82</v>
      </c>
      <c r="H687" s="21" t="s">
        <v>72</v>
      </c>
      <c r="I687" s="22" t="s">
        <v>45</v>
      </c>
      <c r="J687" s="23" t="s">
        <v>46</v>
      </c>
      <c r="K687" s="21" t="s">
        <v>47</v>
      </c>
      <c r="L687" s="19"/>
      <c r="M687" s="22">
        <v>194.0</v>
      </c>
      <c r="N687" s="19"/>
      <c r="O687" s="19"/>
      <c r="P687" s="19"/>
    </row>
    <row r="688">
      <c r="A688" s="18">
        <v>709.0</v>
      </c>
      <c r="B688" s="19"/>
      <c r="C688" s="19"/>
      <c r="D688" s="19"/>
      <c r="E688" s="19"/>
      <c r="F688" s="19"/>
      <c r="G688" s="21" t="s">
        <v>877</v>
      </c>
      <c r="H688" s="21" t="s">
        <v>426</v>
      </c>
      <c r="I688" s="22" t="s">
        <v>45</v>
      </c>
      <c r="J688" s="23" t="s">
        <v>57</v>
      </c>
      <c r="K688" s="21" t="s">
        <v>292</v>
      </c>
      <c r="L688" s="21" t="s">
        <v>430</v>
      </c>
      <c r="M688" s="22">
        <v>208.0</v>
      </c>
      <c r="N688" s="19"/>
      <c r="O688" s="19"/>
      <c r="P688" s="19"/>
    </row>
    <row r="689">
      <c r="A689" s="18">
        <v>687.0</v>
      </c>
      <c r="B689" s="19" t="s">
        <v>878</v>
      </c>
      <c r="C689" s="18">
        <v>423.0</v>
      </c>
      <c r="D689" s="20" t="s">
        <v>41</v>
      </c>
      <c r="E689" s="19" t="s">
        <v>879</v>
      </c>
      <c r="F689" s="19"/>
      <c r="G689" s="21" t="s">
        <v>294</v>
      </c>
      <c r="H689" s="21" t="s">
        <v>44</v>
      </c>
      <c r="I689" s="22" t="s">
        <v>45</v>
      </c>
      <c r="J689" s="23" t="s">
        <v>57</v>
      </c>
      <c r="K689" s="21" t="s">
        <v>47</v>
      </c>
      <c r="L689" s="21" t="s">
        <v>299</v>
      </c>
      <c r="M689" s="22">
        <v>196.0</v>
      </c>
      <c r="N689" s="22">
        <v>2.0</v>
      </c>
      <c r="O689" s="21" t="s">
        <v>880</v>
      </c>
      <c r="P689" s="19"/>
    </row>
    <row r="690">
      <c r="A690" s="18">
        <v>688.0</v>
      </c>
      <c r="B690" s="19"/>
      <c r="C690" s="19"/>
      <c r="D690" s="19"/>
      <c r="E690" s="19" t="s">
        <v>879</v>
      </c>
      <c r="F690" s="21" t="s">
        <v>881</v>
      </c>
      <c r="G690" s="21" t="s">
        <v>141</v>
      </c>
      <c r="H690" s="21" t="s">
        <v>72</v>
      </c>
      <c r="I690" s="22">
        <v>47.0</v>
      </c>
      <c r="J690" s="23" t="s">
        <v>46</v>
      </c>
      <c r="K690" s="21" t="s">
        <v>47</v>
      </c>
      <c r="L690" s="19"/>
      <c r="M690" s="22">
        <v>196.0</v>
      </c>
      <c r="N690" s="19"/>
      <c r="O690" s="19"/>
      <c r="P690" s="19"/>
    </row>
    <row r="691">
      <c r="A691" s="18">
        <v>689.0</v>
      </c>
      <c r="B691" s="19" t="s">
        <v>882</v>
      </c>
      <c r="C691" s="18">
        <v>200.0</v>
      </c>
      <c r="D691" s="21" t="s">
        <v>65</v>
      </c>
      <c r="E691" s="19" t="s">
        <v>227</v>
      </c>
      <c r="F691" s="19"/>
      <c r="G691" s="21" t="s">
        <v>228</v>
      </c>
      <c r="H691" s="21" t="s">
        <v>44</v>
      </c>
      <c r="I691" s="22" t="s">
        <v>45</v>
      </c>
      <c r="J691" s="23" t="s">
        <v>57</v>
      </c>
      <c r="K691" s="21" t="s">
        <v>47</v>
      </c>
      <c r="L691" s="19"/>
      <c r="M691" s="22">
        <v>197.0</v>
      </c>
      <c r="N691" s="22">
        <v>2.0</v>
      </c>
      <c r="O691" s="19"/>
      <c r="P691" s="21" t="s">
        <v>883</v>
      </c>
    </row>
    <row r="692">
      <c r="A692" s="18">
        <v>690.0</v>
      </c>
      <c r="B692" s="19"/>
      <c r="C692" s="19"/>
      <c r="D692" s="19"/>
      <c r="E692" s="19" t="s">
        <v>227</v>
      </c>
      <c r="F692" s="19"/>
      <c r="G692" s="21" t="s">
        <v>884</v>
      </c>
      <c r="H692" s="21" t="s">
        <v>95</v>
      </c>
      <c r="I692" s="22" t="s">
        <v>45</v>
      </c>
      <c r="J692" s="23" t="s">
        <v>46</v>
      </c>
      <c r="K692" s="21" t="s">
        <v>47</v>
      </c>
      <c r="L692" s="19"/>
      <c r="M692" s="22">
        <v>197.0</v>
      </c>
      <c r="N692" s="19"/>
      <c r="O692" s="19"/>
      <c r="P692" s="19"/>
    </row>
    <row r="693">
      <c r="A693" s="18">
        <v>691.0</v>
      </c>
      <c r="B693" s="19" t="s">
        <v>885</v>
      </c>
      <c r="C693" s="18">
        <v>201.0</v>
      </c>
      <c r="D693" s="20" t="s">
        <v>41</v>
      </c>
      <c r="E693" s="19" t="s">
        <v>227</v>
      </c>
      <c r="F693" s="21" t="s">
        <v>886</v>
      </c>
      <c r="G693" s="21" t="s">
        <v>178</v>
      </c>
      <c r="H693" s="21" t="s">
        <v>44</v>
      </c>
      <c r="I693" s="22" t="s">
        <v>45</v>
      </c>
      <c r="J693" s="23" t="s">
        <v>46</v>
      </c>
      <c r="K693" s="21" t="s">
        <v>47</v>
      </c>
      <c r="L693" s="21" t="s">
        <v>197</v>
      </c>
      <c r="M693" s="22">
        <v>198.0</v>
      </c>
      <c r="N693" s="22">
        <v>1.0</v>
      </c>
      <c r="O693" s="21" t="s">
        <v>887</v>
      </c>
      <c r="P693" s="19"/>
    </row>
    <row r="694">
      <c r="A694" s="18">
        <v>692.0</v>
      </c>
      <c r="B694" s="19" t="s">
        <v>888</v>
      </c>
      <c r="C694" s="18">
        <v>213.0</v>
      </c>
      <c r="D694" s="21" t="s">
        <v>65</v>
      </c>
      <c r="E694" s="19" t="s">
        <v>227</v>
      </c>
      <c r="F694" s="21" t="s">
        <v>134</v>
      </c>
      <c r="G694" s="21" t="s">
        <v>261</v>
      </c>
      <c r="H694" s="21" t="s">
        <v>44</v>
      </c>
      <c r="I694" s="22" t="s">
        <v>45</v>
      </c>
      <c r="J694" s="23" t="s">
        <v>261</v>
      </c>
      <c r="K694" s="21" t="s">
        <v>47</v>
      </c>
      <c r="L694" s="21" t="s">
        <v>197</v>
      </c>
      <c r="M694" s="22">
        <v>199.0</v>
      </c>
      <c r="N694" s="22">
        <v>1.0</v>
      </c>
      <c r="O694" s="19"/>
      <c r="P694" s="21" t="s">
        <v>889</v>
      </c>
    </row>
    <row r="695">
      <c r="A695" s="18">
        <v>693.0</v>
      </c>
      <c r="B695" s="19" t="s">
        <v>890</v>
      </c>
      <c r="C695" s="18">
        <v>230.0</v>
      </c>
      <c r="D695" s="20" t="s">
        <v>41</v>
      </c>
      <c r="E695" s="19" t="s">
        <v>227</v>
      </c>
      <c r="F695" s="19"/>
      <c r="G695" s="21" t="s">
        <v>74</v>
      </c>
      <c r="H695" s="21" t="s">
        <v>44</v>
      </c>
      <c r="I695" s="22">
        <v>42.0</v>
      </c>
      <c r="J695" s="23" t="s">
        <v>57</v>
      </c>
      <c r="K695" s="21" t="s">
        <v>47</v>
      </c>
      <c r="L695" s="21" t="s">
        <v>891</v>
      </c>
      <c r="M695" s="22">
        <v>200.0</v>
      </c>
      <c r="N695" s="22">
        <v>3.0</v>
      </c>
      <c r="O695" s="21" t="s">
        <v>892</v>
      </c>
      <c r="P695" s="19"/>
    </row>
    <row r="696">
      <c r="A696" s="18">
        <v>694.0</v>
      </c>
      <c r="B696" s="19"/>
      <c r="C696" s="19"/>
      <c r="D696" s="19"/>
      <c r="E696" s="19" t="s">
        <v>227</v>
      </c>
      <c r="F696" s="21" t="s">
        <v>893</v>
      </c>
      <c r="G696" s="21" t="s">
        <v>82</v>
      </c>
      <c r="H696" s="21" t="s">
        <v>72</v>
      </c>
      <c r="I696" s="22" t="s">
        <v>45</v>
      </c>
      <c r="J696" s="23" t="s">
        <v>46</v>
      </c>
      <c r="K696" s="21" t="s">
        <v>47</v>
      </c>
      <c r="L696" s="19"/>
      <c r="M696" s="22">
        <v>200.0</v>
      </c>
      <c r="N696" s="19"/>
      <c r="O696" s="19"/>
      <c r="P696" s="19"/>
    </row>
    <row r="697">
      <c r="A697" s="18">
        <v>695.0</v>
      </c>
      <c r="B697" s="19"/>
      <c r="C697" s="19"/>
      <c r="D697" s="19"/>
      <c r="E697" s="19" t="s">
        <v>227</v>
      </c>
      <c r="F697" s="19"/>
      <c r="G697" s="21" t="s">
        <v>82</v>
      </c>
      <c r="H697" s="21" t="s">
        <v>95</v>
      </c>
      <c r="I697" s="22" t="s">
        <v>45</v>
      </c>
      <c r="J697" s="23" t="s">
        <v>46</v>
      </c>
      <c r="K697" s="21" t="s">
        <v>47</v>
      </c>
      <c r="L697" s="19"/>
      <c r="M697" s="22">
        <v>200.0</v>
      </c>
      <c r="N697" s="19"/>
      <c r="O697" s="19"/>
      <c r="P697" s="19"/>
    </row>
    <row r="698">
      <c r="A698" s="18">
        <v>696.0</v>
      </c>
      <c r="B698" s="19" t="s">
        <v>894</v>
      </c>
      <c r="C698" s="18">
        <v>263.0</v>
      </c>
      <c r="D698" s="21" t="s">
        <v>65</v>
      </c>
      <c r="E698" s="19" t="s">
        <v>227</v>
      </c>
      <c r="F698" s="21" t="s">
        <v>91</v>
      </c>
      <c r="G698" s="21" t="s">
        <v>170</v>
      </c>
      <c r="H698" s="21" t="s">
        <v>44</v>
      </c>
      <c r="I698" s="22">
        <v>68.0</v>
      </c>
      <c r="J698" s="23" t="s">
        <v>46</v>
      </c>
      <c r="K698" s="21" t="s">
        <v>47</v>
      </c>
      <c r="L698" s="21" t="s">
        <v>61</v>
      </c>
      <c r="M698" s="22">
        <v>201.0</v>
      </c>
      <c r="N698" s="22">
        <v>1.0</v>
      </c>
      <c r="O698" s="21" t="s">
        <v>895</v>
      </c>
      <c r="P698" s="21" t="s">
        <v>896</v>
      </c>
    </row>
    <row r="699">
      <c r="A699" s="18">
        <v>697.0</v>
      </c>
      <c r="B699" s="19" t="s">
        <v>897</v>
      </c>
      <c r="C699" s="18">
        <v>360.0</v>
      </c>
      <c r="D699" s="20" t="s">
        <v>41</v>
      </c>
      <c r="E699" s="19" t="s">
        <v>227</v>
      </c>
      <c r="F699" s="19"/>
      <c r="G699" s="21" t="s">
        <v>415</v>
      </c>
      <c r="H699" s="21" t="s">
        <v>44</v>
      </c>
      <c r="I699" s="22">
        <v>84.0</v>
      </c>
      <c r="J699" s="23" t="s">
        <v>57</v>
      </c>
      <c r="K699" s="21" t="s">
        <v>47</v>
      </c>
      <c r="L699" s="21" t="s">
        <v>898</v>
      </c>
      <c r="M699" s="22">
        <v>202.0</v>
      </c>
      <c r="N699" s="22">
        <v>3.0</v>
      </c>
      <c r="O699" s="21" t="s">
        <v>899</v>
      </c>
      <c r="P699" s="21" t="s">
        <v>900</v>
      </c>
    </row>
    <row r="700">
      <c r="A700" s="18">
        <v>698.0</v>
      </c>
      <c r="B700" s="19"/>
      <c r="C700" s="19"/>
      <c r="D700" s="19"/>
      <c r="E700" s="19" t="s">
        <v>227</v>
      </c>
      <c r="F700" s="21" t="s">
        <v>632</v>
      </c>
      <c r="G700" s="21" t="s">
        <v>170</v>
      </c>
      <c r="H700" s="21" t="s">
        <v>72</v>
      </c>
      <c r="I700" s="22">
        <v>74.0</v>
      </c>
      <c r="J700" s="23" t="s">
        <v>46</v>
      </c>
      <c r="K700" s="21" t="s">
        <v>47</v>
      </c>
      <c r="L700" s="19"/>
      <c r="M700" s="22">
        <v>202.0</v>
      </c>
      <c r="N700" s="19"/>
      <c r="O700" s="19"/>
      <c r="P700" s="19"/>
    </row>
    <row r="701">
      <c r="A701" s="18">
        <v>699.0</v>
      </c>
      <c r="B701" s="19"/>
      <c r="C701" s="19"/>
      <c r="D701" s="19"/>
      <c r="E701" s="19" t="s">
        <v>227</v>
      </c>
      <c r="F701" s="19"/>
      <c r="G701" s="21" t="s">
        <v>160</v>
      </c>
      <c r="H701" s="21" t="s">
        <v>106</v>
      </c>
      <c r="I701" s="22" t="s">
        <v>45</v>
      </c>
      <c r="J701" s="23" t="s">
        <v>57</v>
      </c>
      <c r="K701" s="21" t="s">
        <v>47</v>
      </c>
      <c r="L701" s="19"/>
      <c r="M701" s="22">
        <v>202.0</v>
      </c>
      <c r="N701" s="19"/>
      <c r="O701" s="19"/>
      <c r="P701" s="19"/>
    </row>
    <row r="702">
      <c r="A702" s="18">
        <v>700.0</v>
      </c>
      <c r="B702" s="19" t="s">
        <v>901</v>
      </c>
      <c r="C702" s="18">
        <v>245.0</v>
      </c>
      <c r="D702" s="20" t="s">
        <v>41</v>
      </c>
      <c r="E702" s="19" t="s">
        <v>902</v>
      </c>
      <c r="F702" s="19"/>
      <c r="G702" s="21" t="s">
        <v>129</v>
      </c>
      <c r="H702" s="21" t="s">
        <v>44</v>
      </c>
      <c r="I702" s="22" t="s">
        <v>45</v>
      </c>
      <c r="J702" s="23" t="s">
        <v>57</v>
      </c>
      <c r="K702" s="21" t="s">
        <v>47</v>
      </c>
      <c r="L702" s="21" t="s">
        <v>299</v>
      </c>
      <c r="M702" s="22">
        <v>203.0</v>
      </c>
      <c r="N702" s="22">
        <v>1.0</v>
      </c>
      <c r="O702" s="21" t="s">
        <v>903</v>
      </c>
      <c r="P702" s="21" t="s">
        <v>904</v>
      </c>
    </row>
    <row r="703">
      <c r="A703" s="18">
        <v>701.0</v>
      </c>
      <c r="B703" s="19" t="s">
        <v>905</v>
      </c>
      <c r="C703" s="18">
        <v>379.0</v>
      </c>
      <c r="D703" s="20" t="s">
        <v>41</v>
      </c>
      <c r="E703" s="19" t="s">
        <v>906</v>
      </c>
      <c r="F703" s="21" t="s">
        <v>907</v>
      </c>
      <c r="G703" s="21" t="s">
        <v>82</v>
      </c>
      <c r="H703" s="21" t="s">
        <v>44</v>
      </c>
      <c r="I703" s="22">
        <v>49.0</v>
      </c>
      <c r="J703" s="23" t="s">
        <v>46</v>
      </c>
      <c r="K703" s="21" t="s">
        <v>47</v>
      </c>
      <c r="L703" s="21" t="s">
        <v>61</v>
      </c>
      <c r="M703" s="22">
        <v>204.0</v>
      </c>
      <c r="N703" s="22">
        <v>1.0</v>
      </c>
      <c r="O703" s="21" t="s">
        <v>908</v>
      </c>
      <c r="P703" s="19"/>
    </row>
    <row r="704">
      <c r="A704" s="18">
        <v>702.0</v>
      </c>
      <c r="B704" s="19" t="s">
        <v>909</v>
      </c>
      <c r="C704" s="18">
        <v>103.0</v>
      </c>
      <c r="D704" s="21" t="s">
        <v>65</v>
      </c>
      <c r="E704" s="19" t="s">
        <v>910</v>
      </c>
      <c r="F704" s="19"/>
      <c r="G704" s="21" t="s">
        <v>138</v>
      </c>
      <c r="H704" s="21" t="s">
        <v>44</v>
      </c>
      <c r="I704" s="22" t="s">
        <v>45</v>
      </c>
      <c r="J704" s="23" t="s">
        <v>57</v>
      </c>
      <c r="K704" s="21" t="s">
        <v>47</v>
      </c>
      <c r="L704" s="19"/>
      <c r="M704" s="22">
        <v>205.0</v>
      </c>
      <c r="N704" s="19"/>
      <c r="O704" s="19"/>
      <c r="P704" s="21" t="s">
        <v>911</v>
      </c>
    </row>
    <row r="705">
      <c r="A705" s="18">
        <v>703.0</v>
      </c>
      <c r="B705" s="19" t="s">
        <v>912</v>
      </c>
      <c r="C705" s="18">
        <v>105.0</v>
      </c>
      <c r="D705" s="20" t="s">
        <v>41</v>
      </c>
      <c r="E705" s="19" t="s">
        <v>910</v>
      </c>
      <c r="F705" s="19"/>
      <c r="G705" s="21" t="s">
        <v>381</v>
      </c>
      <c r="H705" s="21" t="s">
        <v>44</v>
      </c>
      <c r="I705" s="22" t="s">
        <v>45</v>
      </c>
      <c r="J705" s="23" t="s">
        <v>46</v>
      </c>
      <c r="K705" s="21" t="s">
        <v>47</v>
      </c>
      <c r="L705" s="21" t="s">
        <v>197</v>
      </c>
      <c r="M705" s="22">
        <v>206.0</v>
      </c>
      <c r="N705" s="22">
        <v>1.0</v>
      </c>
      <c r="O705" s="21" t="s">
        <v>913</v>
      </c>
      <c r="P705" s="21" t="s">
        <v>914</v>
      </c>
    </row>
    <row r="706">
      <c r="A706" s="18">
        <v>704.0</v>
      </c>
      <c r="B706" s="19" t="s">
        <v>915</v>
      </c>
      <c r="C706" s="18">
        <v>194.0</v>
      </c>
      <c r="D706" s="20" t="s">
        <v>41</v>
      </c>
      <c r="E706" s="19" t="s">
        <v>111</v>
      </c>
      <c r="F706" s="19"/>
      <c r="G706" s="21" t="s">
        <v>143</v>
      </c>
      <c r="H706" s="21" t="s">
        <v>44</v>
      </c>
      <c r="I706" s="22" t="s">
        <v>45</v>
      </c>
      <c r="J706" s="23" t="s">
        <v>57</v>
      </c>
      <c r="K706" s="21" t="s">
        <v>47</v>
      </c>
      <c r="L706" s="21" t="s">
        <v>916</v>
      </c>
      <c r="M706" s="22">
        <v>207.0</v>
      </c>
      <c r="N706" s="22">
        <v>2.0</v>
      </c>
      <c r="O706" s="21" t="s">
        <v>917</v>
      </c>
      <c r="P706" s="21" t="s">
        <v>918</v>
      </c>
    </row>
    <row r="707">
      <c r="A707" s="18">
        <v>705.0</v>
      </c>
      <c r="B707" s="19"/>
      <c r="C707" s="19"/>
      <c r="D707" s="19"/>
      <c r="E707" s="19" t="s">
        <v>111</v>
      </c>
      <c r="F707" s="21" t="s">
        <v>919</v>
      </c>
      <c r="G707" s="21" t="s">
        <v>112</v>
      </c>
      <c r="H707" s="21" t="s">
        <v>72</v>
      </c>
      <c r="I707" s="22">
        <v>57.0</v>
      </c>
      <c r="J707" s="23" t="s">
        <v>46</v>
      </c>
      <c r="K707" s="21" t="s">
        <v>47</v>
      </c>
      <c r="L707" s="19"/>
      <c r="M707" s="22">
        <v>207.0</v>
      </c>
      <c r="N707" s="19"/>
      <c r="O707" s="19"/>
      <c r="P707" s="19"/>
    </row>
    <row r="708">
      <c r="A708" s="18">
        <v>706.0</v>
      </c>
      <c r="B708" s="19" t="s">
        <v>920</v>
      </c>
      <c r="C708" s="18">
        <v>438.0</v>
      </c>
      <c r="D708" s="21" t="s">
        <v>65</v>
      </c>
      <c r="E708" s="19" t="s">
        <v>111</v>
      </c>
      <c r="F708" s="21" t="s">
        <v>66</v>
      </c>
      <c r="G708" s="21" t="s">
        <v>80</v>
      </c>
      <c r="H708" s="21" t="s">
        <v>44</v>
      </c>
      <c r="I708" s="22">
        <v>55.0</v>
      </c>
      <c r="J708" s="23" t="s">
        <v>46</v>
      </c>
      <c r="K708" s="21" t="s">
        <v>47</v>
      </c>
      <c r="L708" s="21" t="s">
        <v>197</v>
      </c>
      <c r="M708" s="22">
        <v>208.0</v>
      </c>
      <c r="N708" s="22">
        <v>4.0</v>
      </c>
      <c r="O708" s="21" t="s">
        <v>921</v>
      </c>
      <c r="P708" s="21" t="s">
        <v>922</v>
      </c>
    </row>
    <row r="709">
      <c r="A709" s="18">
        <v>707.0</v>
      </c>
      <c r="B709" s="19"/>
      <c r="C709" s="19"/>
      <c r="D709" s="19"/>
      <c r="E709" s="19" t="s">
        <v>111</v>
      </c>
      <c r="F709" s="19"/>
      <c r="G709" s="21" t="s">
        <v>138</v>
      </c>
      <c r="H709" s="21" t="s">
        <v>106</v>
      </c>
      <c r="I709" s="22">
        <v>15.0</v>
      </c>
      <c r="J709" s="23" t="s">
        <v>57</v>
      </c>
      <c r="K709" s="21" t="s">
        <v>47</v>
      </c>
      <c r="L709" s="19"/>
      <c r="M709" s="22">
        <v>208.0</v>
      </c>
      <c r="N709" s="19"/>
      <c r="O709" s="19"/>
      <c r="P709" s="19"/>
    </row>
    <row r="710">
      <c r="A710" s="18">
        <v>708.0</v>
      </c>
      <c r="B710" s="19"/>
      <c r="C710" s="19"/>
      <c r="D710" s="19"/>
      <c r="E710" s="19" t="s">
        <v>111</v>
      </c>
      <c r="F710" s="19"/>
      <c r="G710" s="21" t="s">
        <v>170</v>
      </c>
      <c r="H710" s="21" t="s">
        <v>95</v>
      </c>
      <c r="I710" s="22">
        <v>10.0</v>
      </c>
      <c r="J710" s="23" t="s">
        <v>46</v>
      </c>
      <c r="K710" s="21" t="s">
        <v>47</v>
      </c>
      <c r="L710" s="19"/>
      <c r="M710" s="22">
        <v>208.0</v>
      </c>
      <c r="N710" s="19"/>
      <c r="O710" s="19"/>
      <c r="P710" s="19"/>
    </row>
    <row r="711">
      <c r="A711" s="18">
        <v>960.0</v>
      </c>
      <c r="B711" s="19"/>
      <c r="C711" s="19"/>
      <c r="D711" s="19"/>
      <c r="E711" s="19"/>
      <c r="F711" s="19"/>
      <c r="G711" s="21" t="s">
        <v>923</v>
      </c>
      <c r="H711" s="21" t="s">
        <v>426</v>
      </c>
      <c r="I711" s="22" t="s">
        <v>45</v>
      </c>
      <c r="J711" s="23" t="s">
        <v>57</v>
      </c>
      <c r="K711" s="24" t="s">
        <v>292</v>
      </c>
      <c r="L711" s="21" t="s">
        <v>427</v>
      </c>
      <c r="M711" s="22">
        <v>288.0</v>
      </c>
      <c r="N711" s="19"/>
      <c r="O711" s="19"/>
      <c r="P711" s="19"/>
    </row>
    <row r="712">
      <c r="A712" s="18">
        <v>710.0</v>
      </c>
      <c r="B712" s="19" t="s">
        <v>924</v>
      </c>
      <c r="C712" s="18">
        <v>237.0</v>
      </c>
      <c r="D712" s="20" t="s">
        <v>41</v>
      </c>
      <c r="E712" s="19" t="s">
        <v>237</v>
      </c>
      <c r="F712" s="21" t="s">
        <v>925</v>
      </c>
      <c r="G712" s="21" t="s">
        <v>926</v>
      </c>
      <c r="H712" s="21" t="s">
        <v>44</v>
      </c>
      <c r="I712" s="22">
        <v>61.0</v>
      </c>
      <c r="J712" s="23" t="s">
        <v>46</v>
      </c>
      <c r="K712" s="21" t="s">
        <v>47</v>
      </c>
      <c r="L712" s="21" t="s">
        <v>197</v>
      </c>
      <c r="M712" s="22">
        <v>209.0</v>
      </c>
      <c r="N712" s="22">
        <v>1.0</v>
      </c>
      <c r="O712" s="21" t="s">
        <v>927</v>
      </c>
      <c r="P712" s="21" t="s">
        <v>928</v>
      </c>
    </row>
    <row r="713">
      <c r="A713" s="18">
        <v>711.0</v>
      </c>
      <c r="B713" s="19" t="s">
        <v>929</v>
      </c>
      <c r="C713" s="18">
        <v>321.0</v>
      </c>
      <c r="D713" s="20" t="s">
        <v>41</v>
      </c>
      <c r="E713" s="19" t="s">
        <v>237</v>
      </c>
      <c r="F713" s="19"/>
      <c r="G713" s="21" t="s">
        <v>129</v>
      </c>
      <c r="H713" s="21" t="s">
        <v>44</v>
      </c>
      <c r="I713" s="22" t="s">
        <v>45</v>
      </c>
      <c r="J713" s="23" t="s">
        <v>57</v>
      </c>
      <c r="K713" s="21" t="s">
        <v>47</v>
      </c>
      <c r="L713" s="19"/>
      <c r="M713" s="22">
        <v>210.0</v>
      </c>
      <c r="N713" s="22">
        <v>1.0</v>
      </c>
      <c r="O713" s="19"/>
      <c r="P713" s="21" t="s">
        <v>930</v>
      </c>
    </row>
    <row r="714">
      <c r="A714" s="18">
        <v>712.0</v>
      </c>
      <c r="B714" s="19" t="s">
        <v>931</v>
      </c>
      <c r="C714" s="18">
        <v>324.0</v>
      </c>
      <c r="D714" s="21" t="s">
        <v>65</v>
      </c>
      <c r="E714" s="19" t="s">
        <v>237</v>
      </c>
      <c r="F714" s="19"/>
      <c r="G714" s="21" t="s">
        <v>153</v>
      </c>
      <c r="H714" s="21" t="s">
        <v>44</v>
      </c>
      <c r="I714" s="22">
        <v>36.0</v>
      </c>
      <c r="J714" s="23" t="s">
        <v>57</v>
      </c>
      <c r="K714" s="21" t="s">
        <v>47</v>
      </c>
      <c r="L714" s="21" t="s">
        <v>623</v>
      </c>
      <c r="M714" s="22">
        <v>211.0</v>
      </c>
      <c r="N714" s="22">
        <v>2.0</v>
      </c>
      <c r="O714" s="21" t="s">
        <v>932</v>
      </c>
      <c r="P714" s="21" t="s">
        <v>933</v>
      </c>
    </row>
    <row r="715">
      <c r="A715" s="18">
        <v>713.0</v>
      </c>
      <c r="B715" s="19"/>
      <c r="C715" s="19"/>
      <c r="D715" s="19"/>
      <c r="E715" s="19" t="s">
        <v>237</v>
      </c>
      <c r="F715" s="19"/>
      <c r="G715" s="21" t="s">
        <v>86</v>
      </c>
      <c r="H715" s="21" t="s">
        <v>106</v>
      </c>
      <c r="I715" s="22">
        <v>25.0</v>
      </c>
      <c r="J715" s="23" t="s">
        <v>57</v>
      </c>
      <c r="K715" s="21" t="s">
        <v>47</v>
      </c>
      <c r="L715" s="19"/>
      <c r="M715" s="22">
        <v>211.0</v>
      </c>
      <c r="N715" s="19"/>
      <c r="O715" s="19"/>
      <c r="P715" s="19"/>
    </row>
    <row r="716">
      <c r="A716" s="18">
        <v>714.0</v>
      </c>
      <c r="B716" s="19" t="s">
        <v>934</v>
      </c>
      <c r="C716" s="18">
        <v>325.0</v>
      </c>
      <c r="D716" s="20" t="s">
        <v>41</v>
      </c>
      <c r="E716" s="19" t="s">
        <v>237</v>
      </c>
      <c r="F716" s="21" t="s">
        <v>334</v>
      </c>
      <c r="G716" s="21" t="s">
        <v>113</v>
      </c>
      <c r="H716" s="21" t="s">
        <v>44</v>
      </c>
      <c r="I716" s="22">
        <v>50.0</v>
      </c>
      <c r="J716" s="23" t="s">
        <v>46</v>
      </c>
      <c r="K716" s="21" t="s">
        <v>47</v>
      </c>
      <c r="L716" s="21" t="s">
        <v>197</v>
      </c>
      <c r="M716" s="22">
        <v>212.0</v>
      </c>
      <c r="N716" s="22">
        <v>2.0</v>
      </c>
      <c r="O716" s="21" t="s">
        <v>935</v>
      </c>
      <c r="P716" s="21" t="s">
        <v>936</v>
      </c>
    </row>
    <row r="717">
      <c r="A717" s="18">
        <v>715.0</v>
      </c>
      <c r="B717" s="19"/>
      <c r="C717" s="19"/>
      <c r="D717" s="19"/>
      <c r="E717" s="19" t="s">
        <v>237</v>
      </c>
      <c r="F717" s="19"/>
      <c r="G717" s="21" t="s">
        <v>133</v>
      </c>
      <c r="H717" s="21" t="s">
        <v>106</v>
      </c>
      <c r="I717" s="22">
        <v>20.0</v>
      </c>
      <c r="J717" s="23" t="s">
        <v>57</v>
      </c>
      <c r="K717" s="21" t="s">
        <v>47</v>
      </c>
      <c r="L717" s="19"/>
      <c r="M717" s="22">
        <v>212.0</v>
      </c>
      <c r="N717" s="19"/>
      <c r="O717" s="19"/>
      <c r="P717" s="19"/>
    </row>
    <row r="718">
      <c r="A718" s="18">
        <v>716.0</v>
      </c>
      <c r="B718" s="19" t="s">
        <v>937</v>
      </c>
      <c r="C718" s="18">
        <v>326.0</v>
      </c>
      <c r="D718" s="20" t="s">
        <v>41</v>
      </c>
      <c r="E718" s="19" t="s">
        <v>237</v>
      </c>
      <c r="F718" s="19"/>
      <c r="G718" s="21" t="s">
        <v>100</v>
      </c>
      <c r="H718" s="21" t="s">
        <v>44</v>
      </c>
      <c r="I718" s="22">
        <v>35.0</v>
      </c>
      <c r="J718" s="23" t="s">
        <v>57</v>
      </c>
      <c r="K718" s="21" t="s">
        <v>47</v>
      </c>
      <c r="L718" s="21" t="s">
        <v>938</v>
      </c>
      <c r="M718" s="22">
        <v>213.0</v>
      </c>
      <c r="N718" s="22">
        <v>4.0</v>
      </c>
      <c r="O718" s="21" t="s">
        <v>939</v>
      </c>
      <c r="P718" s="19"/>
    </row>
    <row r="719">
      <c r="A719" s="18">
        <v>717.0</v>
      </c>
      <c r="B719" s="19"/>
      <c r="C719" s="19"/>
      <c r="D719" s="19"/>
      <c r="E719" s="19" t="s">
        <v>237</v>
      </c>
      <c r="F719" s="21" t="s">
        <v>756</v>
      </c>
      <c r="G719" s="21" t="s">
        <v>178</v>
      </c>
      <c r="H719" s="21" t="s">
        <v>72</v>
      </c>
      <c r="I719" s="22">
        <v>31.0</v>
      </c>
      <c r="J719" s="23" t="s">
        <v>46</v>
      </c>
      <c r="K719" s="21" t="s">
        <v>47</v>
      </c>
      <c r="L719" s="19"/>
      <c r="M719" s="22">
        <v>213.0</v>
      </c>
      <c r="N719" s="19"/>
      <c r="O719" s="19"/>
      <c r="P719" s="19"/>
    </row>
    <row r="720">
      <c r="A720" s="18">
        <v>718.0</v>
      </c>
      <c r="B720" s="19"/>
      <c r="C720" s="19"/>
      <c r="D720" s="19"/>
      <c r="E720" s="19" t="s">
        <v>237</v>
      </c>
      <c r="F720" s="19"/>
      <c r="G720" s="21" t="s">
        <v>82</v>
      </c>
      <c r="H720" s="21" t="s">
        <v>95</v>
      </c>
      <c r="I720" s="22">
        <v>6.0</v>
      </c>
      <c r="J720" s="23" t="s">
        <v>46</v>
      </c>
      <c r="K720" s="21" t="s">
        <v>47</v>
      </c>
      <c r="L720" s="19"/>
      <c r="M720" s="22">
        <v>213.0</v>
      </c>
      <c r="N720" s="19"/>
      <c r="O720" s="19"/>
      <c r="P720" s="19"/>
    </row>
    <row r="721">
      <c r="A721" s="18">
        <v>719.0</v>
      </c>
      <c r="B721" s="19"/>
      <c r="C721" s="19"/>
      <c r="D721" s="19"/>
      <c r="E721" s="19" t="s">
        <v>237</v>
      </c>
      <c r="F721" s="19"/>
      <c r="G721" s="21" t="s">
        <v>100</v>
      </c>
      <c r="H721" s="21" t="s">
        <v>106</v>
      </c>
      <c r="I721" s="22">
        <v>2.0</v>
      </c>
      <c r="J721" s="23" t="s">
        <v>57</v>
      </c>
      <c r="K721" s="21" t="s">
        <v>47</v>
      </c>
      <c r="L721" s="19"/>
      <c r="M721" s="22">
        <v>213.0</v>
      </c>
      <c r="N721" s="19"/>
      <c r="O721" s="19"/>
      <c r="P721" s="19"/>
    </row>
    <row r="722">
      <c r="A722" s="18">
        <v>720.0</v>
      </c>
      <c r="B722" s="19" t="s">
        <v>940</v>
      </c>
      <c r="C722" s="18">
        <v>101.0</v>
      </c>
      <c r="D722" s="20" t="s">
        <v>41</v>
      </c>
      <c r="E722" s="19" t="s">
        <v>941</v>
      </c>
      <c r="F722" s="19"/>
      <c r="G722" s="21" t="s">
        <v>159</v>
      </c>
      <c r="H722" s="21" t="s">
        <v>44</v>
      </c>
      <c r="I722" s="22">
        <v>68.0</v>
      </c>
      <c r="J722" s="23" t="s">
        <v>57</v>
      </c>
      <c r="K722" s="21" t="s">
        <v>47</v>
      </c>
      <c r="L722" s="21" t="s">
        <v>534</v>
      </c>
      <c r="M722" s="22">
        <v>214.0</v>
      </c>
      <c r="N722" s="22">
        <v>3.0</v>
      </c>
      <c r="O722" s="21" t="s">
        <v>942</v>
      </c>
      <c r="P722" s="21" t="s">
        <v>943</v>
      </c>
    </row>
    <row r="723">
      <c r="A723" s="18">
        <v>721.0</v>
      </c>
      <c r="B723" s="19"/>
      <c r="C723" s="19"/>
      <c r="D723" s="19"/>
      <c r="E723" s="19" t="s">
        <v>941</v>
      </c>
      <c r="F723" s="21" t="s">
        <v>944</v>
      </c>
      <c r="G723" s="21" t="s">
        <v>79</v>
      </c>
      <c r="H723" s="21" t="s">
        <v>72</v>
      </c>
      <c r="I723" s="22">
        <v>70.0</v>
      </c>
      <c r="J723" s="23" t="s">
        <v>46</v>
      </c>
      <c r="K723" s="21" t="s">
        <v>47</v>
      </c>
      <c r="L723" s="19"/>
      <c r="M723" s="22">
        <v>214.0</v>
      </c>
      <c r="N723" s="19"/>
      <c r="O723" s="19"/>
      <c r="P723" s="19"/>
    </row>
    <row r="724">
      <c r="A724" s="18">
        <v>722.0</v>
      </c>
      <c r="B724" s="19"/>
      <c r="C724" s="19"/>
      <c r="D724" s="19"/>
      <c r="E724" s="19" t="s">
        <v>941</v>
      </c>
      <c r="F724" s="19"/>
      <c r="G724" s="21" t="s">
        <v>261</v>
      </c>
      <c r="H724" s="21" t="s">
        <v>205</v>
      </c>
      <c r="I724" s="22" t="s">
        <v>45</v>
      </c>
      <c r="J724" s="23" t="s">
        <v>261</v>
      </c>
      <c r="K724" s="21" t="s">
        <v>47</v>
      </c>
      <c r="L724" s="19"/>
      <c r="M724" s="22">
        <v>214.0</v>
      </c>
      <c r="N724" s="19"/>
      <c r="O724" s="19"/>
      <c r="P724" s="19"/>
    </row>
    <row r="725">
      <c r="A725" s="18">
        <v>723.0</v>
      </c>
      <c r="B725" s="19" t="s">
        <v>945</v>
      </c>
      <c r="C725" s="18">
        <v>136.0</v>
      </c>
      <c r="D725" s="20" t="s">
        <v>41</v>
      </c>
      <c r="E725" s="19" t="s">
        <v>941</v>
      </c>
      <c r="F725" s="19"/>
      <c r="G725" s="21" t="s">
        <v>100</v>
      </c>
      <c r="H725" s="21" t="s">
        <v>44</v>
      </c>
      <c r="I725" s="22">
        <v>22.0</v>
      </c>
      <c r="J725" s="23" t="s">
        <v>57</v>
      </c>
      <c r="K725" s="21" t="s">
        <v>47</v>
      </c>
      <c r="L725" s="21" t="s">
        <v>946</v>
      </c>
      <c r="M725" s="22">
        <v>215.0</v>
      </c>
      <c r="N725" s="22">
        <v>1.0</v>
      </c>
      <c r="O725" s="21" t="s">
        <v>947</v>
      </c>
      <c r="P725" s="19"/>
    </row>
    <row r="726">
      <c r="A726" s="18">
        <v>724.0</v>
      </c>
      <c r="B726" s="19" t="s">
        <v>948</v>
      </c>
      <c r="C726" s="18">
        <v>179.0</v>
      </c>
      <c r="D726" s="20" t="s">
        <v>41</v>
      </c>
      <c r="E726" s="19" t="s">
        <v>692</v>
      </c>
      <c r="F726" s="21" t="s">
        <v>949</v>
      </c>
      <c r="G726" s="21" t="s">
        <v>52</v>
      </c>
      <c r="H726" s="21" t="s">
        <v>44</v>
      </c>
      <c r="I726" s="22" t="s">
        <v>45</v>
      </c>
      <c r="J726" s="23" t="s">
        <v>46</v>
      </c>
      <c r="K726" s="21" t="s">
        <v>47</v>
      </c>
      <c r="L726" s="21" t="s">
        <v>197</v>
      </c>
      <c r="M726" s="22">
        <v>216.0</v>
      </c>
      <c r="N726" s="22">
        <v>2.0</v>
      </c>
      <c r="O726" s="21" t="s">
        <v>950</v>
      </c>
      <c r="P726" s="19"/>
    </row>
    <row r="727">
      <c r="A727" s="18">
        <v>725.0</v>
      </c>
      <c r="B727" s="19"/>
      <c r="C727" s="19"/>
      <c r="D727" s="19"/>
      <c r="E727" s="19" t="s">
        <v>692</v>
      </c>
      <c r="F727" s="19"/>
      <c r="G727" s="21" t="s">
        <v>52</v>
      </c>
      <c r="H727" s="21" t="s">
        <v>95</v>
      </c>
      <c r="I727" s="22">
        <v>19.0</v>
      </c>
      <c r="J727" s="23" t="s">
        <v>46</v>
      </c>
      <c r="K727" s="21" t="s">
        <v>47</v>
      </c>
      <c r="L727" s="19"/>
      <c r="M727" s="22">
        <v>216.0</v>
      </c>
      <c r="N727" s="19"/>
      <c r="O727" s="19"/>
      <c r="P727" s="19"/>
    </row>
    <row r="728">
      <c r="A728" s="18">
        <v>726.0</v>
      </c>
      <c r="B728" s="19" t="s">
        <v>951</v>
      </c>
      <c r="C728" s="18">
        <v>191.0</v>
      </c>
      <c r="D728" s="21" t="s">
        <v>65</v>
      </c>
      <c r="E728" s="19" t="s">
        <v>237</v>
      </c>
      <c r="F728" s="21" t="s">
        <v>952</v>
      </c>
      <c r="G728" s="21" t="s">
        <v>122</v>
      </c>
      <c r="H728" s="21" t="s">
        <v>44</v>
      </c>
      <c r="I728" s="22">
        <v>31.0</v>
      </c>
      <c r="J728" s="23" t="s">
        <v>46</v>
      </c>
      <c r="K728" s="21" t="s">
        <v>47</v>
      </c>
      <c r="L728" s="21" t="s">
        <v>197</v>
      </c>
      <c r="M728" s="22">
        <v>217.0</v>
      </c>
      <c r="N728" s="22">
        <v>4.0</v>
      </c>
      <c r="O728" s="21" t="s">
        <v>953</v>
      </c>
      <c r="P728" s="21" t="s">
        <v>954</v>
      </c>
    </row>
    <row r="729">
      <c r="A729" s="18">
        <v>727.0</v>
      </c>
      <c r="B729" s="19"/>
      <c r="C729" s="19"/>
      <c r="D729" s="19"/>
      <c r="E729" s="19" t="s">
        <v>237</v>
      </c>
      <c r="F729" s="19"/>
      <c r="G729" s="21" t="s">
        <v>224</v>
      </c>
      <c r="H729" s="21" t="s">
        <v>106</v>
      </c>
      <c r="I729" s="22">
        <v>19.0</v>
      </c>
      <c r="J729" s="23" t="s">
        <v>57</v>
      </c>
      <c r="K729" s="21" t="s">
        <v>47</v>
      </c>
      <c r="L729" s="19"/>
      <c r="M729" s="22">
        <v>217.0</v>
      </c>
      <c r="N729" s="19"/>
      <c r="O729" s="19"/>
      <c r="P729" s="19"/>
    </row>
    <row r="730">
      <c r="A730" s="18">
        <v>728.0</v>
      </c>
      <c r="B730" s="19"/>
      <c r="C730" s="19"/>
      <c r="D730" s="19"/>
      <c r="E730" s="19" t="s">
        <v>237</v>
      </c>
      <c r="F730" s="19"/>
      <c r="G730" s="21" t="s">
        <v>143</v>
      </c>
      <c r="H730" s="21" t="s">
        <v>106</v>
      </c>
      <c r="I730" s="22">
        <v>14.0</v>
      </c>
      <c r="J730" s="23" t="s">
        <v>57</v>
      </c>
      <c r="K730" s="21" t="s">
        <v>47</v>
      </c>
      <c r="L730" s="19"/>
      <c r="M730" s="22">
        <v>217.0</v>
      </c>
      <c r="N730" s="19"/>
      <c r="O730" s="19"/>
      <c r="P730" s="19"/>
    </row>
    <row r="731">
      <c r="A731" s="18">
        <v>729.0</v>
      </c>
      <c r="B731" s="19"/>
      <c r="C731" s="19"/>
      <c r="D731" s="19"/>
      <c r="E731" s="19" t="s">
        <v>237</v>
      </c>
      <c r="F731" s="19"/>
      <c r="G731" s="21" t="s">
        <v>80</v>
      </c>
      <c r="H731" s="21" t="s">
        <v>95</v>
      </c>
      <c r="I731" s="22">
        <v>12.0</v>
      </c>
      <c r="J731" s="23" t="s">
        <v>46</v>
      </c>
      <c r="K731" s="21" t="s">
        <v>47</v>
      </c>
      <c r="L731" s="19"/>
      <c r="M731" s="22">
        <v>217.0</v>
      </c>
      <c r="N731" s="19"/>
      <c r="O731" s="19"/>
      <c r="P731" s="19"/>
    </row>
    <row r="732">
      <c r="A732" s="18">
        <v>730.0</v>
      </c>
      <c r="B732" s="19" t="s">
        <v>955</v>
      </c>
      <c r="C732" s="18">
        <v>79.0</v>
      </c>
      <c r="D732" s="21" t="s">
        <v>65</v>
      </c>
      <c r="E732" s="19" t="s">
        <v>822</v>
      </c>
      <c r="F732" s="19"/>
      <c r="G732" s="21" t="s">
        <v>100</v>
      </c>
      <c r="H732" s="21" t="s">
        <v>44</v>
      </c>
      <c r="I732" s="22">
        <v>43.0</v>
      </c>
      <c r="J732" s="23" t="s">
        <v>57</v>
      </c>
      <c r="K732" s="21" t="s">
        <v>47</v>
      </c>
      <c r="L732" s="21" t="s">
        <v>956</v>
      </c>
      <c r="M732" s="22">
        <v>218.0</v>
      </c>
      <c r="N732" s="22">
        <v>5.0</v>
      </c>
      <c r="O732" s="21" t="s">
        <v>957</v>
      </c>
      <c r="P732" s="19"/>
    </row>
    <row r="733">
      <c r="A733" s="18">
        <v>731.0</v>
      </c>
      <c r="B733" s="19"/>
      <c r="C733" s="19"/>
      <c r="D733" s="19"/>
      <c r="E733" s="19" t="s">
        <v>822</v>
      </c>
      <c r="F733" s="21" t="s">
        <v>958</v>
      </c>
      <c r="G733" s="21" t="s">
        <v>959</v>
      </c>
      <c r="H733" s="21" t="s">
        <v>72</v>
      </c>
      <c r="I733" s="22">
        <v>42.0</v>
      </c>
      <c r="J733" s="23" t="s">
        <v>46</v>
      </c>
      <c r="K733" s="21" t="s">
        <v>47</v>
      </c>
      <c r="L733" s="19"/>
      <c r="M733" s="22">
        <v>218.0</v>
      </c>
      <c r="N733" s="19"/>
      <c r="O733" s="19"/>
      <c r="P733" s="19"/>
    </row>
    <row r="734">
      <c r="A734" s="18">
        <v>732.0</v>
      </c>
      <c r="B734" s="19"/>
      <c r="C734" s="19"/>
      <c r="D734" s="19"/>
      <c r="E734" s="19" t="s">
        <v>822</v>
      </c>
      <c r="F734" s="19"/>
      <c r="G734" s="21" t="s">
        <v>324</v>
      </c>
      <c r="H734" s="21" t="s">
        <v>106</v>
      </c>
      <c r="I734" s="22">
        <v>15.0</v>
      </c>
      <c r="J734" s="23" t="s">
        <v>57</v>
      </c>
      <c r="K734" s="21" t="s">
        <v>47</v>
      </c>
      <c r="L734" s="19"/>
      <c r="M734" s="22">
        <v>218.0</v>
      </c>
      <c r="N734" s="19"/>
      <c r="O734" s="19"/>
      <c r="P734" s="19"/>
    </row>
    <row r="735">
      <c r="A735" s="18">
        <v>733.0</v>
      </c>
      <c r="B735" s="19"/>
      <c r="C735" s="19"/>
      <c r="D735" s="19"/>
      <c r="E735" s="19" t="s">
        <v>822</v>
      </c>
      <c r="F735" s="19"/>
      <c r="G735" s="21" t="s">
        <v>100</v>
      </c>
      <c r="H735" s="21" t="s">
        <v>106</v>
      </c>
      <c r="I735" s="22">
        <v>6.0</v>
      </c>
      <c r="J735" s="23" t="s">
        <v>57</v>
      </c>
      <c r="K735" s="21" t="s">
        <v>47</v>
      </c>
      <c r="L735" s="19"/>
      <c r="M735" s="22">
        <v>218.0</v>
      </c>
      <c r="N735" s="19"/>
      <c r="O735" s="19"/>
      <c r="P735" s="19"/>
    </row>
    <row r="736">
      <c r="A736" s="18">
        <v>734.0</v>
      </c>
      <c r="B736" s="19"/>
      <c r="C736" s="19"/>
      <c r="D736" s="19"/>
      <c r="E736" s="19" t="s">
        <v>822</v>
      </c>
      <c r="F736" s="19"/>
      <c r="G736" s="21" t="s">
        <v>138</v>
      </c>
      <c r="H736" s="21" t="s">
        <v>106</v>
      </c>
      <c r="I736" s="22">
        <v>2.0</v>
      </c>
      <c r="J736" s="23" t="s">
        <v>57</v>
      </c>
      <c r="K736" s="21" t="s">
        <v>47</v>
      </c>
      <c r="L736" s="19"/>
      <c r="M736" s="22">
        <v>218.0</v>
      </c>
      <c r="N736" s="19"/>
      <c r="O736" s="19"/>
      <c r="P736" s="19"/>
    </row>
    <row r="737">
      <c r="A737" s="18">
        <v>735.0</v>
      </c>
      <c r="B737" s="19" t="s">
        <v>960</v>
      </c>
      <c r="C737" s="18">
        <v>85.0</v>
      </c>
      <c r="D737" s="20" t="s">
        <v>41</v>
      </c>
      <c r="E737" s="19" t="s">
        <v>822</v>
      </c>
      <c r="F737" s="19"/>
      <c r="G737" s="21" t="s">
        <v>74</v>
      </c>
      <c r="H737" s="21" t="s">
        <v>44</v>
      </c>
      <c r="I737" s="22">
        <v>46.0</v>
      </c>
      <c r="J737" s="23" t="s">
        <v>57</v>
      </c>
      <c r="K737" s="21" t="s">
        <v>47</v>
      </c>
      <c r="L737" s="21" t="s">
        <v>956</v>
      </c>
      <c r="M737" s="22">
        <v>219.0</v>
      </c>
      <c r="N737" s="22">
        <v>7.0</v>
      </c>
      <c r="O737" s="21" t="s">
        <v>961</v>
      </c>
      <c r="P737" s="19"/>
    </row>
    <row r="738">
      <c r="A738" s="18">
        <v>736.0</v>
      </c>
      <c r="B738" s="19"/>
      <c r="C738" s="19"/>
      <c r="D738" s="19"/>
      <c r="E738" s="19" t="s">
        <v>822</v>
      </c>
      <c r="F738" s="21" t="s">
        <v>340</v>
      </c>
      <c r="G738" s="21" t="s">
        <v>71</v>
      </c>
      <c r="H738" s="21" t="s">
        <v>72</v>
      </c>
      <c r="I738" s="22">
        <v>45.0</v>
      </c>
      <c r="J738" s="23" t="s">
        <v>46</v>
      </c>
      <c r="K738" s="21" t="s">
        <v>47</v>
      </c>
      <c r="L738" s="19"/>
      <c r="M738" s="22">
        <v>219.0</v>
      </c>
      <c r="N738" s="19"/>
      <c r="O738" s="19"/>
      <c r="P738" s="19"/>
    </row>
    <row r="739">
      <c r="A739" s="18">
        <v>737.0</v>
      </c>
      <c r="B739" s="19"/>
      <c r="C739" s="19"/>
      <c r="D739" s="19"/>
      <c r="E739" s="19" t="s">
        <v>822</v>
      </c>
      <c r="F739" s="19"/>
      <c r="G739" s="21" t="s">
        <v>79</v>
      </c>
      <c r="H739" s="21" t="s">
        <v>95</v>
      </c>
      <c r="I739" s="22">
        <v>19.0</v>
      </c>
      <c r="J739" s="23" t="s">
        <v>46</v>
      </c>
      <c r="K739" s="21" t="s">
        <v>47</v>
      </c>
      <c r="L739" s="19"/>
      <c r="M739" s="22">
        <v>219.0</v>
      </c>
      <c r="N739" s="19"/>
      <c r="O739" s="19"/>
      <c r="P739" s="19"/>
    </row>
    <row r="740">
      <c r="A740" s="18">
        <v>738.0</v>
      </c>
      <c r="B740" s="19"/>
      <c r="C740" s="19"/>
      <c r="D740" s="19"/>
      <c r="E740" s="19" t="s">
        <v>822</v>
      </c>
      <c r="F740" s="19"/>
      <c r="G740" s="21" t="s">
        <v>170</v>
      </c>
      <c r="H740" s="21" t="s">
        <v>95</v>
      </c>
      <c r="I740" s="22">
        <v>17.0</v>
      </c>
      <c r="J740" s="23" t="s">
        <v>46</v>
      </c>
      <c r="K740" s="21" t="s">
        <v>47</v>
      </c>
      <c r="L740" s="19"/>
      <c r="M740" s="22">
        <v>219.0</v>
      </c>
      <c r="N740" s="19"/>
      <c r="O740" s="19"/>
      <c r="P740" s="19"/>
    </row>
    <row r="741">
      <c r="A741" s="18">
        <v>739.0</v>
      </c>
      <c r="B741" s="19"/>
      <c r="C741" s="19"/>
      <c r="D741" s="19"/>
      <c r="E741" s="19" t="s">
        <v>822</v>
      </c>
      <c r="F741" s="19"/>
      <c r="G741" s="21" t="s">
        <v>74</v>
      </c>
      <c r="H741" s="21" t="s">
        <v>106</v>
      </c>
      <c r="I741" s="22">
        <v>15.0</v>
      </c>
      <c r="J741" s="23" t="s">
        <v>57</v>
      </c>
      <c r="K741" s="21" t="s">
        <v>47</v>
      </c>
      <c r="L741" s="19"/>
      <c r="M741" s="22">
        <v>219.0</v>
      </c>
      <c r="N741" s="19"/>
      <c r="O741" s="19"/>
      <c r="P741" s="19"/>
    </row>
    <row r="742">
      <c r="A742" s="18">
        <v>740.0</v>
      </c>
      <c r="B742" s="19"/>
      <c r="C742" s="19"/>
      <c r="D742" s="19"/>
      <c r="E742" s="19" t="s">
        <v>822</v>
      </c>
      <c r="F742" s="19"/>
      <c r="G742" s="21" t="s">
        <v>67</v>
      </c>
      <c r="H742" s="21" t="s">
        <v>106</v>
      </c>
      <c r="I742" s="22">
        <v>13.0</v>
      </c>
      <c r="J742" s="23" t="s">
        <v>57</v>
      </c>
      <c r="K742" s="21" t="s">
        <v>47</v>
      </c>
      <c r="L742" s="19"/>
      <c r="M742" s="22">
        <v>219.0</v>
      </c>
      <c r="N742" s="19"/>
      <c r="O742" s="19"/>
      <c r="P742" s="19"/>
    </row>
    <row r="743">
      <c r="A743" s="18">
        <v>741.0</v>
      </c>
      <c r="B743" s="19"/>
      <c r="C743" s="19"/>
      <c r="D743" s="19"/>
      <c r="E743" s="19" t="s">
        <v>822</v>
      </c>
      <c r="F743" s="19"/>
      <c r="G743" s="21" t="s">
        <v>153</v>
      </c>
      <c r="H743" s="21" t="s">
        <v>106</v>
      </c>
      <c r="I743" s="22" t="s">
        <v>45</v>
      </c>
      <c r="J743" s="23" t="s">
        <v>57</v>
      </c>
      <c r="K743" s="21" t="s">
        <v>47</v>
      </c>
      <c r="L743" s="19"/>
      <c r="M743" s="22">
        <v>219.0</v>
      </c>
      <c r="N743" s="19"/>
      <c r="O743" s="19"/>
      <c r="P743" s="19"/>
    </row>
    <row r="744">
      <c r="A744" s="18">
        <v>742.0</v>
      </c>
      <c r="B744" s="19" t="s">
        <v>962</v>
      </c>
      <c r="C744" s="18">
        <v>88.0</v>
      </c>
      <c r="D744" s="20" t="s">
        <v>41</v>
      </c>
      <c r="E744" s="19" t="s">
        <v>822</v>
      </c>
      <c r="F744" s="19"/>
      <c r="G744" s="21" t="s">
        <v>153</v>
      </c>
      <c r="H744" s="21" t="s">
        <v>44</v>
      </c>
      <c r="I744" s="22">
        <v>45.0</v>
      </c>
      <c r="J744" s="23" t="s">
        <v>57</v>
      </c>
      <c r="K744" s="21" t="s">
        <v>47</v>
      </c>
      <c r="L744" s="21" t="s">
        <v>963</v>
      </c>
      <c r="M744" s="22">
        <v>220.0</v>
      </c>
      <c r="N744" s="22">
        <v>1.0</v>
      </c>
      <c r="O744" s="21" t="s">
        <v>964</v>
      </c>
      <c r="P744" s="19"/>
    </row>
    <row r="745">
      <c r="A745" s="18">
        <v>743.0</v>
      </c>
      <c r="B745" s="19" t="s">
        <v>965</v>
      </c>
      <c r="C745" s="18">
        <v>3.0</v>
      </c>
      <c r="D745" s="20" t="s">
        <v>41</v>
      </c>
      <c r="E745" s="19" t="s">
        <v>119</v>
      </c>
      <c r="F745" s="19"/>
      <c r="G745" s="21" t="s">
        <v>114</v>
      </c>
      <c r="H745" s="21" t="s">
        <v>44</v>
      </c>
      <c r="I745" s="22">
        <v>45.0</v>
      </c>
      <c r="J745" s="23" t="s">
        <v>57</v>
      </c>
      <c r="K745" s="21" t="s">
        <v>47</v>
      </c>
      <c r="L745" s="21" t="s">
        <v>963</v>
      </c>
      <c r="M745" s="22">
        <v>221.0</v>
      </c>
      <c r="N745" s="22">
        <v>3.0</v>
      </c>
      <c r="O745" s="21" t="s">
        <v>966</v>
      </c>
      <c r="P745" s="19"/>
    </row>
    <row r="746">
      <c r="A746" s="18">
        <v>744.0</v>
      </c>
      <c r="B746" s="19"/>
      <c r="C746" s="19"/>
      <c r="D746" s="19"/>
      <c r="E746" s="19" t="s">
        <v>119</v>
      </c>
      <c r="F746" s="21" t="s">
        <v>346</v>
      </c>
      <c r="G746" s="21" t="s">
        <v>82</v>
      </c>
      <c r="H746" s="21" t="s">
        <v>72</v>
      </c>
      <c r="I746" s="22">
        <v>40.0</v>
      </c>
      <c r="J746" s="23" t="s">
        <v>46</v>
      </c>
      <c r="K746" s="21" t="s">
        <v>47</v>
      </c>
      <c r="L746" s="19"/>
      <c r="M746" s="22">
        <v>221.0</v>
      </c>
      <c r="N746" s="19"/>
      <c r="O746" s="19"/>
      <c r="P746" s="19"/>
    </row>
    <row r="747">
      <c r="A747" s="18">
        <v>745.0</v>
      </c>
      <c r="B747" s="19"/>
      <c r="C747" s="19"/>
      <c r="D747" s="19"/>
      <c r="E747" s="19" t="s">
        <v>119</v>
      </c>
      <c r="F747" s="19"/>
      <c r="G747" s="21" t="s">
        <v>82</v>
      </c>
      <c r="H747" s="21" t="s">
        <v>95</v>
      </c>
      <c r="I747" s="22">
        <v>6.0</v>
      </c>
      <c r="J747" s="23" t="s">
        <v>46</v>
      </c>
      <c r="K747" s="21" t="s">
        <v>47</v>
      </c>
      <c r="L747" s="19"/>
      <c r="M747" s="22">
        <v>221.0</v>
      </c>
      <c r="N747" s="19"/>
      <c r="O747" s="19"/>
      <c r="P747" s="19"/>
    </row>
    <row r="748">
      <c r="A748" s="18">
        <v>746.0</v>
      </c>
      <c r="B748" s="19" t="s">
        <v>967</v>
      </c>
      <c r="C748" s="18">
        <v>4.0</v>
      </c>
      <c r="D748" s="21" t="s">
        <v>65</v>
      </c>
      <c r="E748" s="19" t="s">
        <v>119</v>
      </c>
      <c r="F748" s="19"/>
      <c r="G748" s="21" t="s">
        <v>100</v>
      </c>
      <c r="H748" s="21" t="s">
        <v>44</v>
      </c>
      <c r="I748" s="22">
        <v>40.0</v>
      </c>
      <c r="J748" s="23" t="s">
        <v>57</v>
      </c>
      <c r="K748" s="21" t="s">
        <v>47</v>
      </c>
      <c r="L748" s="21" t="s">
        <v>968</v>
      </c>
      <c r="M748" s="22">
        <v>222.0</v>
      </c>
      <c r="N748" s="22">
        <v>4.0</v>
      </c>
      <c r="O748" s="21" t="s">
        <v>969</v>
      </c>
      <c r="P748" s="19"/>
    </row>
    <row r="749">
      <c r="A749" s="18">
        <v>747.0</v>
      </c>
      <c r="B749" s="19"/>
      <c r="C749" s="19"/>
      <c r="D749" s="19"/>
      <c r="E749" s="19" t="s">
        <v>119</v>
      </c>
      <c r="F749" s="21" t="s">
        <v>340</v>
      </c>
      <c r="G749" s="21" t="s">
        <v>178</v>
      </c>
      <c r="H749" s="21" t="s">
        <v>72</v>
      </c>
      <c r="I749" s="22">
        <v>44.0</v>
      </c>
      <c r="J749" s="23" t="s">
        <v>46</v>
      </c>
      <c r="K749" s="21" t="s">
        <v>47</v>
      </c>
      <c r="L749" s="19"/>
      <c r="M749" s="22">
        <v>222.0</v>
      </c>
      <c r="N749" s="19"/>
      <c r="O749" s="19"/>
      <c r="P749" s="19"/>
    </row>
    <row r="750">
      <c r="A750" s="18">
        <v>748.0</v>
      </c>
      <c r="B750" s="19"/>
      <c r="C750" s="19"/>
      <c r="D750" s="19"/>
      <c r="E750" s="19" t="s">
        <v>119</v>
      </c>
      <c r="F750" s="19"/>
      <c r="G750" s="21" t="s">
        <v>160</v>
      </c>
      <c r="H750" s="21" t="s">
        <v>106</v>
      </c>
      <c r="I750" s="22">
        <v>19.0</v>
      </c>
      <c r="J750" s="23" t="s">
        <v>57</v>
      </c>
      <c r="K750" s="21" t="s">
        <v>47</v>
      </c>
      <c r="L750" s="19"/>
      <c r="M750" s="22">
        <v>222.0</v>
      </c>
      <c r="N750" s="19"/>
      <c r="O750" s="19"/>
      <c r="P750" s="19"/>
    </row>
    <row r="751">
      <c r="A751" s="18">
        <v>749.0</v>
      </c>
      <c r="B751" s="19"/>
      <c r="C751" s="19"/>
      <c r="D751" s="19"/>
      <c r="E751" s="19" t="s">
        <v>119</v>
      </c>
      <c r="F751" s="19"/>
      <c r="G751" s="21" t="s">
        <v>598</v>
      </c>
      <c r="H751" s="21" t="s">
        <v>95</v>
      </c>
      <c r="I751" s="22">
        <v>15.0</v>
      </c>
      <c r="J751" s="23" t="s">
        <v>46</v>
      </c>
      <c r="K751" s="21" t="s">
        <v>47</v>
      </c>
      <c r="L751" s="19"/>
      <c r="M751" s="22">
        <v>222.0</v>
      </c>
      <c r="N751" s="19"/>
      <c r="O751" s="19"/>
      <c r="P751" s="19"/>
    </row>
    <row r="752">
      <c r="A752" s="18">
        <v>750.0</v>
      </c>
      <c r="B752" s="19" t="s">
        <v>970</v>
      </c>
      <c r="C752" s="18">
        <v>6.0</v>
      </c>
      <c r="D752" s="20" t="s">
        <v>41</v>
      </c>
      <c r="E752" s="19" t="s">
        <v>119</v>
      </c>
      <c r="F752" s="19"/>
      <c r="G752" s="21" t="s">
        <v>138</v>
      </c>
      <c r="H752" s="21" t="s">
        <v>44</v>
      </c>
      <c r="I752" s="22">
        <v>73.0</v>
      </c>
      <c r="J752" s="23" t="s">
        <v>57</v>
      </c>
      <c r="K752" s="21" t="s">
        <v>47</v>
      </c>
      <c r="L752" s="21" t="s">
        <v>963</v>
      </c>
      <c r="M752" s="22">
        <v>223.0</v>
      </c>
      <c r="N752" s="22">
        <v>2.0</v>
      </c>
      <c r="O752" s="21" t="s">
        <v>971</v>
      </c>
      <c r="P752" s="21" t="s">
        <v>502</v>
      </c>
    </row>
    <row r="753">
      <c r="A753" s="18">
        <v>751.0</v>
      </c>
      <c r="B753" s="19"/>
      <c r="C753" s="19"/>
      <c r="D753" s="19"/>
      <c r="E753" s="19" t="s">
        <v>119</v>
      </c>
      <c r="F753" s="21" t="s">
        <v>528</v>
      </c>
      <c r="G753" s="21" t="s">
        <v>79</v>
      </c>
      <c r="H753" s="21" t="s">
        <v>72</v>
      </c>
      <c r="I753" s="22">
        <v>74.0</v>
      </c>
      <c r="J753" s="23" t="s">
        <v>46</v>
      </c>
      <c r="K753" s="21" t="s">
        <v>47</v>
      </c>
      <c r="L753" s="19"/>
      <c r="M753" s="22">
        <v>223.0</v>
      </c>
      <c r="N753" s="19"/>
      <c r="O753" s="19"/>
      <c r="P753" s="19"/>
    </row>
    <row r="754">
      <c r="A754" s="18">
        <v>752.0</v>
      </c>
      <c r="B754" s="19" t="s">
        <v>972</v>
      </c>
      <c r="C754" s="18">
        <v>144.0</v>
      </c>
      <c r="D754" s="21" t="s">
        <v>65</v>
      </c>
      <c r="E754" s="19" t="s">
        <v>119</v>
      </c>
      <c r="F754" s="19"/>
      <c r="G754" s="21" t="s">
        <v>973</v>
      </c>
      <c r="H754" s="21" t="s">
        <v>44</v>
      </c>
      <c r="I754" s="22">
        <v>39.0</v>
      </c>
      <c r="J754" s="23" t="s">
        <v>57</v>
      </c>
      <c r="K754" s="21" t="s">
        <v>47</v>
      </c>
      <c r="L754" s="21" t="s">
        <v>974</v>
      </c>
      <c r="M754" s="22">
        <v>224.0</v>
      </c>
      <c r="N754" s="22">
        <v>6.0</v>
      </c>
      <c r="O754" s="21" t="s">
        <v>975</v>
      </c>
      <c r="P754" s="19"/>
    </row>
    <row r="755">
      <c r="A755" s="18">
        <v>753.0</v>
      </c>
      <c r="B755" s="19"/>
      <c r="C755" s="19"/>
      <c r="D755" s="19"/>
      <c r="E755" s="19" t="s">
        <v>119</v>
      </c>
      <c r="F755" s="21" t="s">
        <v>512</v>
      </c>
      <c r="G755" s="21" t="s">
        <v>113</v>
      </c>
      <c r="H755" s="21" t="s">
        <v>72</v>
      </c>
      <c r="I755" s="22">
        <v>37.0</v>
      </c>
      <c r="J755" s="23" t="s">
        <v>46</v>
      </c>
      <c r="K755" s="21" t="s">
        <v>47</v>
      </c>
      <c r="L755" s="19"/>
      <c r="M755" s="22">
        <v>224.0</v>
      </c>
      <c r="N755" s="19"/>
      <c r="O755" s="19"/>
      <c r="P755" s="19"/>
    </row>
    <row r="756">
      <c r="A756" s="18">
        <v>754.0</v>
      </c>
      <c r="B756" s="19"/>
      <c r="C756" s="19"/>
      <c r="D756" s="19"/>
      <c r="E756" s="19" t="s">
        <v>119</v>
      </c>
      <c r="F756" s="19"/>
      <c r="G756" s="21" t="s">
        <v>159</v>
      </c>
      <c r="H756" s="21" t="s">
        <v>106</v>
      </c>
      <c r="I756" s="22">
        <v>8.0</v>
      </c>
      <c r="J756" s="23" t="s">
        <v>57</v>
      </c>
      <c r="K756" s="21" t="s">
        <v>47</v>
      </c>
      <c r="L756" s="19"/>
      <c r="M756" s="22">
        <v>224.0</v>
      </c>
      <c r="N756" s="19"/>
      <c r="O756" s="19"/>
      <c r="P756" s="19"/>
    </row>
    <row r="757">
      <c r="A757" s="18">
        <v>755.0</v>
      </c>
      <c r="B757" s="19"/>
      <c r="C757" s="19"/>
      <c r="D757" s="19"/>
      <c r="E757" s="19" t="s">
        <v>119</v>
      </c>
      <c r="F757" s="19"/>
      <c r="G757" s="21" t="s">
        <v>79</v>
      </c>
      <c r="H757" s="21" t="s">
        <v>95</v>
      </c>
      <c r="I757" s="22">
        <v>6.0</v>
      </c>
      <c r="J757" s="23" t="s">
        <v>46</v>
      </c>
      <c r="K757" s="21" t="s">
        <v>47</v>
      </c>
      <c r="L757" s="19"/>
      <c r="M757" s="22">
        <v>224.0</v>
      </c>
      <c r="N757" s="19"/>
      <c r="O757" s="19"/>
      <c r="P757" s="19"/>
    </row>
    <row r="758">
      <c r="A758" s="18">
        <v>756.0</v>
      </c>
      <c r="B758" s="19"/>
      <c r="C758" s="19"/>
      <c r="D758" s="19"/>
      <c r="E758" s="19" t="s">
        <v>119</v>
      </c>
      <c r="F758" s="19"/>
      <c r="G758" s="21" t="s">
        <v>138</v>
      </c>
      <c r="H758" s="21" t="s">
        <v>106</v>
      </c>
      <c r="I758" s="22">
        <v>4.0</v>
      </c>
      <c r="J758" s="23" t="s">
        <v>57</v>
      </c>
      <c r="K758" s="21" t="s">
        <v>47</v>
      </c>
      <c r="L758" s="19"/>
      <c r="M758" s="22">
        <v>224.0</v>
      </c>
      <c r="N758" s="19"/>
      <c r="O758" s="19"/>
      <c r="P758" s="19"/>
    </row>
    <row r="759">
      <c r="A759" s="18">
        <v>757.0</v>
      </c>
      <c r="B759" s="19"/>
      <c r="C759" s="19"/>
      <c r="D759" s="19"/>
      <c r="E759" s="19" t="s">
        <v>119</v>
      </c>
      <c r="F759" s="19"/>
      <c r="G759" s="21" t="s">
        <v>976</v>
      </c>
      <c r="H759" s="21" t="s">
        <v>106</v>
      </c>
      <c r="I759" s="22">
        <v>0.11</v>
      </c>
      <c r="J759" s="23" t="s">
        <v>57</v>
      </c>
      <c r="K759" s="21" t="s">
        <v>47</v>
      </c>
      <c r="L759" s="19"/>
      <c r="M759" s="22">
        <v>224.0</v>
      </c>
      <c r="N759" s="19"/>
      <c r="O759" s="19"/>
      <c r="P759" s="19"/>
    </row>
    <row r="760">
      <c r="A760" s="18">
        <v>758.0</v>
      </c>
      <c r="B760" s="19" t="s">
        <v>977</v>
      </c>
      <c r="C760" s="18">
        <v>168.0</v>
      </c>
      <c r="D760" s="20" t="s">
        <v>41</v>
      </c>
      <c r="E760" s="19" t="s">
        <v>119</v>
      </c>
      <c r="F760" s="19"/>
      <c r="G760" s="21" t="s">
        <v>100</v>
      </c>
      <c r="H760" s="21" t="s">
        <v>44</v>
      </c>
      <c r="I760" s="22">
        <v>40.0</v>
      </c>
      <c r="J760" s="23" t="s">
        <v>57</v>
      </c>
      <c r="K760" s="21" t="s">
        <v>47</v>
      </c>
      <c r="L760" s="21" t="s">
        <v>978</v>
      </c>
      <c r="M760" s="22">
        <v>225.0</v>
      </c>
      <c r="N760" s="22">
        <v>7.0</v>
      </c>
      <c r="O760" s="21" t="s">
        <v>979</v>
      </c>
      <c r="P760" s="19"/>
    </row>
    <row r="761">
      <c r="A761" s="18">
        <v>759.0</v>
      </c>
      <c r="B761" s="19"/>
      <c r="C761" s="19"/>
      <c r="D761" s="19"/>
      <c r="E761" s="19" t="s">
        <v>119</v>
      </c>
      <c r="F761" s="21" t="s">
        <v>237</v>
      </c>
      <c r="G761" s="21" t="s">
        <v>122</v>
      </c>
      <c r="H761" s="21" t="s">
        <v>72</v>
      </c>
      <c r="I761" s="22">
        <v>38.0</v>
      </c>
      <c r="J761" s="23" t="s">
        <v>46</v>
      </c>
      <c r="K761" s="21" t="s">
        <v>47</v>
      </c>
      <c r="L761" s="19"/>
      <c r="M761" s="22">
        <v>225.0</v>
      </c>
      <c r="N761" s="19"/>
      <c r="O761" s="19"/>
      <c r="P761" s="19"/>
    </row>
    <row r="762">
      <c r="A762" s="18">
        <v>760.0</v>
      </c>
      <c r="B762" s="19"/>
      <c r="C762" s="19"/>
      <c r="D762" s="19"/>
      <c r="E762" s="19" t="s">
        <v>119</v>
      </c>
      <c r="F762" s="19"/>
      <c r="G762" s="21" t="s">
        <v>113</v>
      </c>
      <c r="H762" s="21" t="s">
        <v>95</v>
      </c>
      <c r="I762" s="22">
        <v>13.0</v>
      </c>
      <c r="J762" s="23" t="s">
        <v>46</v>
      </c>
      <c r="K762" s="21" t="s">
        <v>47</v>
      </c>
      <c r="L762" s="19"/>
      <c r="M762" s="22">
        <v>225.0</v>
      </c>
      <c r="N762" s="19"/>
      <c r="O762" s="19"/>
      <c r="P762" s="19"/>
    </row>
    <row r="763">
      <c r="A763" s="18">
        <v>761.0</v>
      </c>
      <c r="B763" s="19"/>
      <c r="C763" s="19"/>
      <c r="D763" s="19"/>
      <c r="E763" s="19" t="s">
        <v>119</v>
      </c>
      <c r="F763" s="19"/>
      <c r="G763" s="21" t="s">
        <v>980</v>
      </c>
      <c r="H763" s="21" t="s">
        <v>95</v>
      </c>
      <c r="I763" s="22">
        <v>9.0</v>
      </c>
      <c r="J763" s="23" t="s">
        <v>46</v>
      </c>
      <c r="K763" s="21" t="s">
        <v>47</v>
      </c>
      <c r="L763" s="19"/>
      <c r="M763" s="22">
        <v>225.0</v>
      </c>
      <c r="N763" s="19"/>
      <c r="O763" s="19"/>
      <c r="P763" s="19"/>
    </row>
    <row r="764">
      <c r="A764" s="18">
        <v>762.0</v>
      </c>
      <c r="B764" s="19"/>
      <c r="C764" s="19"/>
      <c r="D764" s="19"/>
      <c r="E764" s="19" t="s">
        <v>119</v>
      </c>
      <c r="F764" s="19"/>
      <c r="G764" s="21" t="s">
        <v>383</v>
      </c>
      <c r="H764" s="21" t="s">
        <v>106</v>
      </c>
      <c r="I764" s="22" t="s">
        <v>45</v>
      </c>
      <c r="J764" s="23" t="s">
        <v>57</v>
      </c>
      <c r="K764" s="21" t="s">
        <v>47</v>
      </c>
      <c r="L764" s="19"/>
      <c r="M764" s="22">
        <v>225.0</v>
      </c>
      <c r="N764" s="19"/>
      <c r="O764" s="19"/>
      <c r="P764" s="19"/>
    </row>
    <row r="765">
      <c r="A765" s="18">
        <v>763.0</v>
      </c>
      <c r="B765" s="19"/>
      <c r="C765" s="19"/>
      <c r="D765" s="19"/>
      <c r="E765" s="19" t="s">
        <v>119</v>
      </c>
      <c r="F765" s="19"/>
      <c r="G765" s="21" t="s">
        <v>82</v>
      </c>
      <c r="H765" s="21" t="s">
        <v>95</v>
      </c>
      <c r="I765" s="22">
        <v>4.0</v>
      </c>
      <c r="J765" s="23" t="s">
        <v>46</v>
      </c>
      <c r="K765" s="21" t="s">
        <v>47</v>
      </c>
      <c r="L765" s="19"/>
      <c r="M765" s="22">
        <v>225.0</v>
      </c>
      <c r="N765" s="19"/>
      <c r="O765" s="19"/>
      <c r="P765" s="19"/>
    </row>
    <row r="766">
      <c r="A766" s="18">
        <v>764.0</v>
      </c>
      <c r="B766" s="19"/>
      <c r="C766" s="19"/>
      <c r="D766" s="19"/>
      <c r="E766" s="19" t="s">
        <v>119</v>
      </c>
      <c r="F766" s="19"/>
      <c r="G766" s="21" t="s">
        <v>170</v>
      </c>
      <c r="H766" s="21" t="s">
        <v>95</v>
      </c>
      <c r="I766" s="22">
        <v>1.0</v>
      </c>
      <c r="J766" s="23" t="s">
        <v>46</v>
      </c>
      <c r="K766" s="21" t="s">
        <v>47</v>
      </c>
      <c r="L766" s="19"/>
      <c r="M766" s="22">
        <v>225.0</v>
      </c>
      <c r="N766" s="19"/>
      <c r="O766" s="19"/>
      <c r="P766" s="19"/>
    </row>
    <row r="767">
      <c r="A767" s="18">
        <v>765.0</v>
      </c>
      <c r="B767" s="19" t="s">
        <v>981</v>
      </c>
      <c r="C767" s="18">
        <v>217.0</v>
      </c>
      <c r="D767" s="20" t="s">
        <v>41</v>
      </c>
      <c r="E767" s="19" t="s">
        <v>119</v>
      </c>
      <c r="F767" s="19"/>
      <c r="G767" s="21" t="s">
        <v>143</v>
      </c>
      <c r="H767" s="21" t="s">
        <v>44</v>
      </c>
      <c r="I767" s="22">
        <v>35.0</v>
      </c>
      <c r="J767" s="23" t="s">
        <v>57</v>
      </c>
      <c r="K767" s="21" t="s">
        <v>47</v>
      </c>
      <c r="L767" s="21" t="s">
        <v>982</v>
      </c>
      <c r="M767" s="22">
        <v>226.0</v>
      </c>
      <c r="N767" s="22">
        <v>9.0</v>
      </c>
      <c r="O767" s="21" t="s">
        <v>983</v>
      </c>
      <c r="P767" s="19"/>
    </row>
    <row r="768">
      <c r="A768" s="18">
        <v>766.0</v>
      </c>
      <c r="B768" s="19"/>
      <c r="C768" s="19"/>
      <c r="D768" s="19"/>
      <c r="E768" s="19" t="s">
        <v>119</v>
      </c>
      <c r="F768" s="21" t="s">
        <v>627</v>
      </c>
      <c r="G768" s="21" t="s">
        <v>82</v>
      </c>
      <c r="H768" s="21" t="s">
        <v>72</v>
      </c>
      <c r="I768" s="22">
        <v>35.0</v>
      </c>
      <c r="J768" s="23" t="s">
        <v>46</v>
      </c>
      <c r="K768" s="21" t="s">
        <v>47</v>
      </c>
      <c r="L768" s="19"/>
      <c r="M768" s="22">
        <v>226.0</v>
      </c>
      <c r="N768" s="19"/>
      <c r="O768" s="19"/>
      <c r="P768" s="19"/>
    </row>
    <row r="769">
      <c r="A769" s="18">
        <v>767.0</v>
      </c>
      <c r="B769" s="19"/>
      <c r="C769" s="19"/>
      <c r="D769" s="19"/>
      <c r="E769" s="19" t="s">
        <v>119</v>
      </c>
      <c r="F769" s="19"/>
      <c r="G769" s="21" t="s">
        <v>82</v>
      </c>
      <c r="H769" s="21" t="s">
        <v>95</v>
      </c>
      <c r="I769" s="22">
        <v>13.0</v>
      </c>
      <c r="J769" s="23" t="s">
        <v>46</v>
      </c>
      <c r="K769" s="21" t="s">
        <v>47</v>
      </c>
      <c r="L769" s="19"/>
      <c r="M769" s="22">
        <v>226.0</v>
      </c>
      <c r="N769" s="19"/>
      <c r="O769" s="19"/>
      <c r="P769" s="19"/>
    </row>
    <row r="770">
      <c r="A770" s="18">
        <v>768.0</v>
      </c>
      <c r="B770" s="19"/>
      <c r="C770" s="19"/>
      <c r="D770" s="19"/>
      <c r="E770" s="19" t="s">
        <v>119</v>
      </c>
      <c r="F770" s="19"/>
      <c r="G770" s="21" t="s">
        <v>80</v>
      </c>
      <c r="H770" s="21" t="s">
        <v>95</v>
      </c>
      <c r="I770" s="22">
        <v>12.0</v>
      </c>
      <c r="J770" s="23" t="s">
        <v>46</v>
      </c>
      <c r="K770" s="21" t="s">
        <v>47</v>
      </c>
      <c r="L770" s="19"/>
      <c r="M770" s="22">
        <v>226.0</v>
      </c>
      <c r="N770" s="19"/>
      <c r="O770" s="19"/>
      <c r="P770" s="19"/>
    </row>
    <row r="771">
      <c r="A771" s="18">
        <v>769.0</v>
      </c>
      <c r="B771" s="19"/>
      <c r="C771" s="19"/>
      <c r="D771" s="19"/>
      <c r="E771" s="19" t="s">
        <v>119</v>
      </c>
      <c r="F771" s="19"/>
      <c r="G771" s="21" t="s">
        <v>122</v>
      </c>
      <c r="H771" s="21" t="s">
        <v>95</v>
      </c>
      <c r="I771" s="22">
        <v>9.0</v>
      </c>
      <c r="J771" s="23" t="s">
        <v>46</v>
      </c>
      <c r="K771" s="21" t="s">
        <v>47</v>
      </c>
      <c r="L771" s="19"/>
      <c r="M771" s="22">
        <v>226.0</v>
      </c>
      <c r="N771" s="19"/>
      <c r="O771" s="19"/>
      <c r="P771" s="19"/>
    </row>
    <row r="772">
      <c r="A772" s="18">
        <v>770.0</v>
      </c>
      <c r="B772" s="19"/>
      <c r="C772" s="19"/>
      <c r="D772" s="19"/>
      <c r="E772" s="19" t="s">
        <v>119</v>
      </c>
      <c r="F772" s="19"/>
      <c r="G772" s="21" t="s">
        <v>143</v>
      </c>
      <c r="H772" s="21" t="s">
        <v>106</v>
      </c>
      <c r="I772" s="22" t="s">
        <v>45</v>
      </c>
      <c r="J772" s="23" t="s">
        <v>57</v>
      </c>
      <c r="K772" s="21" t="s">
        <v>47</v>
      </c>
      <c r="L772" s="19"/>
      <c r="M772" s="22">
        <v>226.0</v>
      </c>
      <c r="N772" s="19"/>
      <c r="O772" s="19"/>
      <c r="P772" s="19"/>
    </row>
    <row r="773">
      <c r="A773" s="18">
        <v>771.0</v>
      </c>
      <c r="B773" s="19"/>
      <c r="C773" s="19"/>
      <c r="D773" s="19"/>
      <c r="E773" s="19" t="s">
        <v>119</v>
      </c>
      <c r="F773" s="19"/>
      <c r="G773" s="21" t="s">
        <v>984</v>
      </c>
      <c r="H773" s="21" t="s">
        <v>106</v>
      </c>
      <c r="I773" s="22">
        <v>5.0</v>
      </c>
      <c r="J773" s="23" t="s">
        <v>57</v>
      </c>
      <c r="K773" s="21" t="s">
        <v>47</v>
      </c>
      <c r="L773" s="19"/>
      <c r="M773" s="22">
        <v>226.0</v>
      </c>
      <c r="N773" s="19"/>
      <c r="O773" s="19"/>
      <c r="P773" s="19"/>
    </row>
    <row r="774">
      <c r="A774" s="18">
        <v>772.0</v>
      </c>
      <c r="B774" s="19"/>
      <c r="C774" s="19"/>
      <c r="D774" s="19"/>
      <c r="E774" s="19" t="s">
        <v>119</v>
      </c>
      <c r="F774" s="19"/>
      <c r="G774" s="21" t="s">
        <v>159</v>
      </c>
      <c r="H774" s="21" t="s">
        <v>106</v>
      </c>
      <c r="I774" s="22">
        <v>3.0</v>
      </c>
      <c r="J774" s="23" t="s">
        <v>57</v>
      </c>
      <c r="K774" s="21" t="s">
        <v>47</v>
      </c>
      <c r="L774" s="19"/>
      <c r="M774" s="22">
        <v>226.0</v>
      </c>
      <c r="N774" s="19"/>
      <c r="O774" s="19"/>
      <c r="P774" s="19"/>
    </row>
    <row r="775">
      <c r="A775" s="18">
        <v>773.0</v>
      </c>
      <c r="B775" s="19"/>
      <c r="C775" s="19"/>
      <c r="D775" s="19"/>
      <c r="E775" s="19" t="s">
        <v>119</v>
      </c>
      <c r="F775" s="19"/>
      <c r="G775" s="21" t="s">
        <v>138</v>
      </c>
      <c r="H775" s="21" t="s">
        <v>106</v>
      </c>
      <c r="I775" s="22">
        <v>2.0</v>
      </c>
      <c r="J775" s="23" t="s">
        <v>57</v>
      </c>
      <c r="K775" s="21" t="s">
        <v>47</v>
      </c>
      <c r="L775" s="19"/>
      <c r="M775" s="22">
        <v>226.0</v>
      </c>
      <c r="N775" s="19"/>
      <c r="O775" s="19"/>
      <c r="P775" s="19"/>
    </row>
    <row r="776">
      <c r="A776" s="18">
        <v>774.0</v>
      </c>
      <c r="B776" s="19" t="s">
        <v>985</v>
      </c>
      <c r="C776" s="18">
        <v>158.0</v>
      </c>
      <c r="D776" s="20" t="s">
        <v>41</v>
      </c>
      <c r="E776" s="19" t="s">
        <v>986</v>
      </c>
      <c r="F776" s="21" t="s">
        <v>987</v>
      </c>
      <c r="G776" s="21" t="s">
        <v>113</v>
      </c>
      <c r="H776" s="21" t="s">
        <v>44</v>
      </c>
      <c r="I776" s="22">
        <v>60.0</v>
      </c>
      <c r="J776" s="23" t="s">
        <v>46</v>
      </c>
      <c r="K776" s="21" t="s">
        <v>47</v>
      </c>
      <c r="L776" s="21" t="s">
        <v>197</v>
      </c>
      <c r="M776" s="22">
        <v>227.0</v>
      </c>
      <c r="N776" s="22">
        <v>1.0</v>
      </c>
      <c r="O776" s="21" t="s">
        <v>988</v>
      </c>
      <c r="P776" s="21" t="s">
        <v>546</v>
      </c>
    </row>
    <row r="777">
      <c r="A777" s="18">
        <v>775.0</v>
      </c>
      <c r="B777" s="19" t="s">
        <v>989</v>
      </c>
      <c r="C777" s="18">
        <v>244.0</v>
      </c>
      <c r="D777" s="20" t="s">
        <v>41</v>
      </c>
      <c r="E777" s="19" t="s">
        <v>990</v>
      </c>
      <c r="F777" s="19"/>
      <c r="G777" s="21" t="s">
        <v>991</v>
      </c>
      <c r="H777" s="21" t="s">
        <v>44</v>
      </c>
      <c r="I777" s="22" t="s">
        <v>45</v>
      </c>
      <c r="J777" s="23" t="s">
        <v>57</v>
      </c>
      <c r="K777" s="21" t="s">
        <v>47</v>
      </c>
      <c r="L777" s="19"/>
      <c r="M777" s="22">
        <v>228.0</v>
      </c>
      <c r="N777" s="22">
        <v>1.0</v>
      </c>
      <c r="O777" s="19"/>
      <c r="P777" s="21" t="s">
        <v>992</v>
      </c>
    </row>
    <row r="778">
      <c r="A778" s="18">
        <v>776.0</v>
      </c>
      <c r="B778" s="19" t="s">
        <v>993</v>
      </c>
      <c r="C778" s="18">
        <v>249.0</v>
      </c>
      <c r="D778" s="21" t="s">
        <v>65</v>
      </c>
      <c r="E778" s="19" t="s">
        <v>994</v>
      </c>
      <c r="F778" s="19"/>
      <c r="G778" s="21" t="s">
        <v>153</v>
      </c>
      <c r="H778" s="21" t="s">
        <v>44</v>
      </c>
      <c r="I778" s="22" t="s">
        <v>45</v>
      </c>
      <c r="J778" s="23" t="s">
        <v>57</v>
      </c>
      <c r="K778" s="21" t="s">
        <v>47</v>
      </c>
      <c r="L778" s="21" t="s">
        <v>851</v>
      </c>
      <c r="M778" s="22">
        <v>229.0</v>
      </c>
      <c r="N778" s="22">
        <v>2.0</v>
      </c>
      <c r="O778" s="21" t="s">
        <v>995</v>
      </c>
      <c r="P778" s="21" t="s">
        <v>546</v>
      </c>
    </row>
    <row r="779">
      <c r="A779" s="18">
        <v>777.0</v>
      </c>
      <c r="B779" s="19"/>
      <c r="C779" s="19"/>
      <c r="D779" s="19"/>
      <c r="E779" s="19" t="s">
        <v>994</v>
      </c>
      <c r="F779" s="21" t="s">
        <v>996</v>
      </c>
      <c r="G779" s="21" t="s">
        <v>71</v>
      </c>
      <c r="H779" s="21" t="s">
        <v>72</v>
      </c>
      <c r="I779" s="22">
        <v>77.0</v>
      </c>
      <c r="J779" s="23" t="s">
        <v>46</v>
      </c>
      <c r="K779" s="21" t="s">
        <v>47</v>
      </c>
      <c r="L779" s="19"/>
      <c r="M779" s="22">
        <v>229.0</v>
      </c>
      <c r="N779" s="19"/>
      <c r="O779" s="19"/>
      <c r="P779" s="19"/>
    </row>
    <row r="780">
      <c r="A780" s="18">
        <v>778.0</v>
      </c>
      <c r="B780" s="19" t="s">
        <v>997</v>
      </c>
      <c r="C780" s="18">
        <v>250.0</v>
      </c>
      <c r="D780" s="20" t="s">
        <v>41</v>
      </c>
      <c r="E780" s="19" t="s">
        <v>994</v>
      </c>
      <c r="F780" s="19"/>
      <c r="G780" s="21" t="s">
        <v>998</v>
      </c>
      <c r="H780" s="21" t="s">
        <v>44</v>
      </c>
      <c r="I780" s="22">
        <v>42.0</v>
      </c>
      <c r="J780" s="23" t="s">
        <v>57</v>
      </c>
      <c r="K780" s="21" t="s">
        <v>47</v>
      </c>
      <c r="L780" s="21" t="s">
        <v>851</v>
      </c>
      <c r="M780" s="22">
        <v>230.0</v>
      </c>
      <c r="N780" s="22">
        <v>10.0</v>
      </c>
      <c r="O780" s="21" t="s">
        <v>999</v>
      </c>
      <c r="P780" s="19"/>
    </row>
    <row r="781">
      <c r="A781" s="18">
        <v>779.0</v>
      </c>
      <c r="B781" s="19"/>
      <c r="C781" s="19"/>
      <c r="D781" s="19"/>
      <c r="E781" s="19" t="s">
        <v>994</v>
      </c>
      <c r="F781" s="21" t="s">
        <v>1000</v>
      </c>
      <c r="G781" s="21" t="s">
        <v>122</v>
      </c>
      <c r="H781" s="21" t="s">
        <v>72</v>
      </c>
      <c r="I781" s="22">
        <v>46.0</v>
      </c>
      <c r="J781" s="23" t="s">
        <v>46</v>
      </c>
      <c r="K781" s="21" t="s">
        <v>47</v>
      </c>
      <c r="L781" s="19"/>
      <c r="M781" s="22">
        <v>230.0</v>
      </c>
      <c r="N781" s="19"/>
      <c r="O781" s="19"/>
      <c r="P781" s="19"/>
    </row>
    <row r="782">
      <c r="A782" s="18">
        <v>780.0</v>
      </c>
      <c r="B782" s="19"/>
      <c r="C782" s="19"/>
      <c r="D782" s="19"/>
      <c r="E782" s="19" t="s">
        <v>994</v>
      </c>
      <c r="F782" s="19"/>
      <c r="G782" s="21" t="s">
        <v>82</v>
      </c>
      <c r="H782" s="21" t="s">
        <v>95</v>
      </c>
      <c r="I782" s="22">
        <v>18.0</v>
      </c>
      <c r="J782" s="23" t="s">
        <v>46</v>
      </c>
      <c r="K782" s="21" t="s">
        <v>47</v>
      </c>
      <c r="L782" s="19"/>
      <c r="M782" s="22">
        <v>230.0</v>
      </c>
      <c r="N782" s="19"/>
      <c r="O782" s="19"/>
      <c r="P782" s="19"/>
    </row>
    <row r="783">
      <c r="A783" s="18">
        <v>781.0</v>
      </c>
      <c r="B783" s="19"/>
      <c r="C783" s="19"/>
      <c r="D783" s="19"/>
      <c r="E783" s="19" t="s">
        <v>994</v>
      </c>
      <c r="F783" s="19"/>
      <c r="G783" s="21" t="s">
        <v>153</v>
      </c>
      <c r="H783" s="21" t="s">
        <v>106</v>
      </c>
      <c r="I783" s="22">
        <v>16.0</v>
      </c>
      <c r="J783" s="23" t="s">
        <v>57</v>
      </c>
      <c r="K783" s="21" t="s">
        <v>47</v>
      </c>
      <c r="L783" s="19"/>
      <c r="M783" s="22">
        <v>230.0</v>
      </c>
      <c r="N783" s="19"/>
      <c r="O783" s="19"/>
      <c r="P783" s="19"/>
    </row>
    <row r="784">
      <c r="A784" s="18">
        <v>782.0</v>
      </c>
      <c r="B784" s="19"/>
      <c r="C784" s="19"/>
      <c r="D784" s="19"/>
      <c r="E784" s="19" t="s">
        <v>994</v>
      </c>
      <c r="F784" s="19"/>
      <c r="G784" s="21" t="s">
        <v>71</v>
      </c>
      <c r="H784" s="21" t="s">
        <v>95</v>
      </c>
      <c r="I784" s="22">
        <v>14.0</v>
      </c>
      <c r="J784" s="23" t="s">
        <v>46</v>
      </c>
      <c r="K784" s="21" t="s">
        <v>47</v>
      </c>
      <c r="L784" s="19"/>
      <c r="M784" s="22">
        <v>230.0</v>
      </c>
      <c r="N784" s="19"/>
      <c r="O784" s="19"/>
      <c r="P784" s="19"/>
    </row>
    <row r="785">
      <c r="A785" s="18">
        <v>783.0</v>
      </c>
      <c r="B785" s="19"/>
      <c r="C785" s="19"/>
      <c r="D785" s="19"/>
      <c r="E785" s="19" t="s">
        <v>994</v>
      </c>
      <c r="F785" s="19"/>
      <c r="G785" s="21" t="s">
        <v>122</v>
      </c>
      <c r="H785" s="21" t="s">
        <v>95</v>
      </c>
      <c r="I785" s="22">
        <v>11.0</v>
      </c>
      <c r="J785" s="23" t="s">
        <v>46</v>
      </c>
      <c r="K785" s="21" t="s">
        <v>47</v>
      </c>
      <c r="L785" s="19"/>
      <c r="M785" s="22">
        <v>230.0</v>
      </c>
      <c r="N785" s="19"/>
      <c r="O785" s="19"/>
      <c r="P785" s="19"/>
    </row>
    <row r="786">
      <c r="A786" s="18">
        <v>784.0</v>
      </c>
      <c r="B786" s="19"/>
      <c r="C786" s="19"/>
      <c r="D786" s="19"/>
      <c r="E786" s="19" t="s">
        <v>994</v>
      </c>
      <c r="F786" s="19"/>
      <c r="G786" s="21" t="s">
        <v>113</v>
      </c>
      <c r="H786" s="21" t="s">
        <v>95</v>
      </c>
      <c r="I786" s="22">
        <v>8.0</v>
      </c>
      <c r="J786" s="23" t="s">
        <v>46</v>
      </c>
      <c r="K786" s="21" t="s">
        <v>47</v>
      </c>
      <c r="L786" s="19"/>
      <c r="M786" s="22">
        <v>230.0</v>
      </c>
      <c r="N786" s="19"/>
      <c r="O786" s="19"/>
      <c r="P786" s="19"/>
    </row>
    <row r="787">
      <c r="A787" s="18">
        <v>785.0</v>
      </c>
      <c r="B787" s="19"/>
      <c r="C787" s="19"/>
      <c r="D787" s="19"/>
      <c r="E787" s="19" t="s">
        <v>994</v>
      </c>
      <c r="F787" s="19"/>
      <c r="G787" s="21" t="s">
        <v>507</v>
      </c>
      <c r="H787" s="21" t="s">
        <v>95</v>
      </c>
      <c r="I787" s="22">
        <v>6.0</v>
      </c>
      <c r="J787" s="23" t="s">
        <v>46</v>
      </c>
      <c r="K787" s="21" t="s">
        <v>47</v>
      </c>
      <c r="L787" s="19"/>
      <c r="M787" s="22">
        <v>230.0</v>
      </c>
      <c r="N787" s="19"/>
      <c r="O787" s="19"/>
      <c r="P787" s="19"/>
    </row>
    <row r="788">
      <c r="A788" s="18">
        <v>786.0</v>
      </c>
      <c r="B788" s="19"/>
      <c r="C788" s="19"/>
      <c r="D788" s="19"/>
      <c r="E788" s="19" t="s">
        <v>994</v>
      </c>
      <c r="F788" s="19"/>
      <c r="G788" s="21" t="s">
        <v>52</v>
      </c>
      <c r="H788" s="21" t="s">
        <v>95</v>
      </c>
      <c r="I788" s="22">
        <v>4.0</v>
      </c>
      <c r="J788" s="23" t="s">
        <v>46</v>
      </c>
      <c r="K788" s="21" t="s">
        <v>47</v>
      </c>
      <c r="L788" s="19"/>
      <c r="M788" s="22">
        <v>230.0</v>
      </c>
      <c r="N788" s="19"/>
      <c r="O788" s="19"/>
      <c r="P788" s="19"/>
    </row>
    <row r="789">
      <c r="A789" s="18">
        <v>787.0</v>
      </c>
      <c r="B789" s="19"/>
      <c r="C789" s="19"/>
      <c r="D789" s="19"/>
      <c r="E789" s="19" t="s">
        <v>994</v>
      </c>
      <c r="F789" s="19"/>
      <c r="G789" s="21" t="s">
        <v>153</v>
      </c>
      <c r="H789" s="21" t="s">
        <v>106</v>
      </c>
      <c r="I789" s="22">
        <v>2.0</v>
      </c>
      <c r="J789" s="23" t="s">
        <v>57</v>
      </c>
      <c r="K789" s="21" t="s">
        <v>47</v>
      </c>
      <c r="L789" s="19"/>
      <c r="M789" s="22">
        <v>230.0</v>
      </c>
      <c r="N789" s="19"/>
      <c r="O789" s="19"/>
      <c r="P789" s="19"/>
    </row>
    <row r="790">
      <c r="A790" s="18">
        <v>788.0</v>
      </c>
      <c r="B790" s="19" t="s">
        <v>1001</v>
      </c>
      <c r="C790" s="18">
        <v>159.0</v>
      </c>
      <c r="D790" s="20" t="s">
        <v>41</v>
      </c>
      <c r="E790" s="19" t="s">
        <v>1002</v>
      </c>
      <c r="F790" s="19"/>
      <c r="G790" s="21" t="s">
        <v>959</v>
      </c>
      <c r="H790" s="21" t="s">
        <v>44</v>
      </c>
      <c r="I790" s="22">
        <v>70.0</v>
      </c>
      <c r="J790" s="23" t="s">
        <v>57</v>
      </c>
      <c r="K790" s="21" t="s">
        <v>47</v>
      </c>
      <c r="L790" s="21" t="s">
        <v>197</v>
      </c>
      <c r="M790" s="22">
        <v>231.0</v>
      </c>
      <c r="N790" s="22">
        <v>1.0</v>
      </c>
      <c r="O790" s="21" t="s">
        <v>1003</v>
      </c>
      <c r="P790" s="21" t="s">
        <v>864</v>
      </c>
    </row>
    <row r="791">
      <c r="A791" s="18">
        <v>789.0</v>
      </c>
      <c r="B791" s="19" t="s">
        <v>1004</v>
      </c>
      <c r="C791" s="18">
        <v>129.0</v>
      </c>
      <c r="D791" s="20" t="s">
        <v>41</v>
      </c>
      <c r="E791" s="19" t="s">
        <v>1005</v>
      </c>
      <c r="F791" s="19"/>
      <c r="G791" s="21" t="s">
        <v>170</v>
      </c>
      <c r="H791" s="21" t="s">
        <v>44</v>
      </c>
      <c r="I791" s="22" t="s">
        <v>45</v>
      </c>
      <c r="J791" s="23" t="s">
        <v>46</v>
      </c>
      <c r="K791" s="21" t="s">
        <v>47</v>
      </c>
      <c r="L791" s="21" t="s">
        <v>197</v>
      </c>
      <c r="M791" s="22">
        <v>232.0</v>
      </c>
      <c r="N791" s="22">
        <v>1.0</v>
      </c>
      <c r="O791" s="21" t="s">
        <v>1006</v>
      </c>
      <c r="P791" s="21" t="s">
        <v>1007</v>
      </c>
    </row>
    <row r="792">
      <c r="A792" s="18">
        <v>790.0</v>
      </c>
      <c r="B792" s="19" t="s">
        <v>1008</v>
      </c>
      <c r="C792" s="18">
        <v>160.0</v>
      </c>
      <c r="D792" s="20" t="s">
        <v>41</v>
      </c>
      <c r="E792" s="19" t="s">
        <v>1009</v>
      </c>
      <c r="F792" s="19"/>
      <c r="G792" s="21" t="s">
        <v>82</v>
      </c>
      <c r="H792" s="21" t="s">
        <v>44</v>
      </c>
      <c r="I792" s="22" t="s">
        <v>45</v>
      </c>
      <c r="J792" s="23" t="s">
        <v>46</v>
      </c>
      <c r="K792" s="21" t="s">
        <v>47</v>
      </c>
      <c r="L792" s="21" t="s">
        <v>197</v>
      </c>
      <c r="M792" s="22">
        <v>233.0</v>
      </c>
      <c r="N792" s="22">
        <v>2.0</v>
      </c>
      <c r="O792" s="21" t="s">
        <v>1010</v>
      </c>
      <c r="P792" s="21" t="s">
        <v>1011</v>
      </c>
    </row>
    <row r="793">
      <c r="A793" s="18">
        <v>791.0</v>
      </c>
      <c r="B793" s="19"/>
      <c r="C793" s="19"/>
      <c r="D793" s="19"/>
      <c r="E793" s="19" t="s">
        <v>1009</v>
      </c>
      <c r="F793" s="19"/>
      <c r="G793" s="21" t="s">
        <v>261</v>
      </c>
      <c r="H793" s="21" t="s">
        <v>205</v>
      </c>
      <c r="I793" s="22" t="s">
        <v>45</v>
      </c>
      <c r="J793" s="23" t="s">
        <v>261</v>
      </c>
      <c r="K793" s="21" t="s">
        <v>47</v>
      </c>
      <c r="L793" s="19"/>
      <c r="M793" s="22">
        <v>233.0</v>
      </c>
      <c r="N793" s="19"/>
      <c r="O793" s="19"/>
      <c r="P793" s="19"/>
    </row>
    <row r="794">
      <c r="A794" s="18">
        <v>792.0</v>
      </c>
      <c r="B794" s="19" t="s">
        <v>1012</v>
      </c>
      <c r="C794" s="18">
        <v>328.0</v>
      </c>
      <c r="D794" s="20" t="s">
        <v>41</v>
      </c>
      <c r="E794" s="19" t="s">
        <v>1013</v>
      </c>
      <c r="F794" s="19"/>
      <c r="G794" s="21" t="s">
        <v>138</v>
      </c>
      <c r="H794" s="21" t="s">
        <v>44</v>
      </c>
      <c r="I794" s="22">
        <v>22.0</v>
      </c>
      <c r="J794" s="23" t="s">
        <v>57</v>
      </c>
      <c r="K794" s="21" t="s">
        <v>47</v>
      </c>
      <c r="L794" s="21" t="s">
        <v>1014</v>
      </c>
      <c r="M794" s="22">
        <v>234.0</v>
      </c>
      <c r="N794" s="22">
        <v>2.0</v>
      </c>
      <c r="O794" s="21" t="s">
        <v>1015</v>
      </c>
      <c r="P794" s="19"/>
    </row>
    <row r="795">
      <c r="A795" s="18">
        <v>793.0</v>
      </c>
      <c r="B795" s="19"/>
      <c r="C795" s="19"/>
      <c r="D795" s="19"/>
      <c r="E795" s="19" t="s">
        <v>1013</v>
      </c>
      <c r="F795" s="21" t="s">
        <v>1016</v>
      </c>
      <c r="G795" s="21" t="s">
        <v>82</v>
      </c>
      <c r="H795" s="21" t="s">
        <v>72</v>
      </c>
      <c r="I795" s="22">
        <v>23.0</v>
      </c>
      <c r="J795" s="23" t="s">
        <v>46</v>
      </c>
      <c r="K795" s="21" t="s">
        <v>47</v>
      </c>
      <c r="L795" s="19"/>
      <c r="M795" s="22">
        <v>234.0</v>
      </c>
      <c r="N795" s="19"/>
      <c r="O795" s="19"/>
      <c r="P795" s="19"/>
    </row>
    <row r="796">
      <c r="A796" s="18">
        <v>794.0</v>
      </c>
      <c r="B796" s="19" t="s">
        <v>1017</v>
      </c>
      <c r="C796" s="18">
        <v>327.0</v>
      </c>
      <c r="D796" s="20" t="s">
        <v>41</v>
      </c>
      <c r="E796" s="19" t="s">
        <v>1018</v>
      </c>
      <c r="F796" s="19"/>
      <c r="G796" s="21" t="s">
        <v>172</v>
      </c>
      <c r="H796" s="21" t="s">
        <v>44</v>
      </c>
      <c r="I796" s="22" t="s">
        <v>45</v>
      </c>
      <c r="J796" s="23" t="s">
        <v>46</v>
      </c>
      <c r="K796" s="21" t="s">
        <v>47</v>
      </c>
      <c r="L796" s="21" t="s">
        <v>197</v>
      </c>
      <c r="M796" s="22">
        <v>235.0</v>
      </c>
      <c r="N796" s="22">
        <v>1.0</v>
      </c>
      <c r="O796" s="21" t="s">
        <v>1019</v>
      </c>
      <c r="P796" s="21" t="s">
        <v>1020</v>
      </c>
    </row>
    <row r="797">
      <c r="A797" s="18">
        <v>795.0</v>
      </c>
      <c r="B797" s="19" t="s">
        <v>1021</v>
      </c>
      <c r="C797" s="18">
        <v>127.0</v>
      </c>
      <c r="D797" s="20" t="s">
        <v>41</v>
      </c>
      <c r="E797" s="19" t="s">
        <v>330</v>
      </c>
      <c r="F797" s="19"/>
      <c r="G797" s="21" t="s">
        <v>74</v>
      </c>
      <c r="H797" s="21" t="s">
        <v>44</v>
      </c>
      <c r="I797" s="22">
        <v>73.0</v>
      </c>
      <c r="J797" s="23" t="s">
        <v>57</v>
      </c>
      <c r="K797" s="21" t="s">
        <v>47</v>
      </c>
      <c r="L797" s="21" t="s">
        <v>473</v>
      </c>
      <c r="M797" s="22">
        <v>236.0</v>
      </c>
      <c r="N797" s="22">
        <v>5.0</v>
      </c>
      <c r="O797" s="21" t="s">
        <v>1022</v>
      </c>
      <c r="P797" s="19"/>
    </row>
    <row r="798">
      <c r="A798" s="18">
        <v>796.0</v>
      </c>
      <c r="B798" s="19"/>
      <c r="C798" s="19"/>
      <c r="D798" s="19"/>
      <c r="E798" s="19" t="s">
        <v>330</v>
      </c>
      <c r="F798" s="21" t="s">
        <v>1005</v>
      </c>
      <c r="G798" s="21" t="s">
        <v>82</v>
      </c>
      <c r="H798" s="21" t="s">
        <v>72</v>
      </c>
      <c r="I798" s="22">
        <v>56.0</v>
      </c>
      <c r="J798" s="23" t="s">
        <v>46</v>
      </c>
      <c r="K798" s="21" t="s">
        <v>47</v>
      </c>
      <c r="L798" s="19"/>
      <c r="M798" s="22">
        <v>236.0</v>
      </c>
      <c r="N798" s="19"/>
      <c r="O798" s="19"/>
      <c r="P798" s="19"/>
    </row>
    <row r="799">
      <c r="A799" s="18">
        <v>797.0</v>
      </c>
      <c r="B799" s="19"/>
      <c r="C799" s="19"/>
      <c r="D799" s="19"/>
      <c r="E799" s="19" t="s">
        <v>330</v>
      </c>
      <c r="F799" s="19"/>
      <c r="G799" s="21" t="s">
        <v>170</v>
      </c>
      <c r="H799" s="21" t="s">
        <v>95</v>
      </c>
      <c r="I799" s="22">
        <v>18.0</v>
      </c>
      <c r="J799" s="23" t="s">
        <v>46</v>
      </c>
      <c r="K799" s="21" t="s">
        <v>47</v>
      </c>
      <c r="L799" s="19"/>
      <c r="M799" s="22">
        <v>236.0</v>
      </c>
      <c r="N799" s="19"/>
      <c r="O799" s="19"/>
      <c r="P799" s="19"/>
    </row>
    <row r="800">
      <c r="A800" s="18">
        <v>798.0</v>
      </c>
      <c r="B800" s="19"/>
      <c r="C800" s="19"/>
      <c r="D800" s="19"/>
      <c r="E800" s="19" t="s">
        <v>330</v>
      </c>
      <c r="F800" s="19"/>
      <c r="G800" s="21" t="s">
        <v>79</v>
      </c>
      <c r="H800" s="21" t="s">
        <v>95</v>
      </c>
      <c r="I800" s="22">
        <v>14.0</v>
      </c>
      <c r="J800" s="23" t="s">
        <v>46</v>
      </c>
      <c r="K800" s="21" t="s">
        <v>47</v>
      </c>
      <c r="L800" s="19"/>
      <c r="M800" s="22">
        <v>236.0</v>
      </c>
      <c r="N800" s="19"/>
      <c r="O800" s="19"/>
      <c r="P800" s="19"/>
    </row>
    <row r="801">
      <c r="A801" s="18">
        <v>799.0</v>
      </c>
      <c r="B801" s="19" t="s">
        <v>1023</v>
      </c>
      <c r="C801" s="18">
        <v>463.0</v>
      </c>
      <c r="D801" s="21" t="s">
        <v>65</v>
      </c>
      <c r="E801" s="19" t="s">
        <v>1024</v>
      </c>
      <c r="F801" s="19"/>
      <c r="G801" s="21" t="s">
        <v>261</v>
      </c>
      <c r="H801" s="21" t="s">
        <v>44</v>
      </c>
      <c r="I801" s="22" t="s">
        <v>45</v>
      </c>
      <c r="J801" s="23" t="s">
        <v>261</v>
      </c>
      <c r="K801" s="21" t="s">
        <v>47</v>
      </c>
      <c r="L801" s="19"/>
      <c r="M801" s="22">
        <v>237.0</v>
      </c>
      <c r="N801" s="19"/>
      <c r="O801" s="19"/>
      <c r="P801" s="21" t="s">
        <v>1025</v>
      </c>
    </row>
    <row r="802">
      <c r="A802" s="18">
        <v>800.0</v>
      </c>
      <c r="B802" s="19" t="s">
        <v>1026</v>
      </c>
      <c r="C802" s="18">
        <v>89.0</v>
      </c>
      <c r="D802" s="21" t="s">
        <v>65</v>
      </c>
      <c r="E802" s="19" t="s">
        <v>1027</v>
      </c>
      <c r="F802" s="19"/>
      <c r="G802" s="21" t="s">
        <v>159</v>
      </c>
      <c r="H802" s="21" t="s">
        <v>44</v>
      </c>
      <c r="I802" s="22">
        <v>47.0</v>
      </c>
      <c r="J802" s="23" t="s">
        <v>57</v>
      </c>
      <c r="K802" s="21" t="s">
        <v>47</v>
      </c>
      <c r="L802" s="21" t="s">
        <v>1028</v>
      </c>
      <c r="M802" s="22">
        <v>238.0</v>
      </c>
      <c r="N802" s="22">
        <v>8.0</v>
      </c>
      <c r="O802" s="21" t="s">
        <v>1029</v>
      </c>
      <c r="P802" s="19"/>
    </row>
    <row r="803">
      <c r="A803" s="18">
        <v>801.0</v>
      </c>
      <c r="B803" s="19"/>
      <c r="C803" s="19"/>
      <c r="D803" s="19"/>
      <c r="E803" s="19" t="s">
        <v>1027</v>
      </c>
      <c r="F803" s="21" t="s">
        <v>691</v>
      </c>
      <c r="G803" s="21" t="s">
        <v>172</v>
      </c>
      <c r="H803" s="21" t="s">
        <v>72</v>
      </c>
      <c r="I803" s="22">
        <v>53.0</v>
      </c>
      <c r="J803" s="23" t="s">
        <v>46</v>
      </c>
      <c r="K803" s="21" t="s">
        <v>47</v>
      </c>
      <c r="L803" s="19"/>
      <c r="M803" s="22">
        <v>238.0</v>
      </c>
      <c r="N803" s="19"/>
      <c r="O803" s="19"/>
      <c r="P803" s="19"/>
    </row>
    <row r="804">
      <c r="A804" s="18">
        <v>802.0</v>
      </c>
      <c r="B804" s="19"/>
      <c r="C804" s="19"/>
      <c r="D804" s="19"/>
      <c r="E804" s="19" t="s">
        <v>1027</v>
      </c>
      <c r="F804" s="19"/>
      <c r="G804" s="21" t="s">
        <v>112</v>
      </c>
      <c r="H804" s="21" t="s">
        <v>95</v>
      </c>
      <c r="I804" s="22">
        <v>19.0</v>
      </c>
      <c r="J804" s="23" t="s">
        <v>46</v>
      </c>
      <c r="K804" s="21" t="s">
        <v>47</v>
      </c>
      <c r="L804" s="19"/>
      <c r="M804" s="22">
        <v>238.0</v>
      </c>
      <c r="N804" s="19"/>
      <c r="O804" s="19"/>
      <c r="P804" s="19"/>
    </row>
    <row r="805">
      <c r="A805" s="18">
        <v>803.0</v>
      </c>
      <c r="B805" s="19"/>
      <c r="C805" s="19"/>
      <c r="D805" s="19"/>
      <c r="E805" s="19" t="s">
        <v>1027</v>
      </c>
      <c r="F805" s="19"/>
      <c r="G805" s="21" t="s">
        <v>82</v>
      </c>
      <c r="H805" s="21" t="s">
        <v>95</v>
      </c>
      <c r="I805" s="22">
        <v>16.0</v>
      </c>
      <c r="J805" s="23" t="s">
        <v>46</v>
      </c>
      <c r="K805" s="21" t="s">
        <v>47</v>
      </c>
      <c r="L805" s="19"/>
      <c r="M805" s="22">
        <v>238.0</v>
      </c>
      <c r="N805" s="19"/>
      <c r="O805" s="19"/>
      <c r="P805" s="19"/>
    </row>
    <row r="806">
      <c r="A806" s="18">
        <v>804.0</v>
      </c>
      <c r="B806" s="19"/>
      <c r="C806" s="19"/>
      <c r="D806" s="19"/>
      <c r="E806" s="19" t="s">
        <v>1027</v>
      </c>
      <c r="F806" s="19"/>
      <c r="G806" s="21" t="s">
        <v>129</v>
      </c>
      <c r="H806" s="21" t="s">
        <v>106</v>
      </c>
      <c r="I806" s="22">
        <v>14.0</v>
      </c>
      <c r="J806" s="23" t="s">
        <v>57</v>
      </c>
      <c r="K806" s="21" t="s">
        <v>47</v>
      </c>
      <c r="L806" s="19"/>
      <c r="M806" s="22">
        <v>238.0</v>
      </c>
      <c r="N806" s="19"/>
      <c r="O806" s="19"/>
      <c r="P806" s="19"/>
    </row>
    <row r="807">
      <c r="A807" s="18">
        <v>805.0</v>
      </c>
      <c r="B807" s="19"/>
      <c r="C807" s="19"/>
      <c r="D807" s="19"/>
      <c r="E807" s="19" t="s">
        <v>1027</v>
      </c>
      <c r="F807" s="19"/>
      <c r="G807" s="21" t="s">
        <v>284</v>
      </c>
      <c r="H807" s="21" t="s">
        <v>106</v>
      </c>
      <c r="I807" s="22">
        <v>12.0</v>
      </c>
      <c r="J807" s="23" t="s">
        <v>57</v>
      </c>
      <c r="K807" s="21" t="s">
        <v>47</v>
      </c>
      <c r="L807" s="19"/>
      <c r="M807" s="22">
        <v>238.0</v>
      </c>
      <c r="N807" s="19"/>
      <c r="O807" s="19"/>
      <c r="P807" s="19"/>
    </row>
    <row r="808">
      <c r="A808" s="18">
        <v>806.0</v>
      </c>
      <c r="B808" s="19"/>
      <c r="C808" s="19"/>
      <c r="D808" s="19"/>
      <c r="E808" s="19" t="s">
        <v>1027</v>
      </c>
      <c r="F808" s="19"/>
      <c r="G808" s="21" t="s">
        <v>86</v>
      </c>
      <c r="H808" s="21" t="s">
        <v>106</v>
      </c>
      <c r="I808" s="22">
        <v>10.0</v>
      </c>
      <c r="J808" s="23" t="s">
        <v>57</v>
      </c>
      <c r="K808" s="21" t="s">
        <v>47</v>
      </c>
      <c r="L808" s="19"/>
      <c r="M808" s="22">
        <v>238.0</v>
      </c>
      <c r="N808" s="19"/>
      <c r="O808" s="19"/>
      <c r="P808" s="19"/>
    </row>
    <row r="809">
      <c r="A809" s="18">
        <v>807.0</v>
      </c>
      <c r="B809" s="19"/>
      <c r="C809" s="19"/>
      <c r="D809" s="19"/>
      <c r="E809" s="19" t="s">
        <v>1027</v>
      </c>
      <c r="F809" s="19"/>
      <c r="G809" s="21" t="s">
        <v>471</v>
      </c>
      <c r="H809" s="21" t="s">
        <v>95</v>
      </c>
      <c r="I809" s="22">
        <v>6.0</v>
      </c>
      <c r="J809" s="23" t="s">
        <v>46</v>
      </c>
      <c r="K809" s="21" t="s">
        <v>47</v>
      </c>
      <c r="L809" s="19"/>
      <c r="M809" s="22">
        <v>238.0</v>
      </c>
      <c r="N809" s="19"/>
      <c r="O809" s="19"/>
      <c r="P809" s="19"/>
    </row>
    <row r="810">
      <c r="A810" s="18">
        <v>808.0</v>
      </c>
      <c r="B810" s="19" t="s">
        <v>1030</v>
      </c>
      <c r="C810" s="18">
        <v>90.0</v>
      </c>
      <c r="D810" s="20" t="s">
        <v>41</v>
      </c>
      <c r="E810" s="19" t="s">
        <v>1027</v>
      </c>
      <c r="F810" s="21" t="s">
        <v>210</v>
      </c>
      <c r="G810" s="21" t="s">
        <v>52</v>
      </c>
      <c r="H810" s="21" t="s">
        <v>44</v>
      </c>
      <c r="I810" s="22">
        <v>56.0</v>
      </c>
      <c r="J810" s="23" t="s">
        <v>46</v>
      </c>
      <c r="K810" s="21" t="s">
        <v>47</v>
      </c>
      <c r="L810" s="21" t="s">
        <v>197</v>
      </c>
      <c r="M810" s="22">
        <v>239.0</v>
      </c>
      <c r="N810" s="22">
        <v>1.0</v>
      </c>
      <c r="O810" s="21" t="s">
        <v>1031</v>
      </c>
      <c r="P810" s="19"/>
    </row>
    <row r="811">
      <c r="A811" s="18">
        <v>809.0</v>
      </c>
      <c r="B811" s="19" t="s">
        <v>1032</v>
      </c>
      <c r="C811" s="18">
        <v>227.0</v>
      </c>
      <c r="D811" s="20" t="s">
        <v>41</v>
      </c>
      <c r="E811" s="19" t="s">
        <v>551</v>
      </c>
      <c r="F811" s="19"/>
      <c r="G811" s="21" t="s">
        <v>129</v>
      </c>
      <c r="H811" s="21" t="s">
        <v>44</v>
      </c>
      <c r="I811" s="22" t="s">
        <v>45</v>
      </c>
      <c r="J811" s="23" t="s">
        <v>57</v>
      </c>
      <c r="K811" s="21" t="s">
        <v>47</v>
      </c>
      <c r="L811" s="21" t="s">
        <v>299</v>
      </c>
      <c r="M811" s="22">
        <v>240.0</v>
      </c>
      <c r="N811" s="22">
        <v>6.0</v>
      </c>
      <c r="O811" s="21" t="s">
        <v>1033</v>
      </c>
      <c r="P811" s="19"/>
    </row>
    <row r="812">
      <c r="A812" s="18">
        <v>810.0</v>
      </c>
      <c r="B812" s="19"/>
      <c r="C812" s="19"/>
      <c r="D812" s="19"/>
      <c r="E812" s="19" t="s">
        <v>551</v>
      </c>
      <c r="F812" s="21" t="s">
        <v>286</v>
      </c>
      <c r="G812" s="21" t="s">
        <v>172</v>
      </c>
      <c r="H812" s="21" t="s">
        <v>72</v>
      </c>
      <c r="I812" s="22">
        <v>39.0</v>
      </c>
      <c r="J812" s="23" t="s">
        <v>46</v>
      </c>
      <c r="K812" s="21" t="s">
        <v>47</v>
      </c>
      <c r="L812" s="19"/>
      <c r="M812" s="22">
        <v>240.0</v>
      </c>
      <c r="N812" s="19"/>
      <c r="O812" s="19"/>
      <c r="P812" s="19"/>
    </row>
    <row r="813">
      <c r="A813" s="18">
        <v>811.0</v>
      </c>
      <c r="B813" s="19"/>
      <c r="C813" s="19"/>
      <c r="D813" s="19"/>
      <c r="E813" s="19" t="s">
        <v>551</v>
      </c>
      <c r="F813" s="19"/>
      <c r="G813" s="21" t="s">
        <v>129</v>
      </c>
      <c r="H813" s="21" t="s">
        <v>106</v>
      </c>
      <c r="I813" s="22">
        <v>9.0</v>
      </c>
      <c r="J813" s="23" t="s">
        <v>57</v>
      </c>
      <c r="K813" s="21" t="s">
        <v>47</v>
      </c>
      <c r="L813" s="19"/>
      <c r="M813" s="22">
        <v>240.0</v>
      </c>
      <c r="N813" s="19"/>
      <c r="O813" s="19"/>
      <c r="P813" s="19"/>
    </row>
    <row r="814">
      <c r="A814" s="18">
        <v>812.0</v>
      </c>
      <c r="B814" s="19"/>
      <c r="C814" s="19"/>
      <c r="D814" s="19"/>
      <c r="E814" s="19" t="s">
        <v>551</v>
      </c>
      <c r="F814" s="19"/>
      <c r="G814" s="21" t="s">
        <v>158</v>
      </c>
      <c r="H814" s="21" t="s">
        <v>95</v>
      </c>
      <c r="I814" s="22">
        <v>7.0</v>
      </c>
      <c r="J814" s="23" t="s">
        <v>46</v>
      </c>
      <c r="K814" s="21" t="s">
        <v>47</v>
      </c>
      <c r="L814" s="19"/>
      <c r="M814" s="22">
        <v>240.0</v>
      </c>
      <c r="N814" s="19"/>
      <c r="O814" s="19"/>
      <c r="P814" s="19"/>
    </row>
    <row r="815">
      <c r="A815" s="18">
        <v>813.0</v>
      </c>
      <c r="B815" s="19"/>
      <c r="C815" s="19"/>
      <c r="D815" s="19"/>
      <c r="E815" s="19" t="s">
        <v>551</v>
      </c>
      <c r="F815" s="19"/>
      <c r="G815" s="21" t="s">
        <v>153</v>
      </c>
      <c r="H815" s="21" t="s">
        <v>106</v>
      </c>
      <c r="I815" s="22">
        <v>5.0</v>
      </c>
      <c r="J815" s="23" t="s">
        <v>57</v>
      </c>
      <c r="K815" s="21" t="s">
        <v>47</v>
      </c>
      <c r="L815" s="19"/>
      <c r="M815" s="22">
        <v>240.0</v>
      </c>
      <c r="N815" s="19"/>
      <c r="O815" s="19"/>
      <c r="P815" s="19"/>
    </row>
    <row r="816">
      <c r="A816" s="18">
        <v>814.0</v>
      </c>
      <c r="B816" s="19"/>
      <c r="C816" s="19"/>
      <c r="D816" s="19"/>
      <c r="E816" s="19" t="s">
        <v>551</v>
      </c>
      <c r="F816" s="19"/>
      <c r="G816" s="21" t="s">
        <v>71</v>
      </c>
      <c r="H816" s="21" t="s">
        <v>95</v>
      </c>
      <c r="I816" s="22">
        <v>3.0</v>
      </c>
      <c r="J816" s="23" t="s">
        <v>46</v>
      </c>
      <c r="K816" s="21" t="s">
        <v>47</v>
      </c>
      <c r="L816" s="19"/>
      <c r="M816" s="22">
        <v>240.0</v>
      </c>
      <c r="N816" s="19"/>
      <c r="O816" s="19"/>
      <c r="P816" s="19"/>
    </row>
    <row r="817">
      <c r="A817" s="18">
        <v>815.0</v>
      </c>
      <c r="B817" s="19" t="s">
        <v>1034</v>
      </c>
      <c r="C817" s="18">
        <v>229.0</v>
      </c>
      <c r="D817" s="21" t="s">
        <v>41</v>
      </c>
      <c r="E817" s="19" t="s">
        <v>551</v>
      </c>
      <c r="F817" s="19"/>
      <c r="G817" s="21" t="s">
        <v>129</v>
      </c>
      <c r="H817" s="21" t="s">
        <v>44</v>
      </c>
      <c r="I817" s="22" t="s">
        <v>45</v>
      </c>
      <c r="J817" s="23" t="s">
        <v>57</v>
      </c>
      <c r="K817" s="21" t="s">
        <v>47</v>
      </c>
      <c r="L817" s="19"/>
      <c r="M817" s="22">
        <v>241.0</v>
      </c>
      <c r="N817" s="19"/>
      <c r="O817" s="19"/>
      <c r="P817" s="19"/>
    </row>
    <row r="818">
      <c r="A818" s="18">
        <v>816.0</v>
      </c>
      <c r="B818" s="19" t="s">
        <v>1035</v>
      </c>
      <c r="C818" s="18">
        <v>388.0</v>
      </c>
      <c r="D818" s="20" t="s">
        <v>41</v>
      </c>
      <c r="E818" s="19" t="s">
        <v>551</v>
      </c>
      <c r="F818" s="19"/>
      <c r="G818" s="21" t="s">
        <v>324</v>
      </c>
      <c r="H818" s="21" t="s">
        <v>44</v>
      </c>
      <c r="I818" s="22">
        <v>28.0</v>
      </c>
      <c r="J818" s="23" t="s">
        <v>57</v>
      </c>
      <c r="K818" s="21" t="s">
        <v>47</v>
      </c>
      <c r="L818" s="21" t="s">
        <v>338</v>
      </c>
      <c r="M818" s="22">
        <v>242.0</v>
      </c>
      <c r="N818" s="22">
        <v>2.0</v>
      </c>
      <c r="O818" s="21" t="s">
        <v>1036</v>
      </c>
      <c r="P818" s="19"/>
    </row>
    <row r="819">
      <c r="A819" s="18">
        <v>817.0</v>
      </c>
      <c r="B819" s="19"/>
      <c r="C819" s="19"/>
      <c r="D819" s="19"/>
      <c r="E819" s="19" t="s">
        <v>551</v>
      </c>
      <c r="F819" s="21" t="s">
        <v>334</v>
      </c>
      <c r="G819" s="21" t="s">
        <v>471</v>
      </c>
      <c r="H819" s="21" t="s">
        <v>72</v>
      </c>
      <c r="I819" s="22">
        <v>29.0</v>
      </c>
      <c r="J819" s="23" t="s">
        <v>46</v>
      </c>
      <c r="K819" s="21" t="s">
        <v>47</v>
      </c>
      <c r="L819" s="19"/>
      <c r="M819" s="22">
        <v>242.0</v>
      </c>
      <c r="N819" s="19"/>
      <c r="O819" s="19"/>
      <c r="P819" s="19"/>
    </row>
    <row r="820">
      <c r="A820" s="18">
        <v>818.0</v>
      </c>
      <c r="B820" s="19" t="s">
        <v>1037</v>
      </c>
      <c r="C820" s="18">
        <v>446.0</v>
      </c>
      <c r="D820" s="20" t="s">
        <v>41</v>
      </c>
      <c r="E820" s="19" t="s">
        <v>551</v>
      </c>
      <c r="F820" s="21" t="s">
        <v>1038</v>
      </c>
      <c r="G820" s="21" t="s">
        <v>113</v>
      </c>
      <c r="H820" s="21" t="s">
        <v>44</v>
      </c>
      <c r="I820" s="22">
        <v>53.0</v>
      </c>
      <c r="J820" s="23" t="s">
        <v>46</v>
      </c>
      <c r="K820" s="21" t="s">
        <v>47</v>
      </c>
      <c r="L820" s="21" t="s">
        <v>197</v>
      </c>
      <c r="M820" s="22">
        <v>243.0</v>
      </c>
      <c r="N820" s="22">
        <v>1.0</v>
      </c>
      <c r="O820" s="21" t="s">
        <v>1039</v>
      </c>
      <c r="P820" s="21" t="s">
        <v>502</v>
      </c>
    </row>
    <row r="821">
      <c r="A821" s="18">
        <v>819.0</v>
      </c>
      <c r="B821" s="19" t="s">
        <v>1040</v>
      </c>
      <c r="C821" s="18">
        <v>147.0</v>
      </c>
      <c r="D821" s="20" t="s">
        <v>41</v>
      </c>
      <c r="E821" s="19" t="s">
        <v>1041</v>
      </c>
      <c r="F821" s="19"/>
      <c r="G821" s="21" t="s">
        <v>100</v>
      </c>
      <c r="H821" s="21" t="s">
        <v>44</v>
      </c>
      <c r="I821" s="22">
        <v>69.0</v>
      </c>
      <c r="J821" s="23" t="s">
        <v>57</v>
      </c>
      <c r="K821" s="21" t="s">
        <v>47</v>
      </c>
      <c r="L821" s="21" t="s">
        <v>299</v>
      </c>
      <c r="M821" s="22">
        <v>244.0</v>
      </c>
      <c r="N821" s="22">
        <v>7.0</v>
      </c>
      <c r="O821" s="21" t="s">
        <v>1042</v>
      </c>
      <c r="P821" s="19"/>
    </row>
    <row r="822">
      <c r="A822" s="18">
        <v>820.0</v>
      </c>
      <c r="B822" s="19"/>
      <c r="C822" s="19"/>
      <c r="D822" s="19"/>
      <c r="E822" s="19" t="s">
        <v>1041</v>
      </c>
      <c r="F822" s="21" t="s">
        <v>223</v>
      </c>
      <c r="G822" s="21" t="s">
        <v>113</v>
      </c>
      <c r="H822" s="21" t="s">
        <v>72</v>
      </c>
      <c r="I822" s="22">
        <v>44.0</v>
      </c>
      <c r="J822" s="23" t="s">
        <v>46</v>
      </c>
      <c r="K822" s="21" t="s">
        <v>47</v>
      </c>
      <c r="L822" s="19"/>
      <c r="M822" s="22">
        <v>244.0</v>
      </c>
      <c r="N822" s="19"/>
      <c r="O822" s="19"/>
      <c r="P822" s="19"/>
    </row>
    <row r="823">
      <c r="A823" s="18">
        <v>821.0</v>
      </c>
      <c r="B823" s="19"/>
      <c r="C823" s="19"/>
      <c r="D823" s="19"/>
      <c r="E823" s="19" t="s">
        <v>1041</v>
      </c>
      <c r="F823" s="19"/>
      <c r="G823" s="21" t="s">
        <v>143</v>
      </c>
      <c r="H823" s="21" t="s">
        <v>106</v>
      </c>
      <c r="I823" s="22">
        <v>15.0</v>
      </c>
      <c r="J823" s="23" t="s">
        <v>57</v>
      </c>
      <c r="K823" s="21" t="s">
        <v>47</v>
      </c>
      <c r="L823" s="19"/>
      <c r="M823" s="22">
        <v>244.0</v>
      </c>
      <c r="N823" s="19"/>
      <c r="O823" s="19"/>
      <c r="P823" s="19"/>
    </row>
    <row r="824">
      <c r="A824" s="18">
        <v>822.0</v>
      </c>
      <c r="B824" s="19"/>
      <c r="C824" s="19"/>
      <c r="D824" s="19"/>
      <c r="E824" s="19" t="s">
        <v>1041</v>
      </c>
      <c r="F824" s="19"/>
      <c r="G824" s="21" t="s">
        <v>1043</v>
      </c>
      <c r="H824" s="21" t="s">
        <v>106</v>
      </c>
      <c r="I824" s="22">
        <v>13.0</v>
      </c>
      <c r="J824" s="23" t="s">
        <v>57</v>
      </c>
      <c r="K824" s="21" t="s">
        <v>47</v>
      </c>
      <c r="L824" s="19"/>
      <c r="M824" s="22">
        <v>244.0</v>
      </c>
      <c r="N824" s="19"/>
      <c r="O824" s="19"/>
      <c r="P824" s="19"/>
    </row>
    <row r="825">
      <c r="A825" s="18">
        <v>823.0</v>
      </c>
      <c r="B825" s="19"/>
      <c r="C825" s="19"/>
      <c r="D825" s="19"/>
      <c r="E825" s="19" t="s">
        <v>1041</v>
      </c>
      <c r="F825" s="19"/>
      <c r="G825" s="21" t="s">
        <v>100</v>
      </c>
      <c r="H825" s="21" t="s">
        <v>106</v>
      </c>
      <c r="I825" s="22">
        <v>8.0</v>
      </c>
      <c r="J825" s="23" t="s">
        <v>57</v>
      </c>
      <c r="K825" s="21" t="s">
        <v>47</v>
      </c>
      <c r="L825" s="19"/>
      <c r="M825" s="22">
        <v>244.0</v>
      </c>
      <c r="N825" s="19"/>
      <c r="O825" s="19"/>
      <c r="P825" s="19"/>
    </row>
    <row r="826">
      <c r="A826" s="18">
        <v>824.0</v>
      </c>
      <c r="B826" s="19"/>
      <c r="C826" s="19"/>
      <c r="D826" s="19"/>
      <c r="E826" s="19" t="s">
        <v>1041</v>
      </c>
      <c r="F826" s="19"/>
      <c r="G826" s="21" t="s">
        <v>138</v>
      </c>
      <c r="H826" s="21" t="s">
        <v>106</v>
      </c>
      <c r="I826" s="22">
        <v>7.0</v>
      </c>
      <c r="J826" s="23" t="s">
        <v>57</v>
      </c>
      <c r="K826" s="21" t="s">
        <v>47</v>
      </c>
      <c r="L826" s="19"/>
      <c r="M826" s="22">
        <v>244.0</v>
      </c>
      <c r="N826" s="19"/>
      <c r="O826" s="19"/>
      <c r="P826" s="19"/>
    </row>
    <row r="827">
      <c r="A827" s="18">
        <v>825.0</v>
      </c>
      <c r="B827" s="19"/>
      <c r="C827" s="19"/>
      <c r="D827" s="19"/>
      <c r="E827" s="19" t="s">
        <v>1041</v>
      </c>
      <c r="F827" s="19"/>
      <c r="G827" s="21" t="s">
        <v>153</v>
      </c>
      <c r="H827" s="21" t="s">
        <v>106</v>
      </c>
      <c r="I827" s="22">
        <v>2.0</v>
      </c>
      <c r="J827" s="23" t="s">
        <v>57</v>
      </c>
      <c r="K827" s="21" t="s">
        <v>47</v>
      </c>
      <c r="L827" s="19"/>
      <c r="M827" s="22">
        <v>244.0</v>
      </c>
      <c r="N827" s="19"/>
      <c r="O827" s="19"/>
      <c r="P827" s="19"/>
    </row>
    <row r="828">
      <c r="A828" s="18">
        <v>826.0</v>
      </c>
      <c r="B828" s="19" t="s">
        <v>1044</v>
      </c>
      <c r="C828" s="18">
        <v>269.0</v>
      </c>
      <c r="D828" s="20" t="s">
        <v>41</v>
      </c>
      <c r="E828" s="19" t="s">
        <v>1045</v>
      </c>
      <c r="F828" s="19"/>
      <c r="G828" s="21" t="s">
        <v>114</v>
      </c>
      <c r="H828" s="21" t="s">
        <v>44</v>
      </c>
      <c r="I828" s="22" t="s">
        <v>45</v>
      </c>
      <c r="J828" s="23" t="s">
        <v>57</v>
      </c>
      <c r="K828" s="21" t="s">
        <v>47</v>
      </c>
      <c r="L828" s="21" t="s">
        <v>1046</v>
      </c>
      <c r="M828" s="22">
        <v>245.0</v>
      </c>
      <c r="N828" s="22">
        <v>1.0</v>
      </c>
      <c r="O828" s="21" t="s">
        <v>1047</v>
      </c>
      <c r="P828" s="21" t="s">
        <v>1048</v>
      </c>
    </row>
    <row r="829">
      <c r="A829" s="18">
        <v>827.0</v>
      </c>
      <c r="B829" s="19" t="s">
        <v>1049</v>
      </c>
      <c r="C829" s="18">
        <v>115.0</v>
      </c>
      <c r="D829" s="20" t="s">
        <v>41</v>
      </c>
      <c r="E829" s="19" t="s">
        <v>750</v>
      </c>
      <c r="F829" s="19"/>
      <c r="G829" s="21" t="s">
        <v>1050</v>
      </c>
      <c r="H829" s="21" t="s">
        <v>44</v>
      </c>
      <c r="I829" s="22" t="s">
        <v>45</v>
      </c>
      <c r="J829" s="23" t="s">
        <v>57</v>
      </c>
      <c r="K829" s="21" t="s">
        <v>47</v>
      </c>
      <c r="L829" s="21" t="s">
        <v>299</v>
      </c>
      <c r="M829" s="22">
        <v>246.0</v>
      </c>
      <c r="N829" s="22">
        <v>5.0</v>
      </c>
      <c r="O829" s="21" t="s">
        <v>1051</v>
      </c>
      <c r="P829" s="19"/>
    </row>
    <row r="830">
      <c r="A830" s="18">
        <v>828.0</v>
      </c>
      <c r="B830" s="19"/>
      <c r="C830" s="19"/>
      <c r="D830" s="19"/>
      <c r="E830" s="19" t="s">
        <v>750</v>
      </c>
      <c r="F830" s="21" t="s">
        <v>1052</v>
      </c>
      <c r="G830" s="21" t="s">
        <v>158</v>
      </c>
      <c r="H830" s="21" t="s">
        <v>72</v>
      </c>
      <c r="I830" s="22">
        <v>44.0</v>
      </c>
      <c r="J830" s="23" t="s">
        <v>46</v>
      </c>
      <c r="K830" s="21" t="s">
        <v>47</v>
      </c>
      <c r="L830" s="19"/>
      <c r="M830" s="22">
        <v>246.0</v>
      </c>
      <c r="N830" s="19"/>
      <c r="O830" s="19"/>
      <c r="P830" s="19"/>
    </row>
    <row r="831">
      <c r="A831" s="18">
        <v>829.0</v>
      </c>
      <c r="B831" s="19"/>
      <c r="C831" s="19"/>
      <c r="D831" s="19"/>
      <c r="E831" s="19" t="s">
        <v>750</v>
      </c>
      <c r="F831" s="19"/>
      <c r="G831" s="21" t="s">
        <v>79</v>
      </c>
      <c r="H831" s="21" t="s">
        <v>95</v>
      </c>
      <c r="I831" s="22">
        <v>14.0</v>
      </c>
      <c r="J831" s="23" t="s">
        <v>46</v>
      </c>
      <c r="K831" s="21" t="s">
        <v>47</v>
      </c>
      <c r="L831" s="19"/>
      <c r="M831" s="22">
        <v>246.0</v>
      </c>
      <c r="N831" s="19"/>
      <c r="O831" s="19"/>
      <c r="P831" s="19"/>
    </row>
    <row r="832">
      <c r="A832" s="18">
        <v>830.0</v>
      </c>
      <c r="B832" s="19"/>
      <c r="C832" s="19"/>
      <c r="D832" s="19"/>
      <c r="E832" s="19" t="s">
        <v>750</v>
      </c>
      <c r="F832" s="19"/>
      <c r="G832" s="21" t="s">
        <v>158</v>
      </c>
      <c r="H832" s="21" t="s">
        <v>95</v>
      </c>
      <c r="I832" s="22">
        <v>11.0</v>
      </c>
      <c r="J832" s="23" t="s">
        <v>46</v>
      </c>
      <c r="K832" s="21" t="s">
        <v>47</v>
      </c>
      <c r="L832" s="19"/>
      <c r="M832" s="22">
        <v>246.0</v>
      </c>
      <c r="N832" s="19"/>
      <c r="O832" s="19"/>
      <c r="P832" s="19"/>
    </row>
    <row r="833">
      <c r="A833" s="18">
        <v>831.0</v>
      </c>
      <c r="B833" s="19"/>
      <c r="C833" s="19"/>
      <c r="D833" s="19"/>
      <c r="E833" s="19" t="s">
        <v>750</v>
      </c>
      <c r="F833" s="19"/>
      <c r="G833" s="21" t="s">
        <v>170</v>
      </c>
      <c r="H833" s="21" t="s">
        <v>95</v>
      </c>
      <c r="I833" s="22">
        <v>10.0</v>
      </c>
      <c r="J833" s="23" t="s">
        <v>46</v>
      </c>
      <c r="K833" s="21" t="s">
        <v>47</v>
      </c>
      <c r="L833" s="19"/>
      <c r="M833" s="22">
        <v>246.0</v>
      </c>
      <c r="N833" s="19"/>
      <c r="O833" s="19"/>
      <c r="P833" s="19"/>
    </row>
    <row r="834">
      <c r="A834" s="18">
        <v>832.0</v>
      </c>
      <c r="B834" s="19" t="s">
        <v>1053</v>
      </c>
      <c r="C834" s="18">
        <v>107.0</v>
      </c>
      <c r="D834" s="20" t="s">
        <v>41</v>
      </c>
      <c r="E834" s="19" t="s">
        <v>649</v>
      </c>
      <c r="F834" s="19"/>
      <c r="G834" s="21" t="s">
        <v>130</v>
      </c>
      <c r="H834" s="21" t="s">
        <v>44</v>
      </c>
      <c r="I834" s="22">
        <v>57.0</v>
      </c>
      <c r="J834" s="23" t="s">
        <v>57</v>
      </c>
      <c r="K834" s="21" t="s">
        <v>47</v>
      </c>
      <c r="L834" s="19"/>
      <c r="M834" s="22">
        <v>247.0</v>
      </c>
      <c r="N834" s="22">
        <v>2.0</v>
      </c>
      <c r="O834" s="21" t="s">
        <v>1054</v>
      </c>
      <c r="P834" s="19"/>
    </row>
    <row r="835">
      <c r="A835" s="18">
        <v>833.0</v>
      </c>
      <c r="B835" s="19"/>
      <c r="C835" s="19"/>
      <c r="D835" s="19"/>
      <c r="E835" s="19" t="s">
        <v>649</v>
      </c>
      <c r="F835" s="21" t="s">
        <v>340</v>
      </c>
      <c r="G835" s="21" t="s">
        <v>170</v>
      </c>
      <c r="H835" s="21" t="s">
        <v>72</v>
      </c>
      <c r="I835" s="22">
        <v>38.0</v>
      </c>
      <c r="J835" s="23" t="s">
        <v>46</v>
      </c>
      <c r="K835" s="21" t="s">
        <v>47</v>
      </c>
      <c r="L835" s="19"/>
      <c r="M835" s="22">
        <v>247.0</v>
      </c>
      <c r="N835" s="19"/>
      <c r="O835" s="19"/>
      <c r="P835" s="19"/>
    </row>
    <row r="836">
      <c r="A836" s="18">
        <v>834.0</v>
      </c>
      <c r="B836" s="19" t="s">
        <v>1055</v>
      </c>
      <c r="C836" s="18">
        <v>261.0</v>
      </c>
      <c r="D836" s="20" t="s">
        <v>41</v>
      </c>
      <c r="E836" s="19" t="s">
        <v>649</v>
      </c>
      <c r="F836" s="19"/>
      <c r="G836" s="21" t="s">
        <v>114</v>
      </c>
      <c r="H836" s="21" t="s">
        <v>44</v>
      </c>
      <c r="I836" s="22">
        <v>27.0</v>
      </c>
      <c r="J836" s="23" t="s">
        <v>57</v>
      </c>
      <c r="K836" s="21" t="s">
        <v>47</v>
      </c>
      <c r="L836" s="21" t="s">
        <v>1056</v>
      </c>
      <c r="M836" s="22">
        <v>248.0</v>
      </c>
      <c r="N836" s="22">
        <v>2.0</v>
      </c>
      <c r="O836" s="21" t="s">
        <v>1057</v>
      </c>
      <c r="P836" s="21" t="s">
        <v>1058</v>
      </c>
    </row>
    <row r="837">
      <c r="A837" s="18">
        <v>835.0</v>
      </c>
      <c r="B837" s="19"/>
      <c r="C837" s="19"/>
      <c r="D837" s="19"/>
      <c r="E837" s="19" t="s">
        <v>649</v>
      </c>
      <c r="F837" s="21" t="s">
        <v>334</v>
      </c>
      <c r="G837" s="21" t="s">
        <v>79</v>
      </c>
      <c r="H837" s="21" t="s">
        <v>72</v>
      </c>
      <c r="I837" s="22">
        <v>25.0</v>
      </c>
      <c r="J837" s="23" t="s">
        <v>46</v>
      </c>
      <c r="K837" s="21" t="s">
        <v>47</v>
      </c>
      <c r="L837" s="19"/>
      <c r="M837" s="22">
        <v>248.0</v>
      </c>
      <c r="N837" s="19"/>
      <c r="O837" s="19"/>
      <c r="P837" s="19"/>
    </row>
    <row r="838">
      <c r="A838" s="18">
        <v>836.0</v>
      </c>
      <c r="B838" s="19" t="s">
        <v>1059</v>
      </c>
      <c r="C838" s="18">
        <v>395.0</v>
      </c>
      <c r="D838" s="21" t="s">
        <v>65</v>
      </c>
      <c r="E838" s="19" t="s">
        <v>649</v>
      </c>
      <c r="F838" s="19"/>
      <c r="G838" s="21" t="s">
        <v>149</v>
      </c>
      <c r="H838" s="21" t="s">
        <v>44</v>
      </c>
      <c r="I838" s="22">
        <v>56.0</v>
      </c>
      <c r="J838" s="23" t="s">
        <v>57</v>
      </c>
      <c r="K838" s="21" t="s">
        <v>47</v>
      </c>
      <c r="L838" s="21" t="s">
        <v>1060</v>
      </c>
      <c r="M838" s="22">
        <v>249.0</v>
      </c>
      <c r="N838" s="22">
        <v>1.0</v>
      </c>
      <c r="O838" s="21" t="s">
        <v>1061</v>
      </c>
      <c r="P838" s="19"/>
    </row>
    <row r="839">
      <c r="A839" s="18">
        <v>837.0</v>
      </c>
      <c r="B839" s="19" t="s">
        <v>1062</v>
      </c>
      <c r="C839" s="18">
        <v>397.0</v>
      </c>
      <c r="D839" s="20" t="s">
        <v>41</v>
      </c>
      <c r="E839" s="19" t="s">
        <v>649</v>
      </c>
      <c r="F839" s="19"/>
      <c r="G839" s="21" t="s">
        <v>129</v>
      </c>
      <c r="H839" s="21" t="s">
        <v>44</v>
      </c>
      <c r="I839" s="22">
        <v>39.0</v>
      </c>
      <c r="J839" s="23" t="s">
        <v>57</v>
      </c>
      <c r="K839" s="21" t="s">
        <v>47</v>
      </c>
      <c r="L839" s="21" t="s">
        <v>481</v>
      </c>
      <c r="M839" s="22">
        <v>250.0</v>
      </c>
      <c r="N839" s="22">
        <v>4.0</v>
      </c>
      <c r="O839" s="21" t="s">
        <v>1063</v>
      </c>
      <c r="P839" s="19"/>
    </row>
    <row r="840">
      <c r="A840" s="18">
        <v>838.0</v>
      </c>
      <c r="B840" s="19"/>
      <c r="C840" s="19"/>
      <c r="D840" s="19"/>
      <c r="E840" s="19" t="s">
        <v>649</v>
      </c>
      <c r="F840" s="21" t="s">
        <v>1064</v>
      </c>
      <c r="G840" s="21" t="s">
        <v>43</v>
      </c>
      <c r="H840" s="21" t="s">
        <v>72</v>
      </c>
      <c r="I840" s="22" t="s">
        <v>45</v>
      </c>
      <c r="J840" s="23" t="s">
        <v>46</v>
      </c>
      <c r="K840" s="21" t="s">
        <v>47</v>
      </c>
      <c r="L840" s="19"/>
      <c r="M840" s="22">
        <v>250.0</v>
      </c>
      <c r="N840" s="19"/>
      <c r="O840" s="19"/>
      <c r="P840" s="19"/>
    </row>
    <row r="841">
      <c r="A841" s="18">
        <v>839.0</v>
      </c>
      <c r="B841" s="19"/>
      <c r="C841" s="19"/>
      <c r="D841" s="19"/>
      <c r="E841" s="19" t="s">
        <v>649</v>
      </c>
      <c r="F841" s="19"/>
      <c r="G841" s="21" t="s">
        <v>113</v>
      </c>
      <c r="H841" s="21" t="s">
        <v>95</v>
      </c>
      <c r="I841" s="22">
        <v>12.0</v>
      </c>
      <c r="J841" s="23" t="s">
        <v>46</v>
      </c>
      <c r="K841" s="21" t="s">
        <v>47</v>
      </c>
      <c r="L841" s="19"/>
      <c r="M841" s="22">
        <v>250.0</v>
      </c>
      <c r="N841" s="19"/>
      <c r="O841" s="19"/>
      <c r="P841" s="19"/>
    </row>
    <row r="842">
      <c r="A842" s="18">
        <v>840.0</v>
      </c>
      <c r="B842" s="19"/>
      <c r="C842" s="19"/>
      <c r="D842" s="19"/>
      <c r="E842" s="19" t="s">
        <v>649</v>
      </c>
      <c r="F842" s="19"/>
      <c r="G842" s="21" t="s">
        <v>141</v>
      </c>
      <c r="H842" s="21" t="s">
        <v>95</v>
      </c>
      <c r="I842" s="22">
        <v>8.0</v>
      </c>
      <c r="J842" s="23" t="s">
        <v>46</v>
      </c>
      <c r="K842" s="21" t="s">
        <v>47</v>
      </c>
      <c r="L842" s="19"/>
      <c r="M842" s="22">
        <v>250.0</v>
      </c>
      <c r="N842" s="19"/>
      <c r="O842" s="19"/>
      <c r="P842" s="19"/>
    </row>
    <row r="843">
      <c r="A843" s="18">
        <v>841.0</v>
      </c>
      <c r="B843" s="19" t="s">
        <v>1065</v>
      </c>
      <c r="C843" s="18">
        <v>428.0</v>
      </c>
      <c r="D843" s="20" t="s">
        <v>41</v>
      </c>
      <c r="E843" s="19" t="s">
        <v>649</v>
      </c>
      <c r="F843" s="21" t="s">
        <v>1064</v>
      </c>
      <c r="G843" s="21" t="s">
        <v>311</v>
      </c>
      <c r="H843" s="21" t="s">
        <v>44</v>
      </c>
      <c r="I843" s="22" t="s">
        <v>45</v>
      </c>
      <c r="J843" s="23" t="s">
        <v>46</v>
      </c>
      <c r="K843" s="21" t="s">
        <v>47</v>
      </c>
      <c r="L843" s="21" t="s">
        <v>61</v>
      </c>
      <c r="M843" s="22">
        <v>251.0</v>
      </c>
      <c r="N843" s="22">
        <v>7.0</v>
      </c>
      <c r="O843" s="21" t="s">
        <v>1066</v>
      </c>
      <c r="P843" s="21" t="s">
        <v>686</v>
      </c>
    </row>
    <row r="844">
      <c r="A844" s="18">
        <v>842.0</v>
      </c>
      <c r="B844" s="19"/>
      <c r="C844" s="19"/>
      <c r="D844" s="19"/>
      <c r="E844" s="19" t="s">
        <v>649</v>
      </c>
      <c r="F844" s="19"/>
      <c r="G844" s="21" t="s">
        <v>74</v>
      </c>
      <c r="H844" s="21" t="s">
        <v>106</v>
      </c>
      <c r="I844" s="22">
        <v>9.0</v>
      </c>
      <c r="J844" s="23" t="s">
        <v>57</v>
      </c>
      <c r="K844" s="21" t="s">
        <v>47</v>
      </c>
      <c r="L844" s="19"/>
      <c r="M844" s="22">
        <v>251.0</v>
      </c>
      <c r="N844" s="19"/>
      <c r="O844" s="19"/>
      <c r="P844" s="19"/>
    </row>
    <row r="845">
      <c r="A845" s="18">
        <v>843.0</v>
      </c>
      <c r="B845" s="19"/>
      <c r="C845" s="19"/>
      <c r="D845" s="19"/>
      <c r="E845" s="19" t="s">
        <v>649</v>
      </c>
      <c r="F845" s="19"/>
      <c r="G845" s="21" t="s">
        <v>159</v>
      </c>
      <c r="H845" s="21" t="s">
        <v>106</v>
      </c>
      <c r="I845" s="22">
        <v>7.0</v>
      </c>
      <c r="J845" s="23" t="s">
        <v>57</v>
      </c>
      <c r="K845" s="21" t="s">
        <v>47</v>
      </c>
      <c r="L845" s="19"/>
      <c r="M845" s="22">
        <v>251.0</v>
      </c>
      <c r="N845" s="19"/>
      <c r="O845" s="19"/>
      <c r="P845" s="19"/>
    </row>
    <row r="846">
      <c r="A846" s="18">
        <v>844.0</v>
      </c>
      <c r="B846" s="19"/>
      <c r="C846" s="19"/>
      <c r="D846" s="19"/>
      <c r="E846" s="19" t="s">
        <v>649</v>
      </c>
      <c r="F846" s="19"/>
      <c r="G846" s="21" t="s">
        <v>153</v>
      </c>
      <c r="H846" s="21" t="s">
        <v>106</v>
      </c>
      <c r="I846" s="22">
        <v>5.0</v>
      </c>
      <c r="J846" s="23" t="s">
        <v>57</v>
      </c>
      <c r="K846" s="21" t="s">
        <v>47</v>
      </c>
      <c r="L846" s="19"/>
      <c r="M846" s="22">
        <v>251.0</v>
      </c>
      <c r="N846" s="19"/>
      <c r="O846" s="19"/>
      <c r="P846" s="19"/>
    </row>
    <row r="847">
      <c r="A847" s="18">
        <v>845.0</v>
      </c>
      <c r="B847" s="19"/>
      <c r="C847" s="19"/>
      <c r="D847" s="19"/>
      <c r="E847" s="19" t="s">
        <v>649</v>
      </c>
      <c r="F847" s="19"/>
      <c r="G847" s="21" t="s">
        <v>129</v>
      </c>
      <c r="H847" s="21" t="s">
        <v>106</v>
      </c>
      <c r="I847" s="22">
        <v>3.0</v>
      </c>
      <c r="J847" s="23" t="s">
        <v>57</v>
      </c>
      <c r="K847" s="21" t="s">
        <v>47</v>
      </c>
      <c r="L847" s="19"/>
      <c r="M847" s="22">
        <v>251.0</v>
      </c>
      <c r="N847" s="19"/>
      <c r="O847" s="19"/>
      <c r="P847" s="19"/>
    </row>
    <row r="848">
      <c r="A848" s="18">
        <v>846.0</v>
      </c>
      <c r="B848" s="19"/>
      <c r="C848" s="19"/>
      <c r="D848" s="19"/>
      <c r="E848" s="19" t="s">
        <v>649</v>
      </c>
      <c r="F848" s="19"/>
      <c r="G848" s="21" t="s">
        <v>114</v>
      </c>
      <c r="H848" s="21" t="s">
        <v>106</v>
      </c>
      <c r="I848" s="22">
        <v>2.0</v>
      </c>
      <c r="J848" s="23" t="s">
        <v>57</v>
      </c>
      <c r="K848" s="21" t="s">
        <v>47</v>
      </c>
      <c r="L848" s="19"/>
      <c r="M848" s="22">
        <v>251.0</v>
      </c>
      <c r="N848" s="19"/>
      <c r="O848" s="19"/>
      <c r="P848" s="19"/>
    </row>
    <row r="849">
      <c r="A849" s="18">
        <v>847.0</v>
      </c>
      <c r="B849" s="19"/>
      <c r="C849" s="19"/>
      <c r="D849" s="19"/>
      <c r="E849" s="19" t="s">
        <v>649</v>
      </c>
      <c r="F849" s="19"/>
      <c r="G849" s="21" t="s">
        <v>141</v>
      </c>
      <c r="H849" s="21" t="s">
        <v>95</v>
      </c>
      <c r="I849" s="22" t="s">
        <v>45</v>
      </c>
      <c r="J849" s="23" t="s">
        <v>46</v>
      </c>
      <c r="K849" s="21" t="s">
        <v>47</v>
      </c>
      <c r="L849" s="19"/>
      <c r="M849" s="22">
        <v>251.0</v>
      </c>
      <c r="N849" s="19"/>
      <c r="O849" s="19"/>
      <c r="P849" s="19"/>
    </row>
    <row r="850">
      <c r="A850" s="18">
        <v>848.0</v>
      </c>
      <c r="B850" s="19" t="s">
        <v>1067</v>
      </c>
      <c r="C850" s="18">
        <v>361.0</v>
      </c>
      <c r="D850" s="20" t="s">
        <v>41</v>
      </c>
      <c r="E850" s="19" t="s">
        <v>1068</v>
      </c>
      <c r="F850" s="19"/>
      <c r="G850" s="21" t="s">
        <v>113</v>
      </c>
      <c r="H850" s="21" t="s">
        <v>44</v>
      </c>
      <c r="I850" s="22" t="s">
        <v>45</v>
      </c>
      <c r="J850" s="23" t="s">
        <v>46</v>
      </c>
      <c r="K850" s="21" t="s">
        <v>47</v>
      </c>
      <c r="L850" s="21" t="s">
        <v>45</v>
      </c>
      <c r="M850" s="22">
        <v>252.0</v>
      </c>
      <c r="N850" s="22">
        <v>1.0</v>
      </c>
      <c r="O850" s="19"/>
      <c r="P850" s="21" t="s">
        <v>1069</v>
      </c>
    </row>
    <row r="851">
      <c r="A851" s="18">
        <v>849.0</v>
      </c>
      <c r="B851" s="19" t="s">
        <v>1070</v>
      </c>
      <c r="C851" s="18">
        <v>459.0</v>
      </c>
      <c r="D851" s="20" t="s">
        <v>41</v>
      </c>
      <c r="E851" s="19" t="s">
        <v>1071</v>
      </c>
      <c r="F851" s="19"/>
      <c r="G851" s="21" t="s">
        <v>133</v>
      </c>
      <c r="H851" s="21" t="s">
        <v>44</v>
      </c>
      <c r="I851" s="22" t="s">
        <v>45</v>
      </c>
      <c r="J851" s="23" t="s">
        <v>57</v>
      </c>
      <c r="K851" s="21" t="s">
        <v>47</v>
      </c>
      <c r="L851" s="19"/>
      <c r="M851" s="22">
        <v>253.0</v>
      </c>
      <c r="N851" s="22">
        <v>1.0</v>
      </c>
      <c r="O851" s="19"/>
      <c r="P851" s="21" t="s">
        <v>1072</v>
      </c>
    </row>
    <row r="852">
      <c r="A852" s="18">
        <v>850.0</v>
      </c>
      <c r="B852" s="19" t="s">
        <v>1073</v>
      </c>
      <c r="C852" s="18">
        <v>363.0</v>
      </c>
      <c r="D852" s="20" t="s">
        <v>41</v>
      </c>
      <c r="E852" s="19" t="s">
        <v>1074</v>
      </c>
      <c r="F852" s="19"/>
      <c r="G852" s="21" t="s">
        <v>294</v>
      </c>
      <c r="H852" s="21" t="s">
        <v>44</v>
      </c>
      <c r="I852" s="22">
        <v>24.0</v>
      </c>
      <c r="J852" s="23" t="s">
        <v>57</v>
      </c>
      <c r="K852" s="21" t="s">
        <v>47</v>
      </c>
      <c r="L852" s="21" t="s">
        <v>299</v>
      </c>
      <c r="M852" s="22">
        <v>254.0</v>
      </c>
      <c r="N852" s="22">
        <v>1.0</v>
      </c>
      <c r="O852" s="21" t="s">
        <v>1075</v>
      </c>
      <c r="P852" s="19"/>
    </row>
    <row r="853">
      <c r="A853" s="18">
        <v>851.0</v>
      </c>
      <c r="B853" s="19" t="s">
        <v>1076</v>
      </c>
      <c r="C853" s="18">
        <v>351.0</v>
      </c>
      <c r="D853" s="20" t="s">
        <v>41</v>
      </c>
      <c r="E853" s="19" t="s">
        <v>1077</v>
      </c>
      <c r="F853" s="19"/>
      <c r="G853" s="21" t="s">
        <v>170</v>
      </c>
      <c r="H853" s="21" t="s">
        <v>44</v>
      </c>
      <c r="I853" s="22" t="s">
        <v>45</v>
      </c>
      <c r="J853" s="23" t="s">
        <v>46</v>
      </c>
      <c r="K853" s="21" t="s">
        <v>47</v>
      </c>
      <c r="L853" s="21" t="s">
        <v>197</v>
      </c>
      <c r="M853" s="22">
        <v>255.0</v>
      </c>
      <c r="N853" s="22">
        <v>1.0</v>
      </c>
      <c r="O853" s="21" t="s">
        <v>1078</v>
      </c>
      <c r="P853" s="19"/>
    </row>
    <row r="854">
      <c r="A854" s="18">
        <v>852.0</v>
      </c>
      <c r="B854" s="19" t="s">
        <v>1079</v>
      </c>
      <c r="C854" s="18">
        <v>208.0</v>
      </c>
      <c r="D854" s="20" t="s">
        <v>41</v>
      </c>
      <c r="E854" s="19" t="s">
        <v>1080</v>
      </c>
      <c r="F854" s="19"/>
      <c r="G854" s="21" t="s">
        <v>161</v>
      </c>
      <c r="H854" s="21" t="s">
        <v>44</v>
      </c>
      <c r="I854" s="22">
        <v>31.0</v>
      </c>
      <c r="J854" s="23" t="s">
        <v>57</v>
      </c>
      <c r="K854" s="21" t="s">
        <v>47</v>
      </c>
      <c r="L854" s="21" t="s">
        <v>693</v>
      </c>
      <c r="M854" s="22">
        <v>256.0</v>
      </c>
      <c r="N854" s="22">
        <v>7.0</v>
      </c>
      <c r="O854" s="21" t="s">
        <v>1081</v>
      </c>
      <c r="P854" s="19"/>
    </row>
    <row r="855">
      <c r="A855" s="18">
        <v>853.0</v>
      </c>
      <c r="B855" s="19"/>
      <c r="C855" s="19"/>
      <c r="D855" s="19"/>
      <c r="E855" s="19" t="s">
        <v>1080</v>
      </c>
      <c r="F855" s="21" t="s">
        <v>622</v>
      </c>
      <c r="G855" s="21" t="s">
        <v>815</v>
      </c>
      <c r="H855" s="21" t="s">
        <v>72</v>
      </c>
      <c r="I855" s="22">
        <v>39.0</v>
      </c>
      <c r="J855" s="23" t="s">
        <v>46</v>
      </c>
      <c r="K855" s="21" t="s">
        <v>47</v>
      </c>
      <c r="L855" s="19"/>
      <c r="M855" s="22">
        <v>256.0</v>
      </c>
      <c r="N855" s="19"/>
      <c r="O855" s="19"/>
      <c r="P855" s="19"/>
    </row>
    <row r="856">
      <c r="A856" s="18">
        <v>854.0</v>
      </c>
      <c r="B856" s="19"/>
      <c r="C856" s="19"/>
      <c r="D856" s="19"/>
      <c r="E856" s="19" t="s">
        <v>1080</v>
      </c>
      <c r="F856" s="19"/>
      <c r="G856" s="21" t="s">
        <v>1082</v>
      </c>
      <c r="H856" s="21" t="s">
        <v>95</v>
      </c>
      <c r="I856" s="22">
        <v>8.0</v>
      </c>
      <c r="J856" s="23" t="s">
        <v>46</v>
      </c>
      <c r="K856" s="21" t="s">
        <v>47</v>
      </c>
      <c r="L856" s="19"/>
      <c r="M856" s="22">
        <v>256.0</v>
      </c>
      <c r="N856" s="19"/>
      <c r="O856" s="19"/>
      <c r="P856" s="19"/>
    </row>
    <row r="857">
      <c r="A857" s="18">
        <v>855.0</v>
      </c>
      <c r="B857" s="19"/>
      <c r="C857" s="19"/>
      <c r="D857" s="19"/>
      <c r="E857" s="19" t="s">
        <v>1080</v>
      </c>
      <c r="F857" s="19"/>
      <c r="G857" s="21" t="s">
        <v>815</v>
      </c>
      <c r="H857" s="21" t="s">
        <v>95</v>
      </c>
      <c r="I857" s="22">
        <v>7.0</v>
      </c>
      <c r="J857" s="23" t="s">
        <v>46</v>
      </c>
      <c r="K857" s="21" t="s">
        <v>47</v>
      </c>
      <c r="L857" s="19"/>
      <c r="M857" s="22">
        <v>256.0</v>
      </c>
      <c r="N857" s="19"/>
      <c r="O857" s="19"/>
      <c r="P857" s="19"/>
    </row>
    <row r="858">
      <c r="A858" s="18">
        <v>856.0</v>
      </c>
      <c r="B858" s="19"/>
      <c r="C858" s="19"/>
      <c r="D858" s="19"/>
      <c r="E858" s="19" t="s">
        <v>1080</v>
      </c>
      <c r="F858" s="19"/>
      <c r="G858" s="21" t="s">
        <v>1083</v>
      </c>
      <c r="H858" s="21" t="s">
        <v>95</v>
      </c>
      <c r="I858" s="22">
        <v>5.0</v>
      </c>
      <c r="J858" s="23" t="s">
        <v>46</v>
      </c>
      <c r="K858" s="21" t="s">
        <v>47</v>
      </c>
      <c r="L858" s="19"/>
      <c r="M858" s="22">
        <v>256.0</v>
      </c>
      <c r="N858" s="19"/>
      <c r="O858" s="19"/>
      <c r="P858" s="19"/>
    </row>
    <row r="859">
      <c r="A859" s="18">
        <v>857.0</v>
      </c>
      <c r="B859" s="19"/>
      <c r="C859" s="19"/>
      <c r="D859" s="19"/>
      <c r="E859" s="19" t="s">
        <v>1080</v>
      </c>
      <c r="F859" s="19"/>
      <c r="G859" s="21" t="s">
        <v>141</v>
      </c>
      <c r="H859" s="21" t="s">
        <v>95</v>
      </c>
      <c r="I859" s="22">
        <v>3.0</v>
      </c>
      <c r="J859" s="23" t="s">
        <v>46</v>
      </c>
      <c r="K859" s="21" t="s">
        <v>47</v>
      </c>
      <c r="L859" s="19"/>
      <c r="M859" s="22">
        <v>256.0</v>
      </c>
      <c r="N859" s="19"/>
      <c r="O859" s="19"/>
      <c r="P859" s="19"/>
    </row>
    <row r="860">
      <c r="A860" s="18">
        <v>858.0</v>
      </c>
      <c r="B860" s="19"/>
      <c r="C860" s="19"/>
      <c r="D860" s="19"/>
      <c r="E860" s="19" t="s">
        <v>1080</v>
      </c>
      <c r="F860" s="19"/>
      <c r="G860" s="21" t="s">
        <v>161</v>
      </c>
      <c r="H860" s="21" t="s">
        <v>106</v>
      </c>
      <c r="I860" s="22">
        <v>3.0</v>
      </c>
      <c r="J860" s="23" t="s">
        <v>57</v>
      </c>
      <c r="K860" s="21" t="s">
        <v>47</v>
      </c>
      <c r="L860" s="19"/>
      <c r="M860" s="22">
        <v>256.0</v>
      </c>
      <c r="N860" s="19"/>
      <c r="O860" s="19"/>
      <c r="P860" s="19"/>
    </row>
    <row r="861">
      <c r="A861" s="18">
        <v>859.0</v>
      </c>
      <c r="B861" s="19" t="s">
        <v>1084</v>
      </c>
      <c r="C861" s="18">
        <v>329.0</v>
      </c>
      <c r="D861" s="21" t="s">
        <v>65</v>
      </c>
      <c r="E861" s="19" t="s">
        <v>1080</v>
      </c>
      <c r="F861" s="19"/>
      <c r="G861" s="21" t="s">
        <v>159</v>
      </c>
      <c r="H861" s="21" t="s">
        <v>44</v>
      </c>
      <c r="I861" s="22" t="s">
        <v>45</v>
      </c>
      <c r="J861" s="23" t="s">
        <v>57</v>
      </c>
      <c r="K861" s="21" t="s">
        <v>47</v>
      </c>
      <c r="L861" s="21" t="s">
        <v>299</v>
      </c>
      <c r="M861" s="22">
        <v>257.0</v>
      </c>
      <c r="N861" s="22">
        <v>6.0</v>
      </c>
      <c r="O861" s="21" t="s">
        <v>1085</v>
      </c>
      <c r="P861" s="19"/>
    </row>
    <row r="862">
      <c r="A862" s="18">
        <v>860.0</v>
      </c>
      <c r="B862" s="19"/>
      <c r="C862" s="19"/>
      <c r="D862" s="19"/>
      <c r="E862" s="19" t="s">
        <v>1080</v>
      </c>
      <c r="F862" s="21" t="s">
        <v>282</v>
      </c>
      <c r="G862" s="21" t="s">
        <v>82</v>
      </c>
      <c r="H862" s="21" t="s">
        <v>72</v>
      </c>
      <c r="I862" s="22">
        <v>37.0</v>
      </c>
      <c r="J862" s="23" t="s">
        <v>46</v>
      </c>
      <c r="K862" s="21" t="s">
        <v>47</v>
      </c>
      <c r="L862" s="19"/>
      <c r="M862" s="22">
        <v>257.0</v>
      </c>
      <c r="N862" s="19"/>
      <c r="O862" s="19"/>
      <c r="P862" s="19"/>
    </row>
    <row r="863">
      <c r="A863" s="18">
        <v>861.0</v>
      </c>
      <c r="B863" s="19"/>
      <c r="C863" s="19"/>
      <c r="D863" s="19"/>
      <c r="E863" s="19" t="s">
        <v>1080</v>
      </c>
      <c r="F863" s="19"/>
      <c r="G863" s="21" t="s">
        <v>43</v>
      </c>
      <c r="H863" s="21" t="s">
        <v>95</v>
      </c>
      <c r="I863" s="22">
        <v>5.0</v>
      </c>
      <c r="J863" s="23" t="s">
        <v>46</v>
      </c>
      <c r="K863" s="21" t="s">
        <v>47</v>
      </c>
      <c r="L863" s="19"/>
      <c r="M863" s="22">
        <v>257.0</v>
      </c>
      <c r="N863" s="19"/>
      <c r="O863" s="19"/>
      <c r="P863" s="19"/>
    </row>
    <row r="864">
      <c r="A864" s="18">
        <v>862.0</v>
      </c>
      <c r="B864" s="19"/>
      <c r="C864" s="19"/>
      <c r="D864" s="19"/>
      <c r="E864" s="19" t="s">
        <v>1080</v>
      </c>
      <c r="F864" s="19"/>
      <c r="G864" s="21" t="s">
        <v>153</v>
      </c>
      <c r="H864" s="21" t="s">
        <v>106</v>
      </c>
      <c r="I864" s="22">
        <v>4.0</v>
      </c>
      <c r="J864" s="23" t="s">
        <v>57</v>
      </c>
      <c r="K864" s="21" t="s">
        <v>47</v>
      </c>
      <c r="L864" s="19"/>
      <c r="M864" s="22">
        <v>257.0</v>
      </c>
      <c r="N864" s="19"/>
      <c r="O864" s="19"/>
      <c r="P864" s="19"/>
    </row>
    <row r="865">
      <c r="A865" s="18">
        <v>863.0</v>
      </c>
      <c r="B865" s="19"/>
      <c r="C865" s="19"/>
      <c r="D865" s="19"/>
      <c r="E865" s="19" t="s">
        <v>1080</v>
      </c>
      <c r="F865" s="19"/>
      <c r="G865" s="21" t="s">
        <v>113</v>
      </c>
      <c r="H865" s="21" t="s">
        <v>95</v>
      </c>
      <c r="I865" s="22" t="s">
        <v>45</v>
      </c>
      <c r="J865" s="23" t="s">
        <v>46</v>
      </c>
      <c r="K865" s="21" t="s">
        <v>47</v>
      </c>
      <c r="L865" s="19"/>
      <c r="M865" s="22">
        <v>257.0</v>
      </c>
      <c r="N865" s="19"/>
      <c r="O865" s="19"/>
      <c r="P865" s="19"/>
    </row>
    <row r="866">
      <c r="A866" s="18">
        <v>864.0</v>
      </c>
      <c r="B866" s="19"/>
      <c r="C866" s="19"/>
      <c r="D866" s="19"/>
      <c r="E866" s="19" t="s">
        <v>1080</v>
      </c>
      <c r="F866" s="19"/>
      <c r="G866" s="21" t="s">
        <v>74</v>
      </c>
      <c r="H866" s="21" t="s">
        <v>106</v>
      </c>
      <c r="I866" s="22" t="s">
        <v>45</v>
      </c>
      <c r="J866" s="23" t="s">
        <v>57</v>
      </c>
      <c r="K866" s="21" t="s">
        <v>47</v>
      </c>
      <c r="L866" s="19"/>
      <c r="M866" s="22">
        <v>257.0</v>
      </c>
      <c r="N866" s="19"/>
      <c r="O866" s="19"/>
      <c r="P866" s="19"/>
    </row>
    <row r="867">
      <c r="A867" s="18">
        <v>865.0</v>
      </c>
      <c r="B867" s="19" t="s">
        <v>1086</v>
      </c>
      <c r="C867" s="18">
        <v>44.0</v>
      </c>
      <c r="D867" s="20" t="s">
        <v>41</v>
      </c>
      <c r="E867" s="19" t="s">
        <v>301</v>
      </c>
      <c r="F867" s="19"/>
      <c r="G867" s="21" t="s">
        <v>82</v>
      </c>
      <c r="H867" s="21" t="s">
        <v>44</v>
      </c>
      <c r="I867" s="22" t="s">
        <v>45</v>
      </c>
      <c r="J867" s="23" t="s">
        <v>46</v>
      </c>
      <c r="K867" s="21" t="s">
        <v>47</v>
      </c>
      <c r="L867" s="21" t="s">
        <v>197</v>
      </c>
      <c r="M867" s="22">
        <v>258.0</v>
      </c>
      <c r="N867" s="22">
        <v>1.0</v>
      </c>
      <c r="O867" s="21" t="s">
        <v>1087</v>
      </c>
      <c r="P867" s="21" t="s">
        <v>1088</v>
      </c>
    </row>
    <row r="868">
      <c r="A868" s="18">
        <v>866.0</v>
      </c>
      <c r="B868" s="19" t="s">
        <v>1089</v>
      </c>
      <c r="C868" s="18">
        <v>184.0</v>
      </c>
      <c r="D868" s="20" t="s">
        <v>41</v>
      </c>
      <c r="E868" s="19" t="s">
        <v>301</v>
      </c>
      <c r="F868" s="19"/>
      <c r="G868" s="21" t="s">
        <v>1090</v>
      </c>
      <c r="H868" s="21" t="s">
        <v>44</v>
      </c>
      <c r="I868" s="22">
        <v>39.0</v>
      </c>
      <c r="J868" s="23" t="s">
        <v>57</v>
      </c>
      <c r="K868" s="21" t="s">
        <v>47</v>
      </c>
      <c r="L868" s="21" t="s">
        <v>441</v>
      </c>
      <c r="M868" s="22">
        <v>259.0</v>
      </c>
      <c r="N868" s="22">
        <v>7.0</v>
      </c>
      <c r="O868" s="21" t="s">
        <v>1091</v>
      </c>
      <c r="P868" s="19"/>
    </row>
    <row r="869">
      <c r="A869" s="18">
        <v>867.0</v>
      </c>
      <c r="B869" s="19"/>
      <c r="C869" s="19"/>
      <c r="D869" s="19"/>
      <c r="E869" s="19" t="s">
        <v>301</v>
      </c>
      <c r="F869" s="21" t="s">
        <v>1092</v>
      </c>
      <c r="G869" s="21" t="s">
        <v>141</v>
      </c>
      <c r="H869" s="21" t="s">
        <v>72</v>
      </c>
      <c r="I869" s="22">
        <v>36.0</v>
      </c>
      <c r="J869" s="23" t="s">
        <v>46</v>
      </c>
      <c r="K869" s="21" t="s">
        <v>47</v>
      </c>
      <c r="L869" s="19"/>
      <c r="M869" s="22">
        <v>259.0</v>
      </c>
      <c r="N869" s="19"/>
      <c r="O869" s="19"/>
      <c r="P869" s="19"/>
    </row>
    <row r="870">
      <c r="A870" s="18">
        <v>868.0</v>
      </c>
      <c r="B870" s="19"/>
      <c r="C870" s="19"/>
      <c r="D870" s="19"/>
      <c r="E870" s="19" t="s">
        <v>301</v>
      </c>
      <c r="F870" s="19"/>
      <c r="G870" s="21" t="s">
        <v>79</v>
      </c>
      <c r="H870" s="21" t="s">
        <v>95</v>
      </c>
      <c r="I870" s="22">
        <v>17.0</v>
      </c>
      <c r="J870" s="23" t="s">
        <v>46</v>
      </c>
      <c r="K870" s="21" t="s">
        <v>47</v>
      </c>
      <c r="L870" s="19"/>
      <c r="M870" s="22">
        <v>259.0</v>
      </c>
      <c r="N870" s="19"/>
      <c r="O870" s="19"/>
      <c r="P870" s="19"/>
    </row>
    <row r="871">
      <c r="A871" s="18">
        <v>869.0</v>
      </c>
      <c r="B871" s="19"/>
      <c r="C871" s="19"/>
      <c r="D871" s="19"/>
      <c r="E871" s="19" t="s">
        <v>301</v>
      </c>
      <c r="F871" s="19"/>
      <c r="G871" s="21" t="s">
        <v>141</v>
      </c>
      <c r="H871" s="21" t="s">
        <v>95</v>
      </c>
      <c r="I871" s="22">
        <v>15.0</v>
      </c>
      <c r="J871" s="23" t="s">
        <v>46</v>
      </c>
      <c r="K871" s="21" t="s">
        <v>47</v>
      </c>
      <c r="L871" s="19"/>
      <c r="M871" s="22">
        <v>259.0</v>
      </c>
      <c r="N871" s="19"/>
      <c r="O871" s="19"/>
      <c r="P871" s="19"/>
    </row>
    <row r="872">
      <c r="A872" s="18">
        <v>870.0</v>
      </c>
      <c r="B872" s="19"/>
      <c r="C872" s="19"/>
      <c r="D872" s="19"/>
      <c r="E872" s="19" t="s">
        <v>301</v>
      </c>
      <c r="F872" s="19"/>
      <c r="G872" s="21" t="s">
        <v>100</v>
      </c>
      <c r="H872" s="21" t="s">
        <v>106</v>
      </c>
      <c r="I872" s="22">
        <v>9.0</v>
      </c>
      <c r="J872" s="23" t="s">
        <v>57</v>
      </c>
      <c r="K872" s="21" t="s">
        <v>47</v>
      </c>
      <c r="L872" s="19"/>
      <c r="M872" s="22">
        <v>259.0</v>
      </c>
      <c r="N872" s="19"/>
      <c r="O872" s="19"/>
      <c r="P872" s="19"/>
    </row>
    <row r="873">
      <c r="A873" s="18">
        <v>871.0</v>
      </c>
      <c r="B873" s="19"/>
      <c r="C873" s="19"/>
      <c r="D873" s="19"/>
      <c r="E873" s="19" t="s">
        <v>301</v>
      </c>
      <c r="F873" s="19"/>
      <c r="G873" s="21" t="s">
        <v>170</v>
      </c>
      <c r="H873" s="21" t="s">
        <v>95</v>
      </c>
      <c r="I873" s="22">
        <v>6.0</v>
      </c>
      <c r="J873" s="23" t="s">
        <v>46</v>
      </c>
      <c r="K873" s="21" t="s">
        <v>47</v>
      </c>
      <c r="L873" s="19"/>
      <c r="M873" s="22">
        <v>259.0</v>
      </c>
      <c r="N873" s="19"/>
      <c r="O873" s="19"/>
      <c r="P873" s="19"/>
    </row>
    <row r="874">
      <c r="A874" s="18">
        <v>872.0</v>
      </c>
      <c r="B874" s="19"/>
      <c r="C874" s="19"/>
      <c r="D874" s="19"/>
      <c r="E874" s="19" t="s">
        <v>301</v>
      </c>
      <c r="F874" s="19"/>
      <c r="G874" s="21" t="s">
        <v>141</v>
      </c>
      <c r="H874" s="21" t="s">
        <v>95</v>
      </c>
      <c r="I874" s="22" t="s">
        <v>45</v>
      </c>
      <c r="J874" s="23" t="s">
        <v>46</v>
      </c>
      <c r="K874" s="21" t="s">
        <v>47</v>
      </c>
      <c r="L874" s="19"/>
      <c r="M874" s="22">
        <v>259.0</v>
      </c>
      <c r="N874" s="19"/>
      <c r="O874" s="19"/>
      <c r="P874" s="19"/>
    </row>
    <row r="875">
      <c r="A875" s="18">
        <v>873.0</v>
      </c>
      <c r="B875" s="19" t="s">
        <v>1093</v>
      </c>
      <c r="C875" s="18">
        <v>209.0</v>
      </c>
      <c r="D875" s="20" t="s">
        <v>41</v>
      </c>
      <c r="E875" s="19" t="s">
        <v>301</v>
      </c>
      <c r="F875" s="19"/>
      <c r="G875" s="21" t="s">
        <v>114</v>
      </c>
      <c r="H875" s="21" t="s">
        <v>44</v>
      </c>
      <c r="I875" s="22">
        <v>50.0</v>
      </c>
      <c r="J875" s="23" t="s">
        <v>57</v>
      </c>
      <c r="K875" s="21" t="s">
        <v>47</v>
      </c>
      <c r="L875" s="21" t="s">
        <v>534</v>
      </c>
      <c r="M875" s="22">
        <v>260.0</v>
      </c>
      <c r="N875" s="22">
        <v>4.0</v>
      </c>
      <c r="O875" s="21" t="s">
        <v>1094</v>
      </c>
      <c r="P875" s="19"/>
    </row>
    <row r="876">
      <c r="A876" s="18">
        <v>874.0</v>
      </c>
      <c r="B876" s="19"/>
      <c r="C876" s="19"/>
      <c r="D876" s="19"/>
      <c r="E876" s="19" t="s">
        <v>301</v>
      </c>
      <c r="F876" s="19"/>
      <c r="G876" s="21" t="s">
        <v>172</v>
      </c>
      <c r="H876" s="21" t="s">
        <v>95</v>
      </c>
      <c r="I876" s="22">
        <v>18.0</v>
      </c>
      <c r="J876" s="23" t="s">
        <v>46</v>
      </c>
      <c r="K876" s="21" t="s">
        <v>47</v>
      </c>
      <c r="L876" s="19"/>
      <c r="M876" s="22">
        <v>260.0</v>
      </c>
      <c r="N876" s="19"/>
      <c r="O876" s="19"/>
      <c r="P876" s="19"/>
    </row>
    <row r="877">
      <c r="A877" s="18">
        <v>875.0</v>
      </c>
      <c r="B877" s="19"/>
      <c r="C877" s="19"/>
      <c r="D877" s="19"/>
      <c r="E877" s="19" t="s">
        <v>301</v>
      </c>
      <c r="F877" s="19"/>
      <c r="G877" s="21" t="s">
        <v>105</v>
      </c>
      <c r="H877" s="21" t="s">
        <v>95</v>
      </c>
      <c r="I877" s="22">
        <v>15.0</v>
      </c>
      <c r="J877" s="23" t="s">
        <v>46</v>
      </c>
      <c r="K877" s="21" t="s">
        <v>47</v>
      </c>
      <c r="L877" s="19"/>
      <c r="M877" s="22">
        <v>260.0</v>
      </c>
      <c r="N877" s="19"/>
      <c r="O877" s="19"/>
      <c r="P877" s="19"/>
    </row>
    <row r="878">
      <c r="A878" s="18">
        <v>876.0</v>
      </c>
      <c r="B878" s="19"/>
      <c r="C878" s="19"/>
      <c r="D878" s="19"/>
      <c r="E878" s="19" t="s">
        <v>301</v>
      </c>
      <c r="F878" s="19"/>
      <c r="G878" s="21" t="s">
        <v>82</v>
      </c>
      <c r="H878" s="21" t="s">
        <v>95</v>
      </c>
      <c r="I878" s="22">
        <v>13.0</v>
      </c>
      <c r="J878" s="23" t="s">
        <v>46</v>
      </c>
      <c r="K878" s="21" t="s">
        <v>47</v>
      </c>
      <c r="L878" s="19"/>
      <c r="M878" s="22">
        <v>260.0</v>
      </c>
      <c r="N878" s="19"/>
      <c r="O878" s="19"/>
      <c r="P878" s="19"/>
    </row>
    <row r="879">
      <c r="A879" s="18">
        <v>877.0</v>
      </c>
      <c r="B879" s="19" t="s">
        <v>1095</v>
      </c>
      <c r="C879" s="18">
        <v>262.0</v>
      </c>
      <c r="D879" s="20" t="s">
        <v>41</v>
      </c>
      <c r="E879" s="19" t="s">
        <v>301</v>
      </c>
      <c r="F879" s="19"/>
      <c r="G879" s="21" t="s">
        <v>161</v>
      </c>
      <c r="H879" s="21" t="s">
        <v>44</v>
      </c>
      <c r="I879" s="22">
        <v>31.0</v>
      </c>
      <c r="J879" s="23" t="s">
        <v>57</v>
      </c>
      <c r="K879" s="21" t="s">
        <v>47</v>
      </c>
      <c r="L879" s="21" t="s">
        <v>585</v>
      </c>
      <c r="M879" s="22">
        <v>261.0</v>
      </c>
      <c r="N879" s="22">
        <v>4.0</v>
      </c>
      <c r="O879" s="21" t="s">
        <v>1096</v>
      </c>
      <c r="P879" s="19"/>
    </row>
    <row r="880">
      <c r="A880" s="18">
        <v>878.0</v>
      </c>
      <c r="B880" s="19"/>
      <c r="C880" s="19"/>
      <c r="D880" s="19"/>
      <c r="E880" s="19" t="s">
        <v>301</v>
      </c>
      <c r="F880" s="21" t="s">
        <v>1097</v>
      </c>
      <c r="G880" s="21" t="s">
        <v>79</v>
      </c>
      <c r="H880" s="21" t="s">
        <v>72</v>
      </c>
      <c r="I880" s="22">
        <v>37.0</v>
      </c>
      <c r="J880" s="23" t="s">
        <v>46</v>
      </c>
      <c r="K880" s="21" t="s">
        <v>47</v>
      </c>
      <c r="L880" s="19"/>
      <c r="M880" s="22">
        <v>261.0</v>
      </c>
      <c r="N880" s="19"/>
      <c r="O880" s="19"/>
      <c r="P880" s="19"/>
    </row>
    <row r="881">
      <c r="A881" s="18">
        <v>879.0</v>
      </c>
      <c r="B881" s="19"/>
      <c r="C881" s="19"/>
      <c r="D881" s="19"/>
      <c r="E881" s="19" t="s">
        <v>301</v>
      </c>
      <c r="F881" s="19"/>
      <c r="G881" s="21" t="s">
        <v>79</v>
      </c>
      <c r="H881" s="21" t="s">
        <v>95</v>
      </c>
      <c r="I881" s="22">
        <v>7.0</v>
      </c>
      <c r="J881" s="23" t="s">
        <v>46</v>
      </c>
      <c r="K881" s="21" t="s">
        <v>47</v>
      </c>
      <c r="L881" s="19"/>
      <c r="M881" s="22">
        <v>261.0</v>
      </c>
      <c r="N881" s="19"/>
      <c r="O881" s="19"/>
      <c r="P881" s="19"/>
    </row>
    <row r="882">
      <c r="A882" s="18">
        <v>880.0</v>
      </c>
      <c r="B882" s="19"/>
      <c r="C882" s="19"/>
      <c r="D882" s="19"/>
      <c r="E882" s="19" t="s">
        <v>301</v>
      </c>
      <c r="F882" s="19"/>
      <c r="G882" s="21" t="s">
        <v>161</v>
      </c>
      <c r="H882" s="21" t="s">
        <v>106</v>
      </c>
      <c r="I882" s="22">
        <v>4.0</v>
      </c>
      <c r="J882" s="23" t="s">
        <v>57</v>
      </c>
      <c r="K882" s="21" t="s">
        <v>47</v>
      </c>
      <c r="L882" s="19"/>
      <c r="M882" s="22">
        <v>261.0</v>
      </c>
      <c r="N882" s="19"/>
      <c r="O882" s="19"/>
      <c r="P882" s="19"/>
    </row>
    <row r="883">
      <c r="A883" s="18">
        <v>881.0</v>
      </c>
      <c r="B883" s="19" t="s">
        <v>1098</v>
      </c>
      <c r="C883" s="18">
        <v>296.0</v>
      </c>
      <c r="D883" s="20" t="s">
        <v>41</v>
      </c>
      <c r="E883" s="19" t="s">
        <v>301</v>
      </c>
      <c r="F883" s="21" t="s">
        <v>1099</v>
      </c>
      <c r="G883" s="21" t="s">
        <v>141</v>
      </c>
      <c r="H883" s="21" t="s">
        <v>44</v>
      </c>
      <c r="I883" s="22">
        <v>67.0</v>
      </c>
      <c r="J883" s="23" t="s">
        <v>46</v>
      </c>
      <c r="K883" s="21" t="s">
        <v>47</v>
      </c>
      <c r="L883" s="21" t="s">
        <v>61</v>
      </c>
      <c r="M883" s="22">
        <v>262.0</v>
      </c>
      <c r="N883" s="22">
        <v>1.0</v>
      </c>
      <c r="O883" s="21" t="s">
        <v>1100</v>
      </c>
      <c r="P883" s="21" t="s">
        <v>1101</v>
      </c>
    </row>
    <row r="884">
      <c r="A884" s="18">
        <v>882.0</v>
      </c>
      <c r="B884" s="19" t="s">
        <v>1102</v>
      </c>
      <c r="C884" s="18">
        <v>299.0</v>
      </c>
      <c r="D884" s="20" t="s">
        <v>41</v>
      </c>
      <c r="E884" s="19" t="s">
        <v>301</v>
      </c>
      <c r="F884" s="21" t="s">
        <v>1103</v>
      </c>
      <c r="G884" s="21" t="s">
        <v>52</v>
      </c>
      <c r="H884" s="21" t="s">
        <v>44</v>
      </c>
      <c r="I884" s="22">
        <v>77.0</v>
      </c>
      <c r="J884" s="23" t="s">
        <v>46</v>
      </c>
      <c r="K884" s="21" t="s">
        <v>47</v>
      </c>
      <c r="L884" s="21" t="s">
        <v>197</v>
      </c>
      <c r="M884" s="22">
        <v>263.0</v>
      </c>
      <c r="N884" s="22">
        <v>1.0</v>
      </c>
      <c r="O884" s="21" t="s">
        <v>1104</v>
      </c>
      <c r="P884" s="21" t="s">
        <v>1105</v>
      </c>
    </row>
    <row r="885">
      <c r="A885" s="18">
        <v>883.0</v>
      </c>
      <c r="B885" s="19" t="s">
        <v>1106</v>
      </c>
      <c r="C885" s="18">
        <v>301.0</v>
      </c>
      <c r="D885" s="20" t="s">
        <v>41</v>
      </c>
      <c r="E885" s="19" t="s">
        <v>301</v>
      </c>
      <c r="F885" s="19"/>
      <c r="G885" s="21" t="s">
        <v>86</v>
      </c>
      <c r="H885" s="21" t="s">
        <v>44</v>
      </c>
      <c r="I885" s="22">
        <v>45.0</v>
      </c>
      <c r="J885" s="23" t="s">
        <v>57</v>
      </c>
      <c r="K885" s="21" t="s">
        <v>47</v>
      </c>
      <c r="L885" s="21" t="s">
        <v>1107</v>
      </c>
      <c r="M885" s="22">
        <v>264.0</v>
      </c>
      <c r="N885" s="22">
        <v>8.0</v>
      </c>
      <c r="O885" s="21" t="s">
        <v>1108</v>
      </c>
      <c r="P885" s="19"/>
    </row>
    <row r="886">
      <c r="A886" s="18">
        <v>884.0</v>
      </c>
      <c r="B886" s="19"/>
      <c r="C886" s="19"/>
      <c r="D886" s="19"/>
      <c r="E886" s="19" t="s">
        <v>301</v>
      </c>
      <c r="F886" s="21" t="s">
        <v>1109</v>
      </c>
      <c r="G886" s="21" t="s">
        <v>113</v>
      </c>
      <c r="H886" s="21" t="s">
        <v>72</v>
      </c>
      <c r="I886" s="22">
        <v>19.0</v>
      </c>
      <c r="J886" s="23" t="s">
        <v>46</v>
      </c>
      <c r="K886" s="21" t="s">
        <v>47</v>
      </c>
      <c r="L886" s="19"/>
      <c r="M886" s="22">
        <v>264.0</v>
      </c>
      <c r="N886" s="19"/>
      <c r="O886" s="19"/>
      <c r="P886" s="19"/>
    </row>
    <row r="887">
      <c r="A887" s="18">
        <v>885.0</v>
      </c>
      <c r="B887" s="19"/>
      <c r="C887" s="19"/>
      <c r="D887" s="19"/>
      <c r="E887" s="19" t="s">
        <v>301</v>
      </c>
      <c r="F887" s="19"/>
      <c r="G887" s="21" t="s">
        <v>86</v>
      </c>
      <c r="H887" s="21" t="s">
        <v>106</v>
      </c>
      <c r="I887" s="22" t="s">
        <v>45</v>
      </c>
      <c r="J887" s="23" t="s">
        <v>57</v>
      </c>
      <c r="K887" s="21" t="s">
        <v>47</v>
      </c>
      <c r="L887" s="19"/>
      <c r="M887" s="22">
        <v>264.0</v>
      </c>
      <c r="N887" s="19"/>
      <c r="O887" s="19"/>
      <c r="P887" s="19"/>
    </row>
    <row r="888">
      <c r="A888" s="18">
        <v>886.0</v>
      </c>
      <c r="B888" s="19"/>
      <c r="C888" s="19"/>
      <c r="D888" s="19"/>
      <c r="E888" s="19" t="s">
        <v>301</v>
      </c>
      <c r="F888" s="19"/>
      <c r="G888" s="21" t="s">
        <v>114</v>
      </c>
      <c r="H888" s="21" t="s">
        <v>106</v>
      </c>
      <c r="I888" s="22" t="s">
        <v>45</v>
      </c>
      <c r="J888" s="23" t="s">
        <v>57</v>
      </c>
      <c r="K888" s="21" t="s">
        <v>47</v>
      </c>
      <c r="L888" s="19"/>
      <c r="M888" s="22">
        <v>264.0</v>
      </c>
      <c r="N888" s="19"/>
      <c r="O888" s="19"/>
      <c r="P888" s="19"/>
    </row>
    <row r="889">
      <c r="A889" s="18">
        <v>887.0</v>
      </c>
      <c r="B889" s="19"/>
      <c r="C889" s="19"/>
      <c r="D889" s="19"/>
      <c r="E889" s="19" t="s">
        <v>301</v>
      </c>
      <c r="F889" s="19"/>
      <c r="G889" s="21" t="s">
        <v>311</v>
      </c>
      <c r="H889" s="21" t="s">
        <v>95</v>
      </c>
      <c r="I889" s="22">
        <v>6.0</v>
      </c>
      <c r="J889" s="23" t="s">
        <v>46</v>
      </c>
      <c r="K889" s="21" t="s">
        <v>47</v>
      </c>
      <c r="L889" s="19"/>
      <c r="M889" s="22">
        <v>264.0</v>
      </c>
      <c r="N889" s="19"/>
      <c r="O889" s="19"/>
      <c r="P889" s="19"/>
    </row>
    <row r="890">
      <c r="A890" s="18">
        <v>888.0</v>
      </c>
      <c r="B890" s="19"/>
      <c r="C890" s="19"/>
      <c r="D890" s="19"/>
      <c r="E890" s="19" t="s">
        <v>301</v>
      </c>
      <c r="F890" s="19"/>
      <c r="G890" s="21" t="s">
        <v>1110</v>
      </c>
      <c r="H890" s="21" t="s">
        <v>106</v>
      </c>
      <c r="I890" s="22">
        <v>4.0</v>
      </c>
      <c r="J890" s="23" t="s">
        <v>57</v>
      </c>
      <c r="K890" s="21" t="s">
        <v>47</v>
      </c>
      <c r="L890" s="19"/>
      <c r="M890" s="22">
        <v>264.0</v>
      </c>
      <c r="N890" s="19"/>
      <c r="O890" s="19"/>
      <c r="P890" s="19"/>
    </row>
    <row r="891">
      <c r="A891" s="18">
        <v>889.0</v>
      </c>
      <c r="B891" s="19"/>
      <c r="C891" s="19"/>
      <c r="D891" s="19"/>
      <c r="E891" s="19" t="s">
        <v>301</v>
      </c>
      <c r="F891" s="19"/>
      <c r="G891" s="21" t="s">
        <v>170</v>
      </c>
      <c r="H891" s="21" t="s">
        <v>95</v>
      </c>
      <c r="I891" s="22" t="s">
        <v>45</v>
      </c>
      <c r="J891" s="23" t="s">
        <v>46</v>
      </c>
      <c r="K891" s="21" t="s">
        <v>47</v>
      </c>
      <c r="L891" s="19"/>
      <c r="M891" s="22">
        <v>264.0</v>
      </c>
      <c r="N891" s="19"/>
      <c r="O891" s="19"/>
      <c r="P891" s="19"/>
    </row>
    <row r="892">
      <c r="A892" s="18">
        <v>890.0</v>
      </c>
      <c r="B892" s="19"/>
      <c r="C892" s="19"/>
      <c r="D892" s="19"/>
      <c r="E892" s="19" t="s">
        <v>301</v>
      </c>
      <c r="F892" s="19"/>
      <c r="G892" s="21" t="s">
        <v>80</v>
      </c>
      <c r="H892" s="21" t="s">
        <v>95</v>
      </c>
      <c r="I892" s="22">
        <v>1.0</v>
      </c>
      <c r="J892" s="23" t="s">
        <v>46</v>
      </c>
      <c r="K892" s="21" t="s">
        <v>47</v>
      </c>
      <c r="L892" s="19"/>
      <c r="M892" s="22">
        <v>264.0</v>
      </c>
      <c r="N892" s="19"/>
      <c r="O892" s="19"/>
      <c r="P892" s="19"/>
    </row>
    <row r="893">
      <c r="A893" s="18">
        <v>891.0</v>
      </c>
      <c r="B893" s="19" t="s">
        <v>1111</v>
      </c>
      <c r="C893" s="18">
        <v>330.0</v>
      </c>
      <c r="D893" s="20" t="s">
        <v>41</v>
      </c>
      <c r="E893" s="19" t="s">
        <v>301</v>
      </c>
      <c r="F893" s="19"/>
      <c r="G893" s="21" t="s">
        <v>129</v>
      </c>
      <c r="H893" s="21" t="s">
        <v>44</v>
      </c>
      <c r="I893" s="22">
        <v>44.0</v>
      </c>
      <c r="J893" s="23" t="s">
        <v>57</v>
      </c>
      <c r="K893" s="21" t="s">
        <v>47</v>
      </c>
      <c r="L893" s="21" t="s">
        <v>768</v>
      </c>
      <c r="M893" s="22">
        <v>265.0</v>
      </c>
      <c r="N893" s="22">
        <v>6.0</v>
      </c>
      <c r="O893" s="21" t="s">
        <v>1112</v>
      </c>
      <c r="P893" s="19"/>
    </row>
    <row r="894">
      <c r="A894" s="18">
        <v>892.0</v>
      </c>
      <c r="B894" s="19"/>
      <c r="C894" s="19"/>
      <c r="D894" s="19"/>
      <c r="E894" s="19" t="s">
        <v>301</v>
      </c>
      <c r="F894" s="21" t="s">
        <v>334</v>
      </c>
      <c r="G894" s="21" t="s">
        <v>311</v>
      </c>
      <c r="H894" s="21" t="s">
        <v>72</v>
      </c>
      <c r="I894" s="22" t="s">
        <v>45</v>
      </c>
      <c r="J894" s="23" t="s">
        <v>46</v>
      </c>
      <c r="K894" s="21" t="s">
        <v>47</v>
      </c>
      <c r="L894" s="19"/>
      <c r="M894" s="22">
        <v>265.0</v>
      </c>
      <c r="N894" s="19"/>
      <c r="O894" s="19"/>
      <c r="P894" s="19"/>
    </row>
    <row r="895">
      <c r="A895" s="18">
        <v>893.0</v>
      </c>
      <c r="B895" s="19"/>
      <c r="C895" s="19"/>
      <c r="D895" s="19"/>
      <c r="E895" s="19" t="s">
        <v>301</v>
      </c>
      <c r="F895" s="19"/>
      <c r="G895" s="21" t="s">
        <v>129</v>
      </c>
      <c r="H895" s="21" t="s">
        <v>106</v>
      </c>
      <c r="I895" s="22">
        <v>16.0</v>
      </c>
      <c r="J895" s="23" t="s">
        <v>57</v>
      </c>
      <c r="K895" s="21" t="s">
        <v>47</v>
      </c>
      <c r="L895" s="19"/>
      <c r="M895" s="22">
        <v>265.0</v>
      </c>
      <c r="N895" s="19"/>
      <c r="O895" s="19"/>
      <c r="P895" s="19"/>
    </row>
    <row r="896">
      <c r="A896" s="18">
        <v>894.0</v>
      </c>
      <c r="B896" s="19"/>
      <c r="C896" s="19"/>
      <c r="D896" s="19"/>
      <c r="E896" s="19" t="s">
        <v>301</v>
      </c>
      <c r="F896" s="19"/>
      <c r="G896" s="21" t="s">
        <v>113</v>
      </c>
      <c r="H896" s="21" t="s">
        <v>95</v>
      </c>
      <c r="I896" s="22">
        <v>14.0</v>
      </c>
      <c r="J896" s="23" t="s">
        <v>46</v>
      </c>
      <c r="K896" s="21" t="s">
        <v>47</v>
      </c>
      <c r="L896" s="19"/>
      <c r="M896" s="22">
        <v>265.0</v>
      </c>
      <c r="N896" s="19"/>
      <c r="O896" s="19"/>
      <c r="P896" s="19"/>
    </row>
    <row r="897">
      <c r="A897" s="18">
        <v>895.0</v>
      </c>
      <c r="B897" s="19"/>
      <c r="C897" s="19"/>
      <c r="D897" s="19"/>
      <c r="E897" s="19" t="s">
        <v>301</v>
      </c>
      <c r="F897" s="19"/>
      <c r="G897" s="21" t="s">
        <v>74</v>
      </c>
      <c r="H897" s="21" t="s">
        <v>106</v>
      </c>
      <c r="I897" s="22">
        <v>11.0</v>
      </c>
      <c r="J897" s="23" t="s">
        <v>57</v>
      </c>
      <c r="K897" s="21" t="s">
        <v>47</v>
      </c>
      <c r="L897" s="19"/>
      <c r="M897" s="22">
        <v>265.0</v>
      </c>
      <c r="N897" s="19"/>
      <c r="O897" s="19"/>
      <c r="P897" s="19"/>
    </row>
    <row r="898">
      <c r="A898" s="18">
        <v>896.0</v>
      </c>
      <c r="B898" s="19"/>
      <c r="C898" s="19"/>
      <c r="D898" s="19"/>
      <c r="E898" s="19" t="s">
        <v>301</v>
      </c>
      <c r="F898" s="19"/>
      <c r="G898" s="21" t="s">
        <v>82</v>
      </c>
      <c r="H898" s="21" t="s">
        <v>95</v>
      </c>
      <c r="I898" s="22">
        <v>8.0</v>
      </c>
      <c r="J898" s="23" t="s">
        <v>46</v>
      </c>
      <c r="K898" s="21" t="s">
        <v>47</v>
      </c>
      <c r="L898" s="19"/>
      <c r="M898" s="22">
        <v>265.0</v>
      </c>
      <c r="N898" s="19"/>
      <c r="O898" s="19"/>
      <c r="P898" s="19"/>
    </row>
    <row r="899">
      <c r="A899" s="18">
        <v>897.0</v>
      </c>
      <c r="B899" s="19" t="s">
        <v>1113</v>
      </c>
      <c r="C899" s="18">
        <v>13.0</v>
      </c>
      <c r="D899" s="20" t="s">
        <v>41</v>
      </c>
      <c r="E899" s="19" t="s">
        <v>1114</v>
      </c>
      <c r="F899" s="19"/>
      <c r="G899" s="21" t="s">
        <v>1115</v>
      </c>
      <c r="H899" s="21" t="s">
        <v>44</v>
      </c>
      <c r="I899" s="22">
        <v>34.0</v>
      </c>
      <c r="J899" s="23" t="s">
        <v>57</v>
      </c>
      <c r="K899" s="21" t="s">
        <v>47</v>
      </c>
      <c r="L899" s="21" t="s">
        <v>299</v>
      </c>
      <c r="M899" s="22">
        <v>266.0</v>
      </c>
      <c r="N899" s="22">
        <v>6.0</v>
      </c>
      <c r="O899" s="21" t="s">
        <v>1116</v>
      </c>
      <c r="P899" s="19"/>
    </row>
    <row r="900">
      <c r="A900" s="18">
        <v>898.0</v>
      </c>
      <c r="B900" s="19"/>
      <c r="C900" s="19"/>
      <c r="D900" s="19"/>
      <c r="E900" s="19" t="s">
        <v>1114</v>
      </c>
      <c r="F900" s="19"/>
      <c r="G900" s="21" t="s">
        <v>122</v>
      </c>
      <c r="H900" s="21" t="s">
        <v>95</v>
      </c>
      <c r="I900" s="22" t="s">
        <v>45</v>
      </c>
      <c r="J900" s="23" t="s">
        <v>46</v>
      </c>
      <c r="K900" s="21" t="s">
        <v>47</v>
      </c>
      <c r="L900" s="19"/>
      <c r="M900" s="22">
        <v>266.0</v>
      </c>
      <c r="N900" s="19"/>
      <c r="O900" s="19"/>
      <c r="P900" s="19"/>
    </row>
    <row r="901">
      <c r="A901" s="18">
        <v>899.0</v>
      </c>
      <c r="B901" s="19"/>
      <c r="C901" s="19"/>
      <c r="D901" s="19"/>
      <c r="E901" s="19" t="s">
        <v>1114</v>
      </c>
      <c r="F901" s="19"/>
      <c r="G901" s="21" t="s">
        <v>1115</v>
      </c>
      <c r="H901" s="21" t="s">
        <v>106</v>
      </c>
      <c r="I901" s="22">
        <v>9.0</v>
      </c>
      <c r="J901" s="23" t="s">
        <v>57</v>
      </c>
      <c r="K901" s="21" t="s">
        <v>47</v>
      </c>
      <c r="L901" s="19"/>
      <c r="M901" s="22">
        <v>266.0</v>
      </c>
      <c r="N901" s="19"/>
      <c r="O901" s="19"/>
      <c r="P901" s="19"/>
    </row>
    <row r="902">
      <c r="A902" s="18">
        <v>900.0</v>
      </c>
      <c r="B902" s="19"/>
      <c r="C902" s="19"/>
      <c r="D902" s="19"/>
      <c r="E902" s="19" t="s">
        <v>1114</v>
      </c>
      <c r="F902" s="19"/>
      <c r="G902" s="21" t="s">
        <v>100</v>
      </c>
      <c r="H902" s="21" t="s">
        <v>106</v>
      </c>
      <c r="I902" s="22">
        <v>8.0</v>
      </c>
      <c r="J902" s="23" t="s">
        <v>57</v>
      </c>
      <c r="K902" s="21" t="s">
        <v>47</v>
      </c>
      <c r="L902" s="19"/>
      <c r="M902" s="22">
        <v>266.0</v>
      </c>
      <c r="N902" s="19"/>
      <c r="O902" s="19"/>
      <c r="P902" s="19"/>
    </row>
    <row r="903">
      <c r="A903" s="18">
        <v>901.0</v>
      </c>
      <c r="B903" s="19"/>
      <c r="C903" s="19"/>
      <c r="D903" s="19"/>
      <c r="E903" s="19" t="s">
        <v>1114</v>
      </c>
      <c r="F903" s="19"/>
      <c r="G903" s="21" t="s">
        <v>1117</v>
      </c>
      <c r="H903" s="21" t="s">
        <v>106</v>
      </c>
      <c r="I903" s="22">
        <v>5.0</v>
      </c>
      <c r="J903" s="23" t="s">
        <v>57</v>
      </c>
      <c r="K903" s="21" t="s">
        <v>47</v>
      </c>
      <c r="L903" s="19"/>
      <c r="M903" s="22">
        <v>266.0</v>
      </c>
      <c r="N903" s="19"/>
      <c r="O903" s="19"/>
      <c r="P903" s="19"/>
    </row>
    <row r="904">
      <c r="A904" s="18">
        <v>902.0</v>
      </c>
      <c r="B904" s="19"/>
      <c r="C904" s="19"/>
      <c r="D904" s="19"/>
      <c r="E904" s="19" t="s">
        <v>1114</v>
      </c>
      <c r="F904" s="19"/>
      <c r="G904" s="21" t="s">
        <v>617</v>
      </c>
      <c r="H904" s="21" t="s">
        <v>95</v>
      </c>
      <c r="I904" s="22">
        <v>1.0</v>
      </c>
      <c r="J904" s="23" t="s">
        <v>46</v>
      </c>
      <c r="K904" s="21" t="s">
        <v>47</v>
      </c>
      <c r="L904" s="19"/>
      <c r="M904" s="22">
        <v>266.0</v>
      </c>
      <c r="N904" s="19"/>
      <c r="O904" s="19"/>
      <c r="P904" s="19"/>
    </row>
    <row r="905">
      <c r="A905" s="18">
        <v>903.0</v>
      </c>
      <c r="B905" s="19" t="s">
        <v>1118</v>
      </c>
      <c r="C905" s="18">
        <v>157.0</v>
      </c>
      <c r="D905" s="20" t="s">
        <v>41</v>
      </c>
      <c r="E905" s="19" t="s">
        <v>1119</v>
      </c>
      <c r="F905" s="19"/>
      <c r="G905" s="21" t="s">
        <v>100</v>
      </c>
      <c r="H905" s="21" t="s">
        <v>44</v>
      </c>
      <c r="I905" s="22" t="s">
        <v>45</v>
      </c>
      <c r="J905" s="23" t="s">
        <v>57</v>
      </c>
      <c r="K905" s="21" t="s">
        <v>47</v>
      </c>
      <c r="L905" s="21" t="s">
        <v>299</v>
      </c>
      <c r="M905" s="22">
        <v>267.0</v>
      </c>
      <c r="N905" s="22">
        <v>2.0</v>
      </c>
      <c r="O905" s="21" t="s">
        <v>1120</v>
      </c>
      <c r="P905" s="19"/>
    </row>
    <row r="906">
      <c r="A906" s="18">
        <v>904.0</v>
      </c>
      <c r="B906" s="19"/>
      <c r="C906" s="19"/>
      <c r="D906" s="19"/>
      <c r="E906" s="19" t="s">
        <v>1119</v>
      </c>
      <c r="F906" s="19"/>
      <c r="G906" s="21" t="s">
        <v>113</v>
      </c>
      <c r="H906" s="21" t="s">
        <v>95</v>
      </c>
      <c r="I906" s="22" t="s">
        <v>45</v>
      </c>
      <c r="J906" s="23" t="s">
        <v>46</v>
      </c>
      <c r="K906" s="21" t="s">
        <v>47</v>
      </c>
      <c r="L906" s="19"/>
      <c r="M906" s="22">
        <v>267.0</v>
      </c>
      <c r="N906" s="19"/>
      <c r="O906" s="19"/>
      <c r="P906" s="19"/>
    </row>
    <row r="907">
      <c r="A907" s="18">
        <v>905.0</v>
      </c>
      <c r="B907" s="19" t="s">
        <v>1121</v>
      </c>
      <c r="C907" s="18">
        <v>268.0</v>
      </c>
      <c r="D907" s="21" t="s">
        <v>65</v>
      </c>
      <c r="E907" s="19" t="s">
        <v>1122</v>
      </c>
      <c r="F907" s="21" t="s">
        <v>1123</v>
      </c>
      <c r="G907" s="21" t="s">
        <v>170</v>
      </c>
      <c r="H907" s="21" t="s">
        <v>44</v>
      </c>
      <c r="I907" s="22" t="s">
        <v>45</v>
      </c>
      <c r="J907" s="23" t="s">
        <v>46</v>
      </c>
      <c r="K907" s="21" t="s">
        <v>47</v>
      </c>
      <c r="L907" s="21" t="s">
        <v>197</v>
      </c>
      <c r="M907" s="22">
        <v>268.0</v>
      </c>
      <c r="N907" s="22">
        <v>3.0</v>
      </c>
      <c r="O907" s="21" t="s">
        <v>1124</v>
      </c>
      <c r="P907" s="19"/>
    </row>
    <row r="908">
      <c r="A908" s="18">
        <v>906.0</v>
      </c>
      <c r="B908" s="19"/>
      <c r="C908" s="19"/>
      <c r="D908" s="19"/>
      <c r="E908" s="19" t="s">
        <v>1122</v>
      </c>
      <c r="F908" s="19"/>
      <c r="G908" s="21" t="s">
        <v>162</v>
      </c>
      <c r="H908" s="21" t="s">
        <v>95</v>
      </c>
      <c r="I908" s="22">
        <v>13.0</v>
      </c>
      <c r="J908" s="23" t="s">
        <v>46</v>
      </c>
      <c r="K908" s="21" t="s">
        <v>47</v>
      </c>
      <c r="L908" s="19"/>
      <c r="M908" s="22">
        <v>268.0</v>
      </c>
      <c r="N908" s="19"/>
      <c r="O908" s="19"/>
      <c r="P908" s="19"/>
    </row>
    <row r="909">
      <c r="A909" s="18">
        <v>907.0</v>
      </c>
      <c r="B909" s="19"/>
      <c r="C909" s="19"/>
      <c r="D909" s="19"/>
      <c r="E909" s="19" t="s">
        <v>1122</v>
      </c>
      <c r="F909" s="19"/>
      <c r="G909" s="21" t="s">
        <v>170</v>
      </c>
      <c r="H909" s="21" t="s">
        <v>95</v>
      </c>
      <c r="I909" s="22">
        <v>9.0</v>
      </c>
      <c r="J909" s="23" t="s">
        <v>46</v>
      </c>
      <c r="K909" s="21" t="s">
        <v>47</v>
      </c>
      <c r="L909" s="19"/>
      <c r="M909" s="22">
        <v>268.0</v>
      </c>
      <c r="N909" s="19"/>
      <c r="O909" s="19"/>
      <c r="P909" s="19"/>
    </row>
    <row r="910">
      <c r="A910" s="18">
        <v>908.0</v>
      </c>
      <c r="B910" s="19" t="s">
        <v>1125</v>
      </c>
      <c r="C910" s="18">
        <v>154.0</v>
      </c>
      <c r="D910" s="21" t="s">
        <v>65</v>
      </c>
      <c r="E910" s="19" t="s">
        <v>1126</v>
      </c>
      <c r="F910" s="21" t="s">
        <v>640</v>
      </c>
      <c r="G910" s="21" t="s">
        <v>170</v>
      </c>
      <c r="H910" s="21" t="s">
        <v>44</v>
      </c>
      <c r="I910" s="22">
        <v>64.0</v>
      </c>
      <c r="J910" s="23" t="s">
        <v>46</v>
      </c>
      <c r="K910" s="21" t="s">
        <v>47</v>
      </c>
      <c r="L910" s="21" t="s">
        <v>61</v>
      </c>
      <c r="M910" s="22">
        <v>269.0</v>
      </c>
      <c r="N910" s="22">
        <v>1.0</v>
      </c>
      <c r="O910" s="21" t="s">
        <v>1127</v>
      </c>
      <c r="P910" s="19"/>
    </row>
    <row r="911">
      <c r="A911" s="18">
        <v>909.0</v>
      </c>
      <c r="B911" s="19" t="s">
        <v>1128</v>
      </c>
      <c r="C911" s="18">
        <v>369.0</v>
      </c>
      <c r="D911" s="20" t="s">
        <v>41</v>
      </c>
      <c r="E911" s="19" t="s">
        <v>1129</v>
      </c>
      <c r="F911" s="21" t="s">
        <v>1130</v>
      </c>
      <c r="G911" s="21" t="s">
        <v>162</v>
      </c>
      <c r="H911" s="21" t="s">
        <v>44</v>
      </c>
      <c r="I911" s="22" t="s">
        <v>45</v>
      </c>
      <c r="J911" s="23" t="s">
        <v>46</v>
      </c>
      <c r="K911" s="21" t="s">
        <v>47</v>
      </c>
      <c r="L911" s="21" t="s">
        <v>197</v>
      </c>
      <c r="M911" s="22">
        <v>270.0</v>
      </c>
      <c r="N911" s="22">
        <v>6.0</v>
      </c>
      <c r="O911" s="21" t="s">
        <v>1131</v>
      </c>
      <c r="P911" s="21" t="s">
        <v>1132</v>
      </c>
    </row>
    <row r="912">
      <c r="A912" s="18">
        <v>910.0</v>
      </c>
      <c r="B912" s="19"/>
      <c r="C912" s="19"/>
      <c r="D912" s="19"/>
      <c r="E912" s="19" t="s">
        <v>1129</v>
      </c>
      <c r="F912" s="19"/>
      <c r="G912" s="21" t="s">
        <v>100</v>
      </c>
      <c r="H912" s="21" t="s">
        <v>106</v>
      </c>
      <c r="I912" s="22">
        <v>12.0</v>
      </c>
      <c r="J912" s="23" t="s">
        <v>57</v>
      </c>
      <c r="K912" s="21" t="s">
        <v>47</v>
      </c>
      <c r="L912" s="19"/>
      <c r="M912" s="22">
        <v>270.0</v>
      </c>
      <c r="N912" s="19"/>
      <c r="O912" s="19"/>
      <c r="P912" s="19"/>
    </row>
    <row r="913">
      <c r="A913" s="18">
        <v>911.0</v>
      </c>
      <c r="B913" s="19"/>
      <c r="C913" s="19"/>
      <c r="D913" s="19"/>
      <c r="E913" s="19" t="s">
        <v>1129</v>
      </c>
      <c r="F913" s="19"/>
      <c r="G913" s="21" t="s">
        <v>162</v>
      </c>
      <c r="H913" s="21" t="s">
        <v>95</v>
      </c>
      <c r="I913" s="22">
        <v>11.0</v>
      </c>
      <c r="J913" s="23" t="s">
        <v>46</v>
      </c>
      <c r="K913" s="21" t="s">
        <v>47</v>
      </c>
      <c r="L913" s="19"/>
      <c r="M913" s="22">
        <v>270.0</v>
      </c>
      <c r="N913" s="19"/>
      <c r="O913" s="19"/>
      <c r="P913" s="19"/>
    </row>
    <row r="914">
      <c r="A914" s="18">
        <v>912.0</v>
      </c>
      <c r="B914" s="19"/>
      <c r="C914" s="19"/>
      <c r="D914" s="19"/>
      <c r="E914" s="19" t="s">
        <v>1129</v>
      </c>
      <c r="F914" s="19"/>
      <c r="G914" s="21" t="s">
        <v>129</v>
      </c>
      <c r="H914" s="21" t="s">
        <v>106</v>
      </c>
      <c r="I914" s="22">
        <v>10.0</v>
      </c>
      <c r="J914" s="23" t="s">
        <v>57</v>
      </c>
      <c r="K914" s="21" t="s">
        <v>47</v>
      </c>
      <c r="L914" s="19"/>
      <c r="M914" s="22">
        <v>270.0</v>
      </c>
      <c r="N914" s="19"/>
      <c r="O914" s="19"/>
      <c r="P914" s="19"/>
    </row>
    <row r="915">
      <c r="A915" s="18">
        <v>913.0</v>
      </c>
      <c r="B915" s="19"/>
      <c r="C915" s="19"/>
      <c r="D915" s="19"/>
      <c r="E915" s="19" t="s">
        <v>1129</v>
      </c>
      <c r="F915" s="19"/>
      <c r="G915" s="21" t="s">
        <v>298</v>
      </c>
      <c r="H915" s="21" t="s">
        <v>106</v>
      </c>
      <c r="I915" s="22">
        <v>9.0</v>
      </c>
      <c r="J915" s="23" t="s">
        <v>57</v>
      </c>
      <c r="K915" s="21" t="s">
        <v>47</v>
      </c>
      <c r="L915" s="19"/>
      <c r="M915" s="22">
        <v>270.0</v>
      </c>
      <c r="N915" s="19"/>
      <c r="O915" s="19"/>
      <c r="P915" s="19"/>
    </row>
    <row r="916">
      <c r="A916" s="18">
        <v>914.0</v>
      </c>
      <c r="B916" s="19"/>
      <c r="C916" s="19"/>
      <c r="D916" s="19"/>
      <c r="E916" s="19" t="s">
        <v>1129</v>
      </c>
      <c r="F916" s="19"/>
      <c r="G916" s="21" t="s">
        <v>138</v>
      </c>
      <c r="H916" s="21" t="s">
        <v>106</v>
      </c>
      <c r="I916" s="22">
        <v>6.0</v>
      </c>
      <c r="J916" s="23" t="s">
        <v>57</v>
      </c>
      <c r="K916" s="21" t="s">
        <v>47</v>
      </c>
      <c r="L916" s="19"/>
      <c r="M916" s="22">
        <v>270.0</v>
      </c>
      <c r="N916" s="19"/>
      <c r="O916" s="19"/>
      <c r="P916" s="19"/>
    </row>
    <row r="917">
      <c r="A917" s="18">
        <v>915.0</v>
      </c>
      <c r="B917" s="19" t="s">
        <v>1133</v>
      </c>
      <c r="C917" s="18">
        <v>72.0</v>
      </c>
      <c r="D917" s="20" t="s">
        <v>41</v>
      </c>
      <c r="E917" s="19" t="s">
        <v>1134</v>
      </c>
      <c r="F917" s="19"/>
      <c r="G917" s="21" t="s">
        <v>153</v>
      </c>
      <c r="H917" s="21" t="s">
        <v>44</v>
      </c>
      <c r="I917" s="22" t="s">
        <v>45</v>
      </c>
      <c r="J917" s="23" t="s">
        <v>57</v>
      </c>
      <c r="K917" s="21" t="s">
        <v>47</v>
      </c>
      <c r="L917" s="21" t="s">
        <v>649</v>
      </c>
      <c r="M917" s="22">
        <v>271.0</v>
      </c>
      <c r="N917" s="22">
        <v>2.0</v>
      </c>
      <c r="O917" s="21" t="s">
        <v>1135</v>
      </c>
      <c r="P917" s="21" t="s">
        <v>502</v>
      </c>
    </row>
    <row r="918">
      <c r="A918" s="18">
        <v>916.0</v>
      </c>
      <c r="B918" s="19"/>
      <c r="C918" s="19"/>
      <c r="D918" s="19"/>
      <c r="E918" s="19" t="s">
        <v>1134</v>
      </c>
      <c r="F918" s="21" t="s">
        <v>1136</v>
      </c>
      <c r="G918" s="21" t="s">
        <v>82</v>
      </c>
      <c r="H918" s="21" t="s">
        <v>72</v>
      </c>
      <c r="I918" s="22" t="s">
        <v>45</v>
      </c>
      <c r="J918" s="23" t="s">
        <v>46</v>
      </c>
      <c r="K918" s="21" t="s">
        <v>47</v>
      </c>
      <c r="L918" s="19"/>
      <c r="M918" s="22">
        <v>271.0</v>
      </c>
      <c r="N918" s="19"/>
      <c r="O918" s="19"/>
      <c r="P918" s="19"/>
    </row>
    <row r="919">
      <c r="A919" s="18">
        <v>917.0</v>
      </c>
      <c r="B919" s="19" t="s">
        <v>1137</v>
      </c>
      <c r="C919" s="18">
        <v>464.0</v>
      </c>
      <c r="D919" s="21" t="s">
        <v>65</v>
      </c>
      <c r="E919" s="19" t="s">
        <v>1138</v>
      </c>
      <c r="F919" s="19"/>
      <c r="G919" s="21" t="s">
        <v>261</v>
      </c>
      <c r="H919" s="21" t="s">
        <v>44</v>
      </c>
      <c r="I919" s="22" t="s">
        <v>45</v>
      </c>
      <c r="J919" s="23" t="s">
        <v>261</v>
      </c>
      <c r="K919" s="21" t="s">
        <v>47</v>
      </c>
      <c r="L919" s="21" t="s">
        <v>197</v>
      </c>
      <c r="M919" s="22">
        <v>272.0</v>
      </c>
      <c r="N919" s="22">
        <v>1.0</v>
      </c>
      <c r="O919" s="19"/>
      <c r="P919" s="21" t="s">
        <v>1139</v>
      </c>
    </row>
    <row r="920">
      <c r="A920" s="18">
        <v>918.0</v>
      </c>
      <c r="B920" s="19" t="s">
        <v>1140</v>
      </c>
      <c r="C920" s="18">
        <v>155.0</v>
      </c>
      <c r="D920" s="20" t="s">
        <v>41</v>
      </c>
      <c r="E920" s="19" t="s">
        <v>1141</v>
      </c>
      <c r="F920" s="21" t="s">
        <v>1142</v>
      </c>
      <c r="G920" s="21" t="s">
        <v>141</v>
      </c>
      <c r="H920" s="21" t="s">
        <v>44</v>
      </c>
      <c r="I920" s="22">
        <v>49.0</v>
      </c>
      <c r="J920" s="23" t="s">
        <v>46</v>
      </c>
      <c r="K920" s="21" t="s">
        <v>47</v>
      </c>
      <c r="L920" s="21" t="s">
        <v>197</v>
      </c>
      <c r="M920" s="22">
        <v>273.0</v>
      </c>
      <c r="N920" s="22">
        <v>1.0</v>
      </c>
      <c r="O920" s="21" t="s">
        <v>1143</v>
      </c>
      <c r="P920" s="21" t="s">
        <v>1144</v>
      </c>
    </row>
    <row r="921">
      <c r="A921" s="18">
        <v>919.0</v>
      </c>
      <c r="B921" s="19" t="s">
        <v>1145</v>
      </c>
      <c r="C921" s="18">
        <v>445.0</v>
      </c>
      <c r="D921" s="20" t="s">
        <v>41</v>
      </c>
      <c r="E921" s="19" t="s">
        <v>1146</v>
      </c>
      <c r="F921" s="19"/>
      <c r="G921" s="21" t="s">
        <v>100</v>
      </c>
      <c r="H921" s="21" t="s">
        <v>44</v>
      </c>
      <c r="I921" s="22">
        <v>62.0</v>
      </c>
      <c r="J921" s="23" t="s">
        <v>57</v>
      </c>
      <c r="K921" s="21" t="s">
        <v>47</v>
      </c>
      <c r="L921" s="21" t="s">
        <v>693</v>
      </c>
      <c r="M921" s="22">
        <v>274.0</v>
      </c>
      <c r="N921" s="22">
        <v>3.0</v>
      </c>
      <c r="O921" s="21" t="s">
        <v>1147</v>
      </c>
      <c r="P921" s="19"/>
    </row>
    <row r="922">
      <c r="A922" s="18">
        <v>920.0</v>
      </c>
      <c r="B922" s="19"/>
      <c r="C922" s="19"/>
      <c r="D922" s="19"/>
      <c r="E922" s="19" t="s">
        <v>1146</v>
      </c>
      <c r="F922" s="21" t="s">
        <v>1099</v>
      </c>
      <c r="G922" s="21" t="s">
        <v>82</v>
      </c>
      <c r="H922" s="21" t="s">
        <v>72</v>
      </c>
      <c r="I922" s="22" t="s">
        <v>45</v>
      </c>
      <c r="J922" s="23" t="s">
        <v>46</v>
      </c>
      <c r="K922" s="21" t="s">
        <v>47</v>
      </c>
      <c r="L922" s="19"/>
      <c r="M922" s="22">
        <v>274.0</v>
      </c>
      <c r="N922" s="19"/>
      <c r="O922" s="19"/>
      <c r="P922" s="19"/>
    </row>
    <row r="923">
      <c r="A923" s="18">
        <v>921.0</v>
      </c>
      <c r="B923" s="19"/>
      <c r="C923" s="19"/>
      <c r="D923" s="19"/>
      <c r="E923" s="19" t="s">
        <v>1146</v>
      </c>
      <c r="F923" s="19"/>
      <c r="G923" s="21" t="s">
        <v>138</v>
      </c>
      <c r="H923" s="21" t="s">
        <v>106</v>
      </c>
      <c r="I923" s="22">
        <v>16.0</v>
      </c>
      <c r="J923" s="23" t="s">
        <v>57</v>
      </c>
      <c r="K923" s="21" t="s">
        <v>47</v>
      </c>
      <c r="L923" s="19"/>
      <c r="M923" s="22">
        <v>274.0</v>
      </c>
      <c r="N923" s="19"/>
      <c r="O923" s="19"/>
      <c r="P923" s="19"/>
    </row>
    <row r="924">
      <c r="A924" s="18">
        <v>922.0</v>
      </c>
      <c r="B924" s="19" t="s">
        <v>1148</v>
      </c>
      <c r="C924" s="18">
        <v>76.0</v>
      </c>
      <c r="D924" s="21" t="s">
        <v>65</v>
      </c>
      <c r="E924" s="19" t="s">
        <v>1146</v>
      </c>
      <c r="F924" s="19"/>
      <c r="G924" s="21" t="s">
        <v>1149</v>
      </c>
      <c r="H924" s="21" t="s">
        <v>44</v>
      </c>
      <c r="I924" s="22">
        <v>39.0</v>
      </c>
      <c r="J924" s="23" t="s">
        <v>57</v>
      </c>
      <c r="K924" s="21" t="s">
        <v>47</v>
      </c>
      <c r="L924" s="21" t="s">
        <v>232</v>
      </c>
      <c r="M924" s="22">
        <v>275.0</v>
      </c>
      <c r="N924" s="22">
        <v>4.0</v>
      </c>
      <c r="O924" s="21" t="s">
        <v>1150</v>
      </c>
      <c r="P924" s="19"/>
    </row>
    <row r="925">
      <c r="A925" s="27">
        <v>923.0</v>
      </c>
      <c r="B925" s="28"/>
      <c r="C925" s="28"/>
      <c r="D925" s="28"/>
      <c r="E925" s="28" t="s">
        <v>1146</v>
      </c>
      <c r="F925" s="29" t="s">
        <v>1119</v>
      </c>
      <c r="G925" s="29" t="s">
        <v>82</v>
      </c>
      <c r="H925" s="29" t="s">
        <v>95</v>
      </c>
      <c r="I925" s="30">
        <v>6.0</v>
      </c>
      <c r="J925" s="31" t="s">
        <v>46</v>
      </c>
      <c r="K925" s="29" t="s">
        <v>47</v>
      </c>
      <c r="L925" s="28"/>
      <c r="M925" s="30">
        <v>275.0</v>
      </c>
      <c r="N925" s="28"/>
      <c r="O925" s="28"/>
      <c r="P925" s="19"/>
    </row>
    <row r="926">
      <c r="A926" s="18">
        <v>924.0</v>
      </c>
      <c r="B926" s="19"/>
      <c r="C926" s="19"/>
      <c r="D926" s="19"/>
      <c r="E926" s="19" t="s">
        <v>1146</v>
      </c>
      <c r="F926" s="19"/>
      <c r="G926" s="21" t="s">
        <v>1151</v>
      </c>
      <c r="H926" s="21" t="s">
        <v>106</v>
      </c>
      <c r="I926" s="22">
        <v>3.0</v>
      </c>
      <c r="J926" s="23" t="s">
        <v>57</v>
      </c>
      <c r="K926" s="21" t="s">
        <v>47</v>
      </c>
      <c r="L926" s="19"/>
      <c r="M926" s="22">
        <v>275.0</v>
      </c>
      <c r="N926" s="19"/>
      <c r="O926" s="19"/>
      <c r="P926" s="19"/>
    </row>
    <row r="927">
      <c r="A927" s="18">
        <v>925.0</v>
      </c>
      <c r="B927" s="19"/>
      <c r="C927" s="19"/>
      <c r="D927" s="19"/>
      <c r="E927" s="19" t="s">
        <v>1146</v>
      </c>
      <c r="F927" s="19"/>
      <c r="G927" s="21" t="s">
        <v>170</v>
      </c>
      <c r="H927" s="21" t="s">
        <v>95</v>
      </c>
      <c r="I927" s="22" t="s">
        <v>45</v>
      </c>
      <c r="J927" s="23" t="s">
        <v>46</v>
      </c>
      <c r="K927" s="21" t="s">
        <v>47</v>
      </c>
      <c r="L927" s="19"/>
      <c r="M927" s="22">
        <v>275.0</v>
      </c>
      <c r="N927" s="19"/>
      <c r="O927" s="19"/>
      <c r="P927" s="19"/>
    </row>
    <row r="928">
      <c r="A928" s="18">
        <v>926.0</v>
      </c>
      <c r="B928" s="19" t="s">
        <v>1152</v>
      </c>
      <c r="C928" s="18">
        <v>226.0</v>
      </c>
      <c r="D928" s="20" t="s">
        <v>41</v>
      </c>
      <c r="E928" s="19" t="s">
        <v>1146</v>
      </c>
      <c r="F928" s="19"/>
      <c r="G928" s="21" t="s">
        <v>1153</v>
      </c>
      <c r="H928" s="21" t="s">
        <v>44</v>
      </c>
      <c r="I928" s="22" t="s">
        <v>45</v>
      </c>
      <c r="J928" s="23" t="s">
        <v>57</v>
      </c>
      <c r="K928" s="21" t="s">
        <v>47</v>
      </c>
      <c r="L928" s="21" t="s">
        <v>1154</v>
      </c>
      <c r="M928" s="22">
        <v>276.0</v>
      </c>
      <c r="N928" s="22">
        <v>4.0</v>
      </c>
      <c r="O928" s="21" t="s">
        <v>1155</v>
      </c>
      <c r="P928" s="21" t="s">
        <v>1156</v>
      </c>
    </row>
    <row r="929">
      <c r="A929" s="18">
        <v>927.0</v>
      </c>
      <c r="B929" s="19"/>
      <c r="C929" s="19"/>
      <c r="D929" s="19"/>
      <c r="E929" s="19" t="s">
        <v>1146</v>
      </c>
      <c r="F929" s="21" t="s">
        <v>1157</v>
      </c>
      <c r="G929" s="21" t="s">
        <v>141</v>
      </c>
      <c r="H929" s="21" t="s">
        <v>72</v>
      </c>
      <c r="I929" s="22">
        <v>27.0</v>
      </c>
      <c r="J929" s="23" t="s">
        <v>46</v>
      </c>
      <c r="K929" s="21" t="s">
        <v>47</v>
      </c>
      <c r="L929" s="19"/>
      <c r="M929" s="22">
        <v>276.0</v>
      </c>
      <c r="N929" s="19"/>
      <c r="O929" s="19"/>
      <c r="P929" s="19"/>
    </row>
    <row r="930">
      <c r="A930" s="18">
        <v>928.0</v>
      </c>
      <c r="B930" s="19"/>
      <c r="C930" s="19"/>
      <c r="D930" s="19"/>
      <c r="E930" s="19" t="s">
        <v>1146</v>
      </c>
      <c r="F930" s="19"/>
      <c r="G930" s="21" t="s">
        <v>1158</v>
      </c>
      <c r="H930" s="21" t="s">
        <v>106</v>
      </c>
      <c r="I930" s="22">
        <v>3.0</v>
      </c>
      <c r="J930" s="23" t="s">
        <v>57</v>
      </c>
      <c r="K930" s="21" t="s">
        <v>47</v>
      </c>
      <c r="L930" s="19"/>
      <c r="M930" s="22">
        <v>276.0</v>
      </c>
      <c r="N930" s="19"/>
      <c r="O930" s="19"/>
      <c r="P930" s="19"/>
    </row>
    <row r="931">
      <c r="A931" s="18">
        <v>929.0</v>
      </c>
      <c r="B931" s="19"/>
      <c r="C931" s="19"/>
      <c r="D931" s="19"/>
      <c r="E931" s="19" t="s">
        <v>1146</v>
      </c>
      <c r="F931" s="19"/>
      <c r="G931" s="21" t="s">
        <v>1159</v>
      </c>
      <c r="H931" s="21" t="s">
        <v>106</v>
      </c>
      <c r="I931" s="22">
        <v>1.0</v>
      </c>
      <c r="J931" s="23" t="s">
        <v>57</v>
      </c>
      <c r="K931" s="21" t="s">
        <v>47</v>
      </c>
      <c r="L931" s="19"/>
      <c r="M931" s="22">
        <v>276.0</v>
      </c>
      <c r="N931" s="19"/>
      <c r="O931" s="19"/>
      <c r="P931" s="19"/>
    </row>
    <row r="932">
      <c r="A932" s="18">
        <v>930.0</v>
      </c>
      <c r="B932" s="19" t="s">
        <v>1160</v>
      </c>
      <c r="C932" s="18">
        <v>134.0</v>
      </c>
      <c r="D932" s="20" t="s">
        <v>41</v>
      </c>
      <c r="E932" s="19" t="s">
        <v>383</v>
      </c>
      <c r="F932" s="19"/>
      <c r="G932" s="21" t="s">
        <v>67</v>
      </c>
      <c r="H932" s="21" t="s">
        <v>44</v>
      </c>
      <c r="I932" s="22">
        <v>41.0</v>
      </c>
      <c r="J932" s="23" t="s">
        <v>57</v>
      </c>
      <c r="K932" s="21" t="s">
        <v>47</v>
      </c>
      <c r="L932" s="21" t="s">
        <v>1161</v>
      </c>
      <c r="M932" s="22">
        <v>277.0</v>
      </c>
      <c r="N932" s="22">
        <v>3.0</v>
      </c>
      <c r="O932" s="21" t="s">
        <v>1162</v>
      </c>
      <c r="P932" s="19"/>
    </row>
    <row r="933">
      <c r="A933" s="18">
        <v>931.0</v>
      </c>
      <c r="B933" s="19"/>
      <c r="C933" s="19"/>
      <c r="D933" s="19"/>
      <c r="E933" s="19" t="s">
        <v>383</v>
      </c>
      <c r="F933" s="21" t="s">
        <v>374</v>
      </c>
      <c r="G933" s="21" t="s">
        <v>172</v>
      </c>
      <c r="H933" s="21" t="s">
        <v>72</v>
      </c>
      <c r="I933" s="22">
        <v>42.0</v>
      </c>
      <c r="J933" s="23" t="s">
        <v>46</v>
      </c>
      <c r="K933" s="21" t="s">
        <v>47</v>
      </c>
      <c r="L933" s="19"/>
      <c r="M933" s="22">
        <v>277.0</v>
      </c>
      <c r="N933" s="19"/>
      <c r="O933" s="19"/>
      <c r="P933" s="19"/>
    </row>
    <row r="934">
      <c r="A934" s="18">
        <v>932.0</v>
      </c>
      <c r="B934" s="19"/>
      <c r="C934" s="19"/>
      <c r="D934" s="19"/>
      <c r="E934" s="19" t="s">
        <v>383</v>
      </c>
      <c r="F934" s="19"/>
      <c r="G934" s="21" t="s">
        <v>172</v>
      </c>
      <c r="H934" s="21" t="s">
        <v>95</v>
      </c>
      <c r="I934" s="22">
        <v>17.0</v>
      </c>
      <c r="J934" s="23" t="s">
        <v>46</v>
      </c>
      <c r="K934" s="21" t="s">
        <v>47</v>
      </c>
      <c r="L934" s="19"/>
      <c r="M934" s="22">
        <v>277.0</v>
      </c>
      <c r="N934" s="19"/>
      <c r="O934" s="19"/>
      <c r="P934" s="19"/>
    </row>
    <row r="935">
      <c r="A935" s="18">
        <v>933.0</v>
      </c>
      <c r="B935" s="19" t="s">
        <v>1163</v>
      </c>
      <c r="C935" s="18">
        <v>333.0</v>
      </c>
      <c r="D935" s="20" t="s">
        <v>41</v>
      </c>
      <c r="E935" s="19" t="s">
        <v>383</v>
      </c>
      <c r="F935" s="21" t="s">
        <v>1164</v>
      </c>
      <c r="G935" s="21" t="s">
        <v>141</v>
      </c>
      <c r="H935" s="21" t="s">
        <v>44</v>
      </c>
      <c r="I935" s="22">
        <v>56.0</v>
      </c>
      <c r="J935" s="23" t="s">
        <v>46</v>
      </c>
      <c r="K935" s="21" t="s">
        <v>47</v>
      </c>
      <c r="L935" s="21" t="s">
        <v>197</v>
      </c>
      <c r="M935" s="22">
        <v>278.0</v>
      </c>
      <c r="N935" s="22">
        <v>1.0</v>
      </c>
      <c r="O935" s="21" t="s">
        <v>1165</v>
      </c>
      <c r="P935" s="21" t="s">
        <v>1166</v>
      </c>
    </row>
    <row r="936">
      <c r="A936" s="18">
        <v>934.0</v>
      </c>
      <c r="B936" s="19" t="s">
        <v>1167</v>
      </c>
      <c r="C936" s="18">
        <v>332.0</v>
      </c>
      <c r="D936" s="21" t="s">
        <v>65</v>
      </c>
      <c r="E936" s="19" t="s">
        <v>253</v>
      </c>
      <c r="F936" s="21" t="s">
        <v>958</v>
      </c>
      <c r="G936" s="21" t="s">
        <v>170</v>
      </c>
      <c r="H936" s="21" t="s">
        <v>44</v>
      </c>
      <c r="I936" s="22">
        <v>52.0</v>
      </c>
      <c r="J936" s="23" t="s">
        <v>46</v>
      </c>
      <c r="K936" s="21" t="s">
        <v>47</v>
      </c>
      <c r="L936" s="21" t="s">
        <v>441</v>
      </c>
      <c r="M936" s="22">
        <v>279.0</v>
      </c>
      <c r="N936" s="22">
        <v>5.0</v>
      </c>
      <c r="O936" s="21" t="s">
        <v>1168</v>
      </c>
      <c r="P936" s="21" t="s">
        <v>1169</v>
      </c>
    </row>
    <row r="937">
      <c r="A937" s="18">
        <v>935.0</v>
      </c>
      <c r="B937" s="19"/>
      <c r="C937" s="19"/>
      <c r="D937" s="19"/>
      <c r="E937" s="19" t="s">
        <v>253</v>
      </c>
      <c r="F937" s="19"/>
      <c r="G937" s="21" t="s">
        <v>113</v>
      </c>
      <c r="H937" s="21" t="s">
        <v>95</v>
      </c>
      <c r="I937" s="22">
        <v>17.0</v>
      </c>
      <c r="J937" s="23" t="s">
        <v>46</v>
      </c>
      <c r="K937" s="21" t="s">
        <v>47</v>
      </c>
      <c r="L937" s="19"/>
      <c r="M937" s="22">
        <v>279.0</v>
      </c>
      <c r="N937" s="19"/>
      <c r="O937" s="19"/>
      <c r="P937" s="19"/>
    </row>
    <row r="938">
      <c r="A938" s="18">
        <v>936.0</v>
      </c>
      <c r="B938" s="19"/>
      <c r="C938" s="19"/>
      <c r="D938" s="19"/>
      <c r="E938" s="19" t="s">
        <v>253</v>
      </c>
      <c r="F938" s="19"/>
      <c r="G938" s="21" t="s">
        <v>1170</v>
      </c>
      <c r="H938" s="21" t="s">
        <v>95</v>
      </c>
      <c r="I938" s="22">
        <v>15.0</v>
      </c>
      <c r="J938" s="23" t="s">
        <v>46</v>
      </c>
      <c r="K938" s="21" t="s">
        <v>47</v>
      </c>
      <c r="L938" s="19"/>
      <c r="M938" s="22">
        <v>279.0</v>
      </c>
      <c r="N938" s="19"/>
      <c r="O938" s="19"/>
      <c r="P938" s="19"/>
    </row>
    <row r="939">
      <c r="A939" s="18">
        <v>937.0</v>
      </c>
      <c r="B939" s="19"/>
      <c r="C939" s="19"/>
      <c r="D939" s="19"/>
      <c r="E939" s="19" t="s">
        <v>253</v>
      </c>
      <c r="F939" s="19"/>
      <c r="G939" s="21" t="s">
        <v>79</v>
      </c>
      <c r="H939" s="21" t="s">
        <v>95</v>
      </c>
      <c r="I939" s="22">
        <v>12.0</v>
      </c>
      <c r="J939" s="23" t="s">
        <v>46</v>
      </c>
      <c r="K939" s="21" t="s">
        <v>47</v>
      </c>
      <c r="L939" s="19"/>
      <c r="M939" s="22">
        <v>279.0</v>
      </c>
      <c r="N939" s="19"/>
      <c r="O939" s="19"/>
      <c r="P939" s="19"/>
    </row>
    <row r="940">
      <c r="A940" s="18">
        <v>938.0</v>
      </c>
      <c r="B940" s="19"/>
      <c r="C940" s="19"/>
      <c r="D940" s="19"/>
      <c r="E940" s="19" t="s">
        <v>253</v>
      </c>
      <c r="F940" s="19"/>
      <c r="G940" s="21" t="s">
        <v>138</v>
      </c>
      <c r="H940" s="21" t="s">
        <v>106</v>
      </c>
      <c r="I940" s="22">
        <v>8.0</v>
      </c>
      <c r="J940" s="23" t="s">
        <v>57</v>
      </c>
      <c r="K940" s="21" t="s">
        <v>47</v>
      </c>
      <c r="L940" s="19"/>
      <c r="M940" s="22">
        <v>279.0</v>
      </c>
      <c r="N940" s="19"/>
      <c r="O940" s="19"/>
      <c r="P940" s="19"/>
    </row>
    <row r="941">
      <c r="A941" s="18">
        <v>939.0</v>
      </c>
      <c r="B941" s="19" t="s">
        <v>1171</v>
      </c>
      <c r="C941" s="18">
        <v>424.0</v>
      </c>
      <c r="D941" s="20" t="s">
        <v>41</v>
      </c>
      <c r="E941" s="19" t="s">
        <v>253</v>
      </c>
      <c r="F941" s="19"/>
      <c r="G941" s="21" t="s">
        <v>74</v>
      </c>
      <c r="H941" s="21" t="s">
        <v>44</v>
      </c>
      <c r="I941" s="22">
        <v>24.0</v>
      </c>
      <c r="J941" s="23" t="s">
        <v>57</v>
      </c>
      <c r="K941" s="21" t="s">
        <v>47</v>
      </c>
      <c r="L941" s="21" t="s">
        <v>299</v>
      </c>
      <c r="M941" s="22">
        <v>280.0</v>
      </c>
      <c r="N941" s="22">
        <v>1.0</v>
      </c>
      <c r="O941" s="21" t="s">
        <v>1172</v>
      </c>
      <c r="P941" s="19"/>
    </row>
    <row r="942">
      <c r="A942" s="18">
        <v>940.0</v>
      </c>
      <c r="B942" s="19" t="s">
        <v>1173</v>
      </c>
      <c r="C942" s="18">
        <v>256.0</v>
      </c>
      <c r="D942" s="21" t="s">
        <v>65</v>
      </c>
      <c r="E942" s="19" t="s">
        <v>1174</v>
      </c>
      <c r="F942" s="19"/>
      <c r="G942" s="21" t="s">
        <v>1175</v>
      </c>
      <c r="H942" s="21" t="s">
        <v>44</v>
      </c>
      <c r="I942" s="22">
        <v>58.0</v>
      </c>
      <c r="J942" s="23" t="s">
        <v>57</v>
      </c>
      <c r="K942" s="21" t="s">
        <v>47</v>
      </c>
      <c r="L942" s="21" t="s">
        <v>1176</v>
      </c>
      <c r="M942" s="22">
        <v>281.0</v>
      </c>
      <c r="N942" s="22">
        <v>2.0</v>
      </c>
      <c r="O942" s="21" t="s">
        <v>1177</v>
      </c>
      <c r="P942" s="19"/>
    </row>
    <row r="943">
      <c r="A943" s="18">
        <v>941.0</v>
      </c>
      <c r="B943" s="19"/>
      <c r="C943" s="19"/>
      <c r="D943" s="19"/>
      <c r="E943" s="19" t="s">
        <v>1174</v>
      </c>
      <c r="F943" s="21" t="s">
        <v>470</v>
      </c>
      <c r="G943" s="21" t="s">
        <v>170</v>
      </c>
      <c r="H943" s="21" t="s">
        <v>72</v>
      </c>
      <c r="I943" s="22">
        <v>58.0</v>
      </c>
      <c r="J943" s="23" t="s">
        <v>46</v>
      </c>
      <c r="K943" s="21" t="s">
        <v>47</v>
      </c>
      <c r="L943" s="19"/>
      <c r="M943" s="22">
        <v>281.0</v>
      </c>
      <c r="N943" s="19"/>
      <c r="O943" s="19"/>
      <c r="P943" s="19"/>
    </row>
    <row r="944">
      <c r="A944" s="18">
        <v>942.0</v>
      </c>
      <c r="B944" s="19" t="s">
        <v>1178</v>
      </c>
      <c r="C944" s="18">
        <v>106.0</v>
      </c>
      <c r="D944" s="20" t="s">
        <v>41</v>
      </c>
      <c r="E944" s="19" t="s">
        <v>412</v>
      </c>
      <c r="F944" s="19"/>
      <c r="G944" s="21" t="s">
        <v>149</v>
      </c>
      <c r="H944" s="21" t="s">
        <v>44</v>
      </c>
      <c r="I944" s="22">
        <v>69.0</v>
      </c>
      <c r="J944" s="23" t="s">
        <v>57</v>
      </c>
      <c r="K944" s="21" t="s">
        <v>47</v>
      </c>
      <c r="L944" s="21" t="s">
        <v>623</v>
      </c>
      <c r="M944" s="22">
        <v>284.0</v>
      </c>
      <c r="N944" s="22">
        <v>2.0</v>
      </c>
      <c r="O944" s="21" t="s">
        <v>1179</v>
      </c>
      <c r="P944" s="21" t="s">
        <v>502</v>
      </c>
    </row>
    <row r="945">
      <c r="A945" s="18">
        <v>943.0</v>
      </c>
      <c r="B945" s="19"/>
      <c r="C945" s="19"/>
      <c r="D945" s="19"/>
      <c r="E945" s="19" t="s">
        <v>412</v>
      </c>
      <c r="F945" s="21" t="s">
        <v>334</v>
      </c>
      <c r="G945" s="21" t="s">
        <v>170</v>
      </c>
      <c r="H945" s="21" t="s">
        <v>72</v>
      </c>
      <c r="I945" s="22">
        <v>69.0</v>
      </c>
      <c r="J945" s="23" t="s">
        <v>46</v>
      </c>
      <c r="K945" s="21" t="s">
        <v>47</v>
      </c>
      <c r="L945" s="19"/>
      <c r="M945" s="22">
        <v>284.0</v>
      </c>
      <c r="N945" s="19"/>
      <c r="O945" s="19"/>
      <c r="P945" s="19"/>
    </row>
    <row r="946">
      <c r="A946" s="18">
        <v>944.0</v>
      </c>
      <c r="B946" s="19" t="s">
        <v>1180</v>
      </c>
      <c r="C946" s="18">
        <v>189.0</v>
      </c>
      <c r="D946" s="20" t="s">
        <v>41</v>
      </c>
      <c r="E946" s="19" t="s">
        <v>412</v>
      </c>
      <c r="F946" s="19"/>
      <c r="G946" s="21" t="s">
        <v>138</v>
      </c>
      <c r="H946" s="21" t="s">
        <v>44</v>
      </c>
      <c r="I946" s="22" t="s">
        <v>45</v>
      </c>
      <c r="J946" s="23" t="s">
        <v>57</v>
      </c>
      <c r="K946" s="21" t="s">
        <v>47</v>
      </c>
      <c r="L946" s="21" t="s">
        <v>1181</v>
      </c>
      <c r="M946" s="22">
        <v>282.0</v>
      </c>
      <c r="N946" s="22">
        <v>3.0</v>
      </c>
      <c r="O946" s="21" t="s">
        <v>1182</v>
      </c>
      <c r="P946" s="19"/>
    </row>
    <row r="947">
      <c r="A947" s="18">
        <v>945.0</v>
      </c>
      <c r="B947" s="19"/>
      <c r="C947" s="19"/>
      <c r="D947" s="19"/>
      <c r="E947" s="19" t="s">
        <v>412</v>
      </c>
      <c r="F947" s="21" t="s">
        <v>119</v>
      </c>
      <c r="G947" s="21" t="s">
        <v>79</v>
      </c>
      <c r="H947" s="21" t="s">
        <v>72</v>
      </c>
      <c r="I947" s="22">
        <v>37.0</v>
      </c>
      <c r="J947" s="23" t="s">
        <v>46</v>
      </c>
      <c r="K947" s="21" t="s">
        <v>47</v>
      </c>
      <c r="L947" s="19"/>
      <c r="M947" s="22">
        <v>282.0</v>
      </c>
      <c r="N947" s="19"/>
      <c r="O947" s="19"/>
      <c r="P947" s="19"/>
    </row>
    <row r="948">
      <c r="A948" s="18">
        <v>946.0</v>
      </c>
      <c r="B948" s="19"/>
      <c r="C948" s="19"/>
      <c r="D948" s="19"/>
      <c r="E948" s="19" t="s">
        <v>412</v>
      </c>
      <c r="F948" s="19"/>
      <c r="G948" s="21" t="s">
        <v>390</v>
      </c>
      <c r="H948" s="21" t="s">
        <v>95</v>
      </c>
      <c r="I948" s="22" t="s">
        <v>45</v>
      </c>
      <c r="J948" s="23" t="s">
        <v>46</v>
      </c>
      <c r="K948" s="21" t="s">
        <v>47</v>
      </c>
      <c r="L948" s="19"/>
      <c r="M948" s="22">
        <v>282.0</v>
      </c>
      <c r="N948" s="19"/>
      <c r="O948" s="19"/>
      <c r="P948" s="19"/>
    </row>
    <row r="949">
      <c r="A949" s="18">
        <v>947.0</v>
      </c>
      <c r="B949" s="19" t="s">
        <v>1183</v>
      </c>
      <c r="C949" s="18">
        <v>331.0</v>
      </c>
      <c r="D949" s="20" t="s">
        <v>41</v>
      </c>
      <c r="E949" s="19" t="s">
        <v>412</v>
      </c>
      <c r="F949" s="19"/>
      <c r="G949" s="21" t="s">
        <v>114</v>
      </c>
      <c r="H949" s="21" t="s">
        <v>44</v>
      </c>
      <c r="I949" s="22" t="s">
        <v>45</v>
      </c>
      <c r="J949" s="23" t="s">
        <v>57</v>
      </c>
      <c r="K949" s="21" t="s">
        <v>47</v>
      </c>
      <c r="L949" s="21" t="s">
        <v>299</v>
      </c>
      <c r="M949" s="22">
        <v>283.0</v>
      </c>
      <c r="N949" s="22">
        <v>3.0</v>
      </c>
      <c r="O949" s="21" t="s">
        <v>1184</v>
      </c>
      <c r="P949" s="19"/>
    </row>
    <row r="950">
      <c r="A950" s="18">
        <v>948.0</v>
      </c>
      <c r="B950" s="19"/>
      <c r="C950" s="19"/>
      <c r="D950" s="19"/>
      <c r="E950" s="19" t="s">
        <v>412</v>
      </c>
      <c r="F950" s="21" t="s">
        <v>1185</v>
      </c>
      <c r="G950" s="21" t="s">
        <v>1186</v>
      </c>
      <c r="H950" s="21" t="s">
        <v>72</v>
      </c>
      <c r="I950" s="22" t="s">
        <v>45</v>
      </c>
      <c r="J950" s="23" t="s">
        <v>46</v>
      </c>
      <c r="K950" s="21" t="s">
        <v>47</v>
      </c>
      <c r="L950" s="19"/>
      <c r="M950" s="22">
        <v>283.0</v>
      </c>
      <c r="N950" s="19"/>
      <c r="O950" s="19"/>
      <c r="P950" s="19"/>
    </row>
    <row r="951">
      <c r="A951" s="18">
        <v>949.0</v>
      </c>
      <c r="B951" s="19"/>
      <c r="C951" s="19"/>
      <c r="D951" s="19"/>
      <c r="E951" s="19" t="s">
        <v>412</v>
      </c>
      <c r="F951" s="19"/>
      <c r="G951" s="21" t="s">
        <v>82</v>
      </c>
      <c r="H951" s="21" t="s">
        <v>95</v>
      </c>
      <c r="I951" s="22" t="s">
        <v>45</v>
      </c>
      <c r="J951" s="23" t="s">
        <v>46</v>
      </c>
      <c r="K951" s="21" t="s">
        <v>47</v>
      </c>
      <c r="L951" s="19"/>
      <c r="M951" s="22">
        <v>283.0</v>
      </c>
      <c r="N951" s="19"/>
      <c r="O951" s="19"/>
      <c r="P951" s="19"/>
    </row>
    <row r="952">
      <c r="A952" s="18">
        <v>950.0</v>
      </c>
      <c r="B952" s="19" t="s">
        <v>1187</v>
      </c>
      <c r="C952" s="18">
        <v>257.0</v>
      </c>
      <c r="D952" s="20" t="s">
        <v>41</v>
      </c>
      <c r="E952" s="19" t="s">
        <v>1188</v>
      </c>
      <c r="F952" s="21" t="s">
        <v>1074</v>
      </c>
      <c r="G952" s="21" t="s">
        <v>178</v>
      </c>
      <c r="H952" s="21" t="s">
        <v>44</v>
      </c>
      <c r="I952" s="22" t="s">
        <v>45</v>
      </c>
      <c r="J952" s="23" t="s">
        <v>46</v>
      </c>
      <c r="K952" s="21" t="s">
        <v>47</v>
      </c>
      <c r="L952" s="21" t="s">
        <v>197</v>
      </c>
      <c r="M952" s="22">
        <v>285.0</v>
      </c>
      <c r="N952" s="22">
        <v>1.0</v>
      </c>
      <c r="O952" s="21" t="s">
        <v>1189</v>
      </c>
      <c r="P952" s="19"/>
    </row>
    <row r="953">
      <c r="A953" s="18">
        <v>951.0</v>
      </c>
      <c r="B953" s="19" t="s">
        <v>1190</v>
      </c>
      <c r="C953" s="18">
        <v>164.0</v>
      </c>
      <c r="D953" s="20" t="s">
        <v>41</v>
      </c>
      <c r="E953" s="19" t="s">
        <v>1191</v>
      </c>
      <c r="F953" s="19"/>
      <c r="G953" s="21" t="s">
        <v>160</v>
      </c>
      <c r="H953" s="21" t="s">
        <v>44</v>
      </c>
      <c r="I953" s="22" t="s">
        <v>45</v>
      </c>
      <c r="J953" s="23" t="s">
        <v>57</v>
      </c>
      <c r="K953" s="21" t="s">
        <v>47</v>
      </c>
      <c r="L953" s="21" t="s">
        <v>232</v>
      </c>
      <c r="M953" s="22">
        <v>286.0</v>
      </c>
      <c r="N953" s="22">
        <v>2.0</v>
      </c>
      <c r="O953" s="21" t="s">
        <v>1192</v>
      </c>
      <c r="P953" s="19"/>
    </row>
    <row r="954">
      <c r="A954" s="18">
        <v>952.0</v>
      </c>
      <c r="B954" s="19"/>
      <c r="C954" s="19"/>
      <c r="D954" s="19"/>
      <c r="E954" s="19" t="s">
        <v>1191</v>
      </c>
      <c r="F954" s="21" t="s">
        <v>261</v>
      </c>
      <c r="G954" s="21" t="s">
        <v>71</v>
      </c>
      <c r="H954" s="21" t="s">
        <v>72</v>
      </c>
      <c r="I954" s="22" t="s">
        <v>45</v>
      </c>
      <c r="J954" s="23" t="s">
        <v>46</v>
      </c>
      <c r="K954" s="21" t="s">
        <v>47</v>
      </c>
      <c r="L954" s="19"/>
      <c r="M954" s="22">
        <v>286.0</v>
      </c>
      <c r="N954" s="19"/>
      <c r="O954" s="19"/>
      <c r="P954" s="19"/>
    </row>
    <row r="955">
      <c r="A955" s="18">
        <v>953.0</v>
      </c>
      <c r="B955" s="19" t="s">
        <v>1193</v>
      </c>
      <c r="C955" s="18">
        <v>231.0</v>
      </c>
      <c r="D955" s="20" t="s">
        <v>41</v>
      </c>
      <c r="E955" s="19" t="s">
        <v>1194</v>
      </c>
      <c r="F955" s="19"/>
      <c r="G955" s="21" t="s">
        <v>1195</v>
      </c>
      <c r="H955" s="21" t="s">
        <v>44</v>
      </c>
      <c r="I955" s="22">
        <v>38.0</v>
      </c>
      <c r="J955" s="23" t="s">
        <v>46</v>
      </c>
      <c r="K955" s="21" t="s">
        <v>47</v>
      </c>
      <c r="L955" s="21" t="s">
        <v>1196</v>
      </c>
      <c r="M955" s="22">
        <v>287.0</v>
      </c>
      <c r="N955" s="22">
        <v>6.0</v>
      </c>
      <c r="O955" s="21" t="s">
        <v>1197</v>
      </c>
      <c r="P955" s="19"/>
    </row>
    <row r="956">
      <c r="A956" s="18">
        <v>954.0</v>
      </c>
      <c r="B956" s="19"/>
      <c r="C956" s="19"/>
      <c r="D956" s="19"/>
      <c r="E956" s="19" t="s">
        <v>1194</v>
      </c>
      <c r="F956" s="21" t="s">
        <v>334</v>
      </c>
      <c r="G956" s="21" t="s">
        <v>113</v>
      </c>
      <c r="H956" s="21" t="s">
        <v>72</v>
      </c>
      <c r="I956" s="22">
        <v>45.0</v>
      </c>
      <c r="J956" s="23" t="s">
        <v>46</v>
      </c>
      <c r="K956" s="21" t="s">
        <v>47</v>
      </c>
      <c r="L956" s="19"/>
      <c r="M956" s="22">
        <v>287.0</v>
      </c>
      <c r="N956" s="19"/>
      <c r="O956" s="19"/>
      <c r="P956" s="19"/>
    </row>
    <row r="957">
      <c r="A957" s="18">
        <v>955.0</v>
      </c>
      <c r="B957" s="19"/>
      <c r="C957" s="19"/>
      <c r="D957" s="19"/>
      <c r="E957" s="19" t="s">
        <v>1194</v>
      </c>
      <c r="F957" s="19"/>
      <c r="G957" s="21" t="s">
        <v>815</v>
      </c>
      <c r="H957" s="21" t="s">
        <v>95</v>
      </c>
      <c r="I957" s="22">
        <v>14.0</v>
      </c>
      <c r="J957" s="23" t="s">
        <v>46</v>
      </c>
      <c r="K957" s="21" t="s">
        <v>47</v>
      </c>
      <c r="L957" s="19"/>
      <c r="M957" s="22">
        <v>287.0</v>
      </c>
      <c r="N957" s="19"/>
      <c r="O957" s="19"/>
      <c r="P957" s="19"/>
    </row>
    <row r="958">
      <c r="A958" s="18">
        <v>956.0</v>
      </c>
      <c r="B958" s="19"/>
      <c r="C958" s="19"/>
      <c r="D958" s="19"/>
      <c r="E958" s="19" t="s">
        <v>1194</v>
      </c>
      <c r="F958" s="19"/>
      <c r="G958" s="21" t="s">
        <v>1198</v>
      </c>
      <c r="H958" s="21" t="s">
        <v>106</v>
      </c>
      <c r="I958" s="22">
        <v>12.0</v>
      </c>
      <c r="J958" s="23" t="s">
        <v>57</v>
      </c>
      <c r="K958" s="21" t="s">
        <v>47</v>
      </c>
      <c r="L958" s="19"/>
      <c r="M958" s="22">
        <v>287.0</v>
      </c>
      <c r="N958" s="19"/>
      <c r="O958" s="19"/>
      <c r="P958" s="19"/>
    </row>
    <row r="959">
      <c r="A959" s="18">
        <v>957.0</v>
      </c>
      <c r="B959" s="19"/>
      <c r="C959" s="19"/>
      <c r="D959" s="19"/>
      <c r="E959" s="19" t="s">
        <v>1194</v>
      </c>
      <c r="F959" s="19"/>
      <c r="G959" s="21" t="s">
        <v>114</v>
      </c>
      <c r="H959" s="21" t="s">
        <v>106</v>
      </c>
      <c r="I959" s="22">
        <v>8.0</v>
      </c>
      <c r="J959" s="23" t="s">
        <v>57</v>
      </c>
      <c r="K959" s="21" t="s">
        <v>47</v>
      </c>
      <c r="L959" s="19"/>
      <c r="M959" s="22">
        <v>287.0</v>
      </c>
      <c r="N959" s="19"/>
      <c r="O959" s="19"/>
      <c r="P959" s="19"/>
    </row>
    <row r="960">
      <c r="A960" s="18">
        <v>958.0</v>
      </c>
      <c r="B960" s="19"/>
      <c r="C960" s="19"/>
      <c r="D960" s="19"/>
      <c r="E960" s="19" t="s">
        <v>1194</v>
      </c>
      <c r="F960" s="19"/>
      <c r="G960" s="21" t="s">
        <v>113</v>
      </c>
      <c r="H960" s="21" t="s">
        <v>95</v>
      </c>
      <c r="I960" s="22">
        <v>1.0</v>
      </c>
      <c r="J960" s="23" t="s">
        <v>46</v>
      </c>
      <c r="K960" s="21" t="s">
        <v>47</v>
      </c>
      <c r="L960" s="19"/>
      <c r="M960" s="22">
        <v>287.0</v>
      </c>
      <c r="N960" s="19"/>
      <c r="O960" s="19"/>
      <c r="P960" s="19"/>
    </row>
    <row r="961">
      <c r="A961" s="18">
        <v>959.0</v>
      </c>
      <c r="B961" s="19" t="s">
        <v>1199</v>
      </c>
      <c r="C961" s="18">
        <v>372.0</v>
      </c>
      <c r="D961" s="20" t="s">
        <v>41</v>
      </c>
      <c r="E961" s="19" t="s">
        <v>1194</v>
      </c>
      <c r="F961" s="19"/>
      <c r="G961" s="21" t="s">
        <v>114</v>
      </c>
      <c r="H961" s="21" t="s">
        <v>44</v>
      </c>
      <c r="I961" s="22" t="s">
        <v>45</v>
      </c>
      <c r="J961" s="23" t="s">
        <v>57</v>
      </c>
      <c r="K961" s="21" t="s">
        <v>47</v>
      </c>
      <c r="L961" s="21" t="s">
        <v>1060</v>
      </c>
      <c r="M961" s="22">
        <v>288.0</v>
      </c>
      <c r="N961" s="22">
        <v>2.0</v>
      </c>
      <c r="O961" s="21" t="s">
        <v>1200</v>
      </c>
      <c r="P961" s="19"/>
    </row>
    <row r="962">
      <c r="A962" s="18">
        <v>978.0</v>
      </c>
      <c r="B962" s="19"/>
      <c r="C962" s="19"/>
      <c r="D962" s="19"/>
      <c r="E962" s="19"/>
      <c r="F962" s="19"/>
      <c r="G962" s="21" t="s">
        <v>261</v>
      </c>
      <c r="H962" s="21" t="s">
        <v>606</v>
      </c>
      <c r="I962" s="22" t="s">
        <v>45</v>
      </c>
      <c r="J962" s="23" t="s">
        <v>57</v>
      </c>
      <c r="K962" s="21" t="s">
        <v>292</v>
      </c>
      <c r="L962" s="21" t="s">
        <v>430</v>
      </c>
      <c r="M962" s="22">
        <v>295.0</v>
      </c>
      <c r="N962" s="19"/>
      <c r="O962" s="19"/>
      <c r="P962" s="19"/>
    </row>
    <row r="963">
      <c r="A963" s="18">
        <v>961.0</v>
      </c>
      <c r="B963" s="19" t="s">
        <v>1201</v>
      </c>
      <c r="C963" s="18">
        <v>373.0</v>
      </c>
      <c r="D963" s="21" t="s">
        <v>65</v>
      </c>
      <c r="E963" s="19" t="s">
        <v>1194</v>
      </c>
      <c r="F963" s="21" t="s">
        <v>91</v>
      </c>
      <c r="G963" s="21" t="s">
        <v>60</v>
      </c>
      <c r="H963" s="21" t="s">
        <v>44</v>
      </c>
      <c r="I963" s="22">
        <v>55.0</v>
      </c>
      <c r="J963" s="23" t="s">
        <v>46</v>
      </c>
      <c r="K963" s="21" t="s">
        <v>47</v>
      </c>
      <c r="L963" s="21" t="s">
        <v>197</v>
      </c>
      <c r="M963" s="22">
        <v>289.0</v>
      </c>
      <c r="N963" s="22">
        <v>2.0</v>
      </c>
      <c r="O963" s="21" t="s">
        <v>1202</v>
      </c>
      <c r="P963" s="21" t="s">
        <v>1203</v>
      </c>
    </row>
    <row r="964">
      <c r="A964" s="18">
        <v>962.0</v>
      </c>
      <c r="B964" s="19"/>
      <c r="C964" s="19"/>
      <c r="D964" s="19"/>
      <c r="E964" s="19" t="s">
        <v>1194</v>
      </c>
      <c r="F964" s="19"/>
      <c r="G964" s="21" t="s">
        <v>114</v>
      </c>
      <c r="H964" s="21" t="s">
        <v>106</v>
      </c>
      <c r="I964" s="22">
        <v>15.0</v>
      </c>
      <c r="J964" s="23" t="s">
        <v>57</v>
      </c>
      <c r="K964" s="21" t="s">
        <v>47</v>
      </c>
      <c r="L964" s="19"/>
      <c r="M964" s="22">
        <v>289.0</v>
      </c>
      <c r="N964" s="19"/>
      <c r="O964" s="19"/>
      <c r="P964" s="19"/>
    </row>
    <row r="965">
      <c r="A965" s="18">
        <v>963.0</v>
      </c>
      <c r="B965" s="19" t="s">
        <v>1204</v>
      </c>
      <c r="C965" s="18">
        <v>119.0</v>
      </c>
      <c r="D965" s="21" t="s">
        <v>65</v>
      </c>
      <c r="E965" s="19" t="s">
        <v>632</v>
      </c>
      <c r="F965" s="19"/>
      <c r="G965" s="21" t="s">
        <v>114</v>
      </c>
      <c r="H965" s="21" t="s">
        <v>44</v>
      </c>
      <c r="I965" s="22">
        <v>72.0</v>
      </c>
      <c r="J965" s="23" t="s">
        <v>57</v>
      </c>
      <c r="K965" s="21" t="s">
        <v>47</v>
      </c>
      <c r="L965" s="21" t="s">
        <v>1205</v>
      </c>
      <c r="M965" s="22">
        <v>290.0</v>
      </c>
      <c r="N965" s="22">
        <v>2.0</v>
      </c>
      <c r="O965" s="21" t="s">
        <v>1206</v>
      </c>
      <c r="P965" s="21" t="s">
        <v>502</v>
      </c>
    </row>
    <row r="966">
      <c r="A966" s="18">
        <v>964.0</v>
      </c>
      <c r="B966" s="19"/>
      <c r="C966" s="19"/>
      <c r="D966" s="19"/>
      <c r="E966" s="19" t="s">
        <v>632</v>
      </c>
      <c r="F966" s="21" t="s">
        <v>1207</v>
      </c>
      <c r="G966" s="21" t="s">
        <v>82</v>
      </c>
      <c r="H966" s="21" t="s">
        <v>72</v>
      </c>
      <c r="I966" s="22">
        <v>73.0</v>
      </c>
      <c r="J966" s="23" t="s">
        <v>46</v>
      </c>
      <c r="K966" s="21" t="s">
        <v>47</v>
      </c>
      <c r="L966" s="19"/>
      <c r="M966" s="22">
        <v>290.0</v>
      </c>
      <c r="N966" s="19"/>
      <c r="O966" s="19"/>
      <c r="P966" s="19"/>
    </row>
    <row r="967">
      <c r="A967" s="18">
        <v>965.0</v>
      </c>
      <c r="B967" s="19" t="s">
        <v>1208</v>
      </c>
      <c r="C967" s="18">
        <v>298.0</v>
      </c>
      <c r="D967" s="20" t="s">
        <v>41</v>
      </c>
      <c r="E967" s="19" t="s">
        <v>1209</v>
      </c>
      <c r="F967" s="19"/>
      <c r="G967" s="21" t="s">
        <v>138</v>
      </c>
      <c r="H967" s="21" t="s">
        <v>44</v>
      </c>
      <c r="I967" s="22" t="s">
        <v>45</v>
      </c>
      <c r="J967" s="23" t="s">
        <v>57</v>
      </c>
      <c r="K967" s="21" t="s">
        <v>47</v>
      </c>
      <c r="L967" s="21" t="s">
        <v>190</v>
      </c>
      <c r="M967" s="22">
        <v>291.0</v>
      </c>
      <c r="N967" s="22">
        <v>2.0</v>
      </c>
      <c r="O967" s="21" t="s">
        <v>1210</v>
      </c>
      <c r="P967" s="19"/>
    </row>
    <row r="968">
      <c r="A968" s="18">
        <v>966.0</v>
      </c>
      <c r="B968" s="19"/>
      <c r="C968" s="19"/>
      <c r="D968" s="19"/>
      <c r="E968" s="19" t="s">
        <v>1209</v>
      </c>
      <c r="F968" s="21" t="s">
        <v>1211</v>
      </c>
      <c r="G968" s="21" t="s">
        <v>82</v>
      </c>
      <c r="H968" s="21" t="s">
        <v>72</v>
      </c>
      <c r="I968" s="22" t="s">
        <v>45</v>
      </c>
      <c r="J968" s="23" t="s">
        <v>46</v>
      </c>
      <c r="K968" s="21" t="s">
        <v>47</v>
      </c>
      <c r="L968" s="19"/>
      <c r="M968" s="22">
        <v>291.0</v>
      </c>
      <c r="N968" s="19"/>
      <c r="O968" s="19"/>
      <c r="P968" s="19"/>
    </row>
    <row r="969">
      <c r="A969" s="18">
        <v>967.0</v>
      </c>
      <c r="B969" s="19" t="s">
        <v>1212</v>
      </c>
      <c r="C969" s="18">
        <v>432.0</v>
      </c>
      <c r="D969" s="20" t="s">
        <v>41</v>
      </c>
      <c r="E969" s="19" t="s">
        <v>1213</v>
      </c>
      <c r="F969" s="19"/>
      <c r="G969" s="21" t="s">
        <v>100</v>
      </c>
      <c r="H969" s="21" t="s">
        <v>44</v>
      </c>
      <c r="I969" s="22" t="s">
        <v>45</v>
      </c>
      <c r="J969" s="23" t="s">
        <v>57</v>
      </c>
      <c r="K969" s="21" t="s">
        <v>47</v>
      </c>
      <c r="L969" s="21" t="s">
        <v>299</v>
      </c>
      <c r="M969" s="22">
        <v>292.0</v>
      </c>
      <c r="N969" s="22">
        <v>1.0</v>
      </c>
      <c r="O969" s="21" t="s">
        <v>1214</v>
      </c>
      <c r="P969" s="21" t="s">
        <v>1215</v>
      </c>
    </row>
    <row r="970">
      <c r="A970" s="18">
        <v>968.0</v>
      </c>
      <c r="B970" s="19" t="s">
        <v>1216</v>
      </c>
      <c r="C970" s="18">
        <v>336.0</v>
      </c>
      <c r="D970" s="20" t="s">
        <v>41</v>
      </c>
      <c r="E970" s="19" t="s">
        <v>1217</v>
      </c>
      <c r="F970" s="19"/>
      <c r="G970" s="21" t="s">
        <v>1218</v>
      </c>
      <c r="H970" s="21" t="s">
        <v>44</v>
      </c>
      <c r="I970" s="22" t="s">
        <v>45</v>
      </c>
      <c r="J970" s="23" t="s">
        <v>57</v>
      </c>
      <c r="K970" s="21" t="s">
        <v>47</v>
      </c>
      <c r="L970" s="21" t="s">
        <v>299</v>
      </c>
      <c r="M970" s="22">
        <v>293.0</v>
      </c>
      <c r="N970" s="22">
        <v>5.0</v>
      </c>
      <c r="O970" s="21" t="s">
        <v>1219</v>
      </c>
      <c r="P970" s="21" t="s">
        <v>1220</v>
      </c>
    </row>
    <row r="971">
      <c r="A971" s="18">
        <v>969.0</v>
      </c>
      <c r="B971" s="19"/>
      <c r="C971" s="19"/>
      <c r="D971" s="19"/>
      <c r="E971" s="19" t="s">
        <v>1217</v>
      </c>
      <c r="F971" s="21" t="s">
        <v>261</v>
      </c>
      <c r="G971" s="21" t="s">
        <v>162</v>
      </c>
      <c r="H971" s="21" t="s">
        <v>72</v>
      </c>
      <c r="I971" s="22" t="s">
        <v>45</v>
      </c>
      <c r="J971" s="23" t="s">
        <v>46</v>
      </c>
      <c r="K971" s="21" t="s">
        <v>47</v>
      </c>
      <c r="L971" s="19"/>
      <c r="M971" s="22">
        <v>293.0</v>
      </c>
      <c r="N971" s="19"/>
      <c r="O971" s="19"/>
      <c r="P971" s="19"/>
    </row>
    <row r="972">
      <c r="A972" s="18">
        <v>970.0</v>
      </c>
      <c r="B972" s="19"/>
      <c r="C972" s="19"/>
      <c r="D972" s="19"/>
      <c r="E972" s="19" t="s">
        <v>1217</v>
      </c>
      <c r="F972" s="19"/>
      <c r="G972" s="21" t="s">
        <v>82</v>
      </c>
      <c r="H972" s="21" t="s">
        <v>95</v>
      </c>
      <c r="I972" s="22" t="s">
        <v>45</v>
      </c>
      <c r="J972" s="23" t="s">
        <v>46</v>
      </c>
      <c r="K972" s="21" t="s">
        <v>47</v>
      </c>
      <c r="L972" s="19"/>
      <c r="M972" s="22">
        <v>293.0</v>
      </c>
      <c r="N972" s="19"/>
      <c r="O972" s="19"/>
      <c r="P972" s="19"/>
    </row>
    <row r="973">
      <c r="A973" s="18">
        <v>971.0</v>
      </c>
      <c r="B973" s="19"/>
      <c r="C973" s="19"/>
      <c r="D973" s="19"/>
      <c r="E973" s="19" t="s">
        <v>1217</v>
      </c>
      <c r="F973" s="19"/>
      <c r="G973" s="21" t="s">
        <v>170</v>
      </c>
      <c r="H973" s="21" t="s">
        <v>95</v>
      </c>
      <c r="I973" s="22" t="s">
        <v>45</v>
      </c>
      <c r="J973" s="23" t="s">
        <v>46</v>
      </c>
      <c r="K973" s="21" t="s">
        <v>47</v>
      </c>
      <c r="L973" s="19"/>
      <c r="M973" s="22">
        <v>293.0</v>
      </c>
      <c r="N973" s="19"/>
      <c r="O973" s="19"/>
      <c r="P973" s="19"/>
    </row>
    <row r="974">
      <c r="A974" s="18">
        <v>972.0</v>
      </c>
      <c r="B974" s="19"/>
      <c r="C974" s="19"/>
      <c r="D974" s="19"/>
      <c r="E974" s="19" t="s">
        <v>1217</v>
      </c>
      <c r="F974" s="19"/>
      <c r="G974" s="21" t="s">
        <v>162</v>
      </c>
      <c r="H974" s="21" t="s">
        <v>95</v>
      </c>
      <c r="I974" s="22" t="s">
        <v>45</v>
      </c>
      <c r="J974" s="23" t="s">
        <v>46</v>
      </c>
      <c r="K974" s="21" t="s">
        <v>47</v>
      </c>
      <c r="L974" s="19"/>
      <c r="M974" s="22">
        <v>293.0</v>
      </c>
      <c r="N974" s="19"/>
      <c r="O974" s="19"/>
      <c r="P974" s="19"/>
    </row>
    <row r="975">
      <c r="A975" s="18">
        <v>973.0</v>
      </c>
      <c r="B975" s="19" t="s">
        <v>1221</v>
      </c>
      <c r="C975" s="18">
        <v>60.0</v>
      </c>
      <c r="D975" s="21" t="s">
        <v>65</v>
      </c>
      <c r="E975" s="19" t="s">
        <v>334</v>
      </c>
      <c r="F975" s="21" t="s">
        <v>1077</v>
      </c>
      <c r="G975" s="21" t="s">
        <v>52</v>
      </c>
      <c r="H975" s="21" t="s">
        <v>44</v>
      </c>
      <c r="I975" s="22" t="s">
        <v>45</v>
      </c>
      <c r="J975" s="23" t="s">
        <v>46</v>
      </c>
      <c r="K975" s="21" t="s">
        <v>47</v>
      </c>
      <c r="L975" s="21" t="s">
        <v>197</v>
      </c>
      <c r="M975" s="22">
        <v>294.0</v>
      </c>
      <c r="N975" s="22">
        <v>4.0</v>
      </c>
      <c r="O975" s="21" t="s">
        <v>1222</v>
      </c>
      <c r="P975" s="21" t="s">
        <v>1223</v>
      </c>
    </row>
    <row r="976">
      <c r="A976" s="18">
        <v>974.0</v>
      </c>
      <c r="B976" s="19"/>
      <c r="C976" s="19"/>
      <c r="D976" s="19"/>
      <c r="E976" s="19" t="s">
        <v>334</v>
      </c>
      <c r="F976" s="19"/>
      <c r="G976" s="21" t="s">
        <v>52</v>
      </c>
      <c r="H976" s="21" t="s">
        <v>95</v>
      </c>
      <c r="I976" s="22" t="s">
        <v>45</v>
      </c>
      <c r="J976" s="23" t="s">
        <v>46</v>
      </c>
      <c r="K976" s="21" t="s">
        <v>47</v>
      </c>
      <c r="L976" s="19"/>
      <c r="M976" s="22">
        <v>294.0</v>
      </c>
      <c r="N976" s="19"/>
      <c r="O976" s="19"/>
      <c r="P976" s="19"/>
    </row>
    <row r="977">
      <c r="A977" s="18">
        <v>975.0</v>
      </c>
      <c r="B977" s="19"/>
      <c r="C977" s="19"/>
      <c r="D977" s="19"/>
      <c r="E977" s="19" t="s">
        <v>334</v>
      </c>
      <c r="F977" s="19"/>
      <c r="G977" s="21" t="s">
        <v>141</v>
      </c>
      <c r="H977" s="21" t="s">
        <v>95</v>
      </c>
      <c r="I977" s="22" t="s">
        <v>45</v>
      </c>
      <c r="J977" s="23" t="s">
        <v>46</v>
      </c>
      <c r="K977" s="21" t="s">
        <v>47</v>
      </c>
      <c r="L977" s="19"/>
      <c r="M977" s="22">
        <v>294.0</v>
      </c>
      <c r="N977" s="19"/>
      <c r="O977" s="19"/>
      <c r="P977" s="19"/>
    </row>
    <row r="978">
      <c r="A978" s="18">
        <v>976.0</v>
      </c>
      <c r="B978" s="19"/>
      <c r="C978" s="19"/>
      <c r="D978" s="19"/>
      <c r="E978" s="19" t="s">
        <v>334</v>
      </c>
      <c r="F978" s="19"/>
      <c r="G978" s="21" t="s">
        <v>74</v>
      </c>
      <c r="H978" s="21" t="s">
        <v>106</v>
      </c>
      <c r="I978" s="22" t="s">
        <v>45</v>
      </c>
      <c r="J978" s="23" t="s">
        <v>57</v>
      </c>
      <c r="K978" s="21" t="s">
        <v>47</v>
      </c>
      <c r="L978" s="19"/>
      <c r="M978" s="22">
        <v>294.0</v>
      </c>
      <c r="N978" s="19"/>
      <c r="O978" s="19"/>
      <c r="P978" s="19"/>
    </row>
    <row r="979">
      <c r="A979" s="18">
        <v>977.0</v>
      </c>
      <c r="B979" s="19" t="s">
        <v>1224</v>
      </c>
      <c r="C979" s="18">
        <v>61.0</v>
      </c>
      <c r="D979" s="20" t="s">
        <v>41</v>
      </c>
      <c r="E979" s="19" t="s">
        <v>334</v>
      </c>
      <c r="F979" s="21" t="s">
        <v>1225</v>
      </c>
      <c r="G979" s="21" t="s">
        <v>82</v>
      </c>
      <c r="H979" s="21" t="s">
        <v>44</v>
      </c>
      <c r="I979" s="22">
        <v>64.0</v>
      </c>
      <c r="J979" s="23" t="s">
        <v>46</v>
      </c>
      <c r="K979" s="21" t="s">
        <v>47</v>
      </c>
      <c r="L979" s="21" t="s">
        <v>61</v>
      </c>
      <c r="M979" s="22">
        <v>295.0</v>
      </c>
      <c r="N979" s="22">
        <v>2.0</v>
      </c>
      <c r="O979" s="21" t="s">
        <v>1226</v>
      </c>
      <c r="P979" s="21" t="s">
        <v>1227</v>
      </c>
    </row>
    <row r="980">
      <c r="A980" s="18">
        <v>1026.0</v>
      </c>
      <c r="B980" s="19"/>
      <c r="C980" s="19"/>
      <c r="D980" s="19"/>
      <c r="E980" s="19"/>
      <c r="F980" s="19"/>
      <c r="G980" s="21" t="s">
        <v>1228</v>
      </c>
      <c r="H980" s="21" t="s">
        <v>426</v>
      </c>
      <c r="I980" s="22" t="s">
        <v>45</v>
      </c>
      <c r="J980" s="23" t="s">
        <v>46</v>
      </c>
      <c r="K980" s="24" t="s">
        <v>292</v>
      </c>
      <c r="L980" s="21" t="s">
        <v>427</v>
      </c>
      <c r="M980" s="22">
        <v>312.0</v>
      </c>
      <c r="N980" s="19"/>
      <c r="O980" s="19"/>
      <c r="P980" s="19"/>
    </row>
    <row r="981">
      <c r="A981" s="18">
        <v>979.0</v>
      </c>
      <c r="B981" s="19" t="s">
        <v>1229</v>
      </c>
      <c r="C981" s="18">
        <v>117.0</v>
      </c>
      <c r="D981" s="20" t="s">
        <v>41</v>
      </c>
      <c r="E981" s="19" t="s">
        <v>334</v>
      </c>
      <c r="F981" s="19"/>
      <c r="G981" s="21" t="s">
        <v>159</v>
      </c>
      <c r="H981" s="21" t="s">
        <v>44</v>
      </c>
      <c r="I981" s="22" t="s">
        <v>45</v>
      </c>
      <c r="J981" s="23" t="s">
        <v>57</v>
      </c>
      <c r="K981" s="21" t="s">
        <v>47</v>
      </c>
      <c r="L981" s="21" t="s">
        <v>613</v>
      </c>
      <c r="M981" s="22">
        <v>296.0</v>
      </c>
      <c r="N981" s="22">
        <v>2.0</v>
      </c>
      <c r="O981" s="21" t="s">
        <v>1230</v>
      </c>
      <c r="P981" s="21" t="s">
        <v>1231</v>
      </c>
    </row>
    <row r="982">
      <c r="A982" s="18">
        <v>980.0</v>
      </c>
      <c r="B982" s="19"/>
      <c r="C982" s="19"/>
      <c r="D982" s="19"/>
      <c r="E982" s="19" t="s">
        <v>334</v>
      </c>
      <c r="F982" s="19"/>
      <c r="G982" s="19"/>
      <c r="H982" s="21" t="s">
        <v>262</v>
      </c>
      <c r="I982" s="22" t="s">
        <v>45</v>
      </c>
      <c r="J982" s="23" t="s">
        <v>46</v>
      </c>
      <c r="K982" s="21" t="s">
        <v>47</v>
      </c>
      <c r="L982" s="19"/>
      <c r="M982" s="22">
        <v>296.0</v>
      </c>
      <c r="N982" s="19"/>
      <c r="O982" s="19"/>
      <c r="P982" s="19"/>
    </row>
    <row r="983">
      <c r="A983" s="18">
        <v>981.0</v>
      </c>
      <c r="B983" s="19" t="s">
        <v>1232</v>
      </c>
      <c r="C983" s="18">
        <v>146.0</v>
      </c>
      <c r="D983" s="21" t="s">
        <v>65</v>
      </c>
      <c r="E983" s="19" t="s">
        <v>334</v>
      </c>
      <c r="F983" s="19"/>
      <c r="G983" s="21" t="s">
        <v>100</v>
      </c>
      <c r="H983" s="21" t="s">
        <v>44</v>
      </c>
      <c r="I983" s="22">
        <v>54.0</v>
      </c>
      <c r="J983" s="23" t="s">
        <v>57</v>
      </c>
      <c r="K983" s="21" t="s">
        <v>47</v>
      </c>
      <c r="L983" s="21" t="s">
        <v>851</v>
      </c>
      <c r="M983" s="22">
        <v>297.0</v>
      </c>
      <c r="N983" s="22">
        <v>2.0</v>
      </c>
      <c r="O983" s="21" t="s">
        <v>1233</v>
      </c>
      <c r="P983" s="21" t="s">
        <v>1234</v>
      </c>
    </row>
    <row r="984">
      <c r="A984" s="18">
        <v>982.0</v>
      </c>
      <c r="B984" s="19"/>
      <c r="C984" s="19"/>
      <c r="D984" s="19"/>
      <c r="E984" s="19" t="s">
        <v>334</v>
      </c>
      <c r="F984" s="21" t="s">
        <v>1235</v>
      </c>
      <c r="G984" s="21" t="s">
        <v>141</v>
      </c>
      <c r="H984" s="21" t="s">
        <v>72</v>
      </c>
      <c r="I984" s="22">
        <v>46.0</v>
      </c>
      <c r="J984" s="23" t="s">
        <v>46</v>
      </c>
      <c r="K984" s="21" t="s">
        <v>47</v>
      </c>
      <c r="L984" s="19"/>
      <c r="M984" s="22">
        <v>297.0</v>
      </c>
      <c r="N984" s="19"/>
      <c r="O984" s="19"/>
      <c r="P984" s="19"/>
    </row>
    <row r="985">
      <c r="A985" s="18">
        <v>983.0</v>
      </c>
      <c r="B985" s="19" t="s">
        <v>1236</v>
      </c>
      <c r="C985" s="18">
        <v>175.0</v>
      </c>
      <c r="D985" s="20" t="s">
        <v>41</v>
      </c>
      <c r="E985" s="19" t="s">
        <v>334</v>
      </c>
      <c r="F985" s="19"/>
      <c r="G985" s="21" t="s">
        <v>1115</v>
      </c>
      <c r="H985" s="21" t="s">
        <v>44</v>
      </c>
      <c r="I985" s="22">
        <v>43.0</v>
      </c>
      <c r="J985" s="23" t="s">
        <v>57</v>
      </c>
      <c r="K985" s="21" t="s">
        <v>47</v>
      </c>
      <c r="L985" s="21" t="s">
        <v>534</v>
      </c>
      <c r="M985" s="22">
        <v>298.0</v>
      </c>
      <c r="N985" s="22">
        <v>5.0</v>
      </c>
      <c r="O985" s="21" t="s">
        <v>1237</v>
      </c>
      <c r="P985" s="19"/>
    </row>
    <row r="986">
      <c r="A986" s="18">
        <v>984.0</v>
      </c>
      <c r="B986" s="19"/>
      <c r="C986" s="19"/>
      <c r="D986" s="19"/>
      <c r="E986" s="19" t="s">
        <v>334</v>
      </c>
      <c r="F986" s="21" t="s">
        <v>1238</v>
      </c>
      <c r="G986" s="21" t="s">
        <v>82</v>
      </c>
      <c r="H986" s="21" t="s">
        <v>72</v>
      </c>
      <c r="I986" s="22" t="s">
        <v>45</v>
      </c>
      <c r="J986" s="23" t="s">
        <v>46</v>
      </c>
      <c r="K986" s="21" t="s">
        <v>47</v>
      </c>
      <c r="L986" s="19"/>
      <c r="M986" s="22">
        <v>298.0</v>
      </c>
      <c r="N986" s="19"/>
      <c r="O986" s="19"/>
      <c r="P986" s="19"/>
    </row>
    <row r="987">
      <c r="A987" s="18">
        <v>985.0</v>
      </c>
      <c r="B987" s="19"/>
      <c r="C987" s="19"/>
      <c r="D987" s="19"/>
      <c r="E987" s="19" t="s">
        <v>334</v>
      </c>
      <c r="F987" s="19"/>
      <c r="G987" s="21" t="s">
        <v>82</v>
      </c>
      <c r="H987" s="21" t="s">
        <v>95</v>
      </c>
      <c r="I987" s="22">
        <v>11.0</v>
      </c>
      <c r="J987" s="23" t="s">
        <v>46</v>
      </c>
      <c r="K987" s="21" t="s">
        <v>47</v>
      </c>
      <c r="L987" s="19"/>
      <c r="M987" s="22">
        <v>298.0</v>
      </c>
      <c r="N987" s="19"/>
      <c r="O987" s="19"/>
      <c r="P987" s="19"/>
    </row>
    <row r="988">
      <c r="A988" s="18">
        <v>986.0</v>
      </c>
      <c r="B988" s="19"/>
      <c r="C988" s="19"/>
      <c r="D988" s="19"/>
      <c r="E988" s="19" t="s">
        <v>334</v>
      </c>
      <c r="F988" s="19"/>
      <c r="G988" s="21" t="s">
        <v>170</v>
      </c>
      <c r="H988" s="21" t="s">
        <v>95</v>
      </c>
      <c r="I988" s="22">
        <v>8.0</v>
      </c>
      <c r="J988" s="23" t="s">
        <v>46</v>
      </c>
      <c r="K988" s="21" t="s">
        <v>47</v>
      </c>
      <c r="L988" s="19"/>
      <c r="M988" s="22">
        <v>298.0</v>
      </c>
      <c r="N988" s="19"/>
      <c r="O988" s="19"/>
      <c r="P988" s="19"/>
    </row>
    <row r="989">
      <c r="A989" s="18">
        <v>987.0</v>
      </c>
      <c r="B989" s="19"/>
      <c r="C989" s="19"/>
      <c r="D989" s="19"/>
      <c r="E989" s="19" t="s">
        <v>334</v>
      </c>
      <c r="F989" s="19"/>
      <c r="G989" s="21" t="s">
        <v>1115</v>
      </c>
      <c r="H989" s="21" t="s">
        <v>106</v>
      </c>
      <c r="I989" s="22" t="s">
        <v>45</v>
      </c>
      <c r="J989" s="23" t="s">
        <v>57</v>
      </c>
      <c r="K989" s="21" t="s">
        <v>47</v>
      </c>
      <c r="L989" s="19"/>
      <c r="M989" s="22">
        <v>298.0</v>
      </c>
      <c r="N989" s="19"/>
      <c r="O989" s="19"/>
      <c r="P989" s="19"/>
    </row>
    <row r="990">
      <c r="A990" s="18">
        <v>988.0</v>
      </c>
      <c r="B990" s="19" t="s">
        <v>1239</v>
      </c>
      <c r="C990" s="18">
        <v>176.0</v>
      </c>
      <c r="D990" s="21" t="s">
        <v>65</v>
      </c>
      <c r="E990" s="19" t="s">
        <v>334</v>
      </c>
      <c r="F990" s="19"/>
      <c r="G990" s="21" t="s">
        <v>114</v>
      </c>
      <c r="H990" s="21" t="s">
        <v>44</v>
      </c>
      <c r="I990" s="22">
        <v>40.0</v>
      </c>
      <c r="J990" s="23" t="s">
        <v>57</v>
      </c>
      <c r="K990" s="21" t="s">
        <v>47</v>
      </c>
      <c r="L990" s="21" t="s">
        <v>693</v>
      </c>
      <c r="M990" s="22">
        <v>299.0</v>
      </c>
      <c r="N990" s="22">
        <v>5.0</v>
      </c>
      <c r="O990" s="21" t="s">
        <v>1240</v>
      </c>
      <c r="P990" s="19"/>
    </row>
    <row r="991">
      <c r="A991" s="18">
        <v>989.0</v>
      </c>
      <c r="B991" s="19"/>
      <c r="C991" s="19"/>
      <c r="D991" s="19"/>
      <c r="E991" s="19" t="s">
        <v>334</v>
      </c>
      <c r="F991" s="21" t="s">
        <v>1241</v>
      </c>
      <c r="G991" s="21" t="s">
        <v>471</v>
      </c>
      <c r="H991" s="21" t="s">
        <v>72</v>
      </c>
      <c r="I991" s="22" t="s">
        <v>45</v>
      </c>
      <c r="J991" s="23" t="s">
        <v>46</v>
      </c>
      <c r="K991" s="21" t="s">
        <v>47</v>
      </c>
      <c r="L991" s="19"/>
      <c r="M991" s="22">
        <v>299.0</v>
      </c>
      <c r="N991" s="19"/>
      <c r="O991" s="19"/>
      <c r="P991" s="19"/>
    </row>
    <row r="992">
      <c r="A992" s="18">
        <v>990.0</v>
      </c>
      <c r="B992" s="19"/>
      <c r="C992" s="19"/>
      <c r="D992" s="19"/>
      <c r="E992" s="19" t="s">
        <v>334</v>
      </c>
      <c r="F992" s="19"/>
      <c r="G992" s="21" t="s">
        <v>114</v>
      </c>
      <c r="H992" s="21" t="s">
        <v>106</v>
      </c>
      <c r="I992" s="22">
        <v>2.0</v>
      </c>
      <c r="J992" s="23" t="s">
        <v>57</v>
      </c>
      <c r="K992" s="21" t="s">
        <v>47</v>
      </c>
      <c r="L992" s="19"/>
      <c r="M992" s="22">
        <v>299.0</v>
      </c>
      <c r="N992" s="19"/>
      <c r="O992" s="19"/>
      <c r="P992" s="19"/>
    </row>
    <row r="993">
      <c r="A993" s="18">
        <v>991.0</v>
      </c>
      <c r="B993" s="19"/>
      <c r="C993" s="19"/>
      <c r="D993" s="19"/>
      <c r="E993" s="19" t="s">
        <v>334</v>
      </c>
      <c r="F993" s="19"/>
      <c r="G993" s="21" t="s">
        <v>224</v>
      </c>
      <c r="H993" s="21" t="s">
        <v>106</v>
      </c>
      <c r="I993" s="22">
        <v>1.0</v>
      </c>
      <c r="J993" s="23" t="s">
        <v>57</v>
      </c>
      <c r="K993" s="21" t="s">
        <v>47</v>
      </c>
      <c r="L993" s="19"/>
      <c r="M993" s="22">
        <v>299.0</v>
      </c>
      <c r="N993" s="19"/>
      <c r="O993" s="19"/>
      <c r="P993" s="19"/>
    </row>
    <row r="994">
      <c r="A994" s="18">
        <v>992.0</v>
      </c>
      <c r="B994" s="19"/>
      <c r="C994" s="19"/>
      <c r="D994" s="19"/>
      <c r="E994" s="19" t="s">
        <v>334</v>
      </c>
      <c r="F994" s="19"/>
      <c r="G994" s="21" t="s">
        <v>153</v>
      </c>
      <c r="H994" s="21" t="s">
        <v>106</v>
      </c>
      <c r="I994" s="22">
        <v>0.3</v>
      </c>
      <c r="J994" s="23" t="s">
        <v>57</v>
      </c>
      <c r="K994" s="21" t="s">
        <v>47</v>
      </c>
      <c r="L994" s="19"/>
      <c r="M994" s="22">
        <v>299.0</v>
      </c>
      <c r="N994" s="19"/>
      <c r="O994" s="19"/>
      <c r="P994" s="19"/>
    </row>
    <row r="995">
      <c r="A995" s="18">
        <v>993.0</v>
      </c>
      <c r="B995" s="19" t="s">
        <v>1242</v>
      </c>
      <c r="C995" s="18">
        <v>177.0</v>
      </c>
      <c r="D995" s="20" t="s">
        <v>41</v>
      </c>
      <c r="E995" s="19" t="s">
        <v>334</v>
      </c>
      <c r="F995" s="19"/>
      <c r="G995" s="21" t="s">
        <v>177</v>
      </c>
      <c r="H995" s="21" t="s">
        <v>44</v>
      </c>
      <c r="I995" s="22" t="s">
        <v>45</v>
      </c>
      <c r="J995" s="23" t="s">
        <v>46</v>
      </c>
      <c r="K995" s="21" t="s">
        <v>47</v>
      </c>
      <c r="L995" s="21" t="s">
        <v>45</v>
      </c>
      <c r="M995" s="22">
        <v>300.0</v>
      </c>
      <c r="N995" s="22">
        <v>1.0</v>
      </c>
      <c r="O995" s="19"/>
      <c r="P995" s="21" t="s">
        <v>1243</v>
      </c>
    </row>
    <row r="996">
      <c r="A996" s="18">
        <v>994.0</v>
      </c>
      <c r="B996" s="19" t="s">
        <v>1244</v>
      </c>
      <c r="C996" s="18">
        <v>180.0</v>
      </c>
      <c r="D996" s="20" t="s">
        <v>41</v>
      </c>
      <c r="E996" s="19" t="s">
        <v>334</v>
      </c>
      <c r="F996" s="19"/>
      <c r="G996" s="21" t="s">
        <v>138</v>
      </c>
      <c r="H996" s="21" t="s">
        <v>44</v>
      </c>
      <c r="I996" s="22">
        <v>40.0</v>
      </c>
      <c r="J996" s="23" t="s">
        <v>57</v>
      </c>
      <c r="K996" s="21" t="s">
        <v>47</v>
      </c>
      <c r="L996" s="21" t="s">
        <v>728</v>
      </c>
      <c r="M996" s="22">
        <v>301.0</v>
      </c>
      <c r="N996" s="22">
        <v>2.0</v>
      </c>
      <c r="O996" s="21" t="s">
        <v>1245</v>
      </c>
      <c r="P996" s="21" t="s">
        <v>1246</v>
      </c>
    </row>
    <row r="997">
      <c r="A997" s="18">
        <v>995.0</v>
      </c>
      <c r="B997" s="19"/>
      <c r="C997" s="19"/>
      <c r="D997" s="19"/>
      <c r="E997" s="19" t="s">
        <v>334</v>
      </c>
      <c r="F997" s="21" t="s">
        <v>1247</v>
      </c>
      <c r="G997" s="21" t="s">
        <v>82</v>
      </c>
      <c r="H997" s="21" t="s">
        <v>72</v>
      </c>
      <c r="I997" s="22">
        <v>35.0</v>
      </c>
      <c r="J997" s="23" t="s">
        <v>46</v>
      </c>
      <c r="K997" s="21" t="s">
        <v>47</v>
      </c>
      <c r="L997" s="19"/>
      <c r="M997" s="22">
        <v>301.0</v>
      </c>
      <c r="N997" s="19"/>
      <c r="O997" s="19"/>
      <c r="P997" s="19"/>
    </row>
    <row r="998">
      <c r="A998" s="18">
        <v>996.0</v>
      </c>
      <c r="B998" s="19" t="s">
        <v>1248</v>
      </c>
      <c r="C998" s="18">
        <v>185.0</v>
      </c>
      <c r="D998" s="20" t="s">
        <v>41</v>
      </c>
      <c r="E998" s="19" t="s">
        <v>334</v>
      </c>
      <c r="F998" s="19"/>
      <c r="G998" s="21" t="s">
        <v>67</v>
      </c>
      <c r="H998" s="21" t="s">
        <v>44</v>
      </c>
      <c r="I998" s="22">
        <v>66.0</v>
      </c>
      <c r="J998" s="23" t="s">
        <v>57</v>
      </c>
      <c r="K998" s="21" t="s">
        <v>47</v>
      </c>
      <c r="L998" s="21" t="s">
        <v>693</v>
      </c>
      <c r="M998" s="22">
        <v>302.0</v>
      </c>
      <c r="N998" s="22">
        <v>3.0</v>
      </c>
      <c r="O998" s="21" t="s">
        <v>1249</v>
      </c>
      <c r="P998" s="21" t="s">
        <v>1250</v>
      </c>
    </row>
    <row r="999">
      <c r="A999" s="18">
        <v>997.0</v>
      </c>
      <c r="B999" s="32"/>
      <c r="C999" s="32"/>
      <c r="D999" s="19"/>
      <c r="E999" s="19" t="s">
        <v>334</v>
      </c>
      <c r="F999" s="21" t="s">
        <v>820</v>
      </c>
      <c r="G999" s="21" t="s">
        <v>170</v>
      </c>
      <c r="H999" s="21" t="s">
        <v>262</v>
      </c>
      <c r="I999" s="22">
        <v>55.0</v>
      </c>
      <c r="J999" s="23" t="s">
        <v>46</v>
      </c>
      <c r="K999" s="21" t="s">
        <v>47</v>
      </c>
      <c r="L999" s="19"/>
      <c r="M999" s="22">
        <v>302.0</v>
      </c>
      <c r="N999" s="19"/>
      <c r="O999" s="19"/>
      <c r="P999" s="19"/>
    </row>
    <row r="1000">
      <c r="A1000" s="18">
        <v>998.0</v>
      </c>
      <c r="B1000" s="32" t="s">
        <v>1251</v>
      </c>
      <c r="C1000" s="33">
        <v>143.0</v>
      </c>
      <c r="D1000" s="20" t="s">
        <v>41</v>
      </c>
      <c r="E1000" s="19" t="s">
        <v>334</v>
      </c>
      <c r="F1000" s="19"/>
      <c r="G1000" s="21" t="s">
        <v>67</v>
      </c>
      <c r="H1000" s="21" t="s">
        <v>44</v>
      </c>
      <c r="I1000" s="22">
        <v>57.0</v>
      </c>
      <c r="J1000" s="23" t="s">
        <v>57</v>
      </c>
      <c r="K1000" s="21" t="s">
        <v>47</v>
      </c>
      <c r="L1000" s="21" t="s">
        <v>1252</v>
      </c>
      <c r="M1000" s="22">
        <v>303.0</v>
      </c>
      <c r="N1000" s="22">
        <v>8.0</v>
      </c>
      <c r="O1000" s="21" t="s">
        <v>1253</v>
      </c>
      <c r="P1000" s="19"/>
    </row>
    <row r="1001">
      <c r="A1001" s="18">
        <v>999.0</v>
      </c>
      <c r="B1001" s="19"/>
      <c r="C1001" s="19"/>
      <c r="D1001" s="19"/>
      <c r="E1001" s="19" t="s">
        <v>334</v>
      </c>
      <c r="F1001" s="21" t="s">
        <v>119</v>
      </c>
      <c r="G1001" s="21" t="s">
        <v>708</v>
      </c>
      <c r="H1001" s="21" t="s">
        <v>262</v>
      </c>
      <c r="I1001" s="22">
        <v>49.0</v>
      </c>
      <c r="J1001" s="23" t="s">
        <v>46</v>
      </c>
      <c r="K1001" s="21" t="s">
        <v>47</v>
      </c>
      <c r="L1001" s="19"/>
      <c r="M1001" s="22">
        <v>303.0</v>
      </c>
      <c r="N1001" s="19"/>
      <c r="O1001" s="19"/>
      <c r="P1001" s="19"/>
    </row>
    <row r="1002">
      <c r="A1002" s="18">
        <v>1000.0</v>
      </c>
      <c r="B1002" s="19"/>
      <c r="C1002" s="19"/>
      <c r="D1002" s="19"/>
      <c r="E1002" s="19" t="s">
        <v>334</v>
      </c>
      <c r="F1002" s="19"/>
      <c r="G1002" s="21" t="s">
        <v>224</v>
      </c>
      <c r="H1002" s="21" t="s">
        <v>106</v>
      </c>
      <c r="I1002" s="22">
        <v>15.0</v>
      </c>
      <c r="J1002" s="23" t="s">
        <v>57</v>
      </c>
      <c r="K1002" s="21" t="s">
        <v>47</v>
      </c>
      <c r="L1002" s="19"/>
      <c r="M1002" s="22">
        <v>303.0</v>
      </c>
      <c r="N1002" s="19"/>
      <c r="O1002" s="19"/>
      <c r="P1002" s="19"/>
    </row>
    <row r="1003">
      <c r="A1003" s="18">
        <v>1001.0</v>
      </c>
      <c r="B1003" s="19"/>
      <c r="C1003" s="19"/>
      <c r="D1003" s="19"/>
      <c r="E1003" s="19" t="s">
        <v>334</v>
      </c>
      <c r="F1003" s="19"/>
      <c r="G1003" s="21" t="s">
        <v>170</v>
      </c>
      <c r="H1003" s="21" t="s">
        <v>95</v>
      </c>
      <c r="I1003" s="22">
        <v>13.0</v>
      </c>
      <c r="J1003" s="23" t="s">
        <v>46</v>
      </c>
      <c r="K1003" s="21" t="s">
        <v>47</v>
      </c>
      <c r="L1003" s="19"/>
      <c r="M1003" s="22">
        <v>303.0</v>
      </c>
      <c r="N1003" s="19"/>
      <c r="O1003" s="19"/>
      <c r="P1003" s="19"/>
    </row>
    <row r="1004">
      <c r="A1004" s="18">
        <v>1002.0</v>
      </c>
      <c r="B1004" s="19"/>
      <c r="C1004" s="19"/>
      <c r="D1004" s="19"/>
      <c r="E1004" s="19" t="s">
        <v>334</v>
      </c>
      <c r="F1004" s="19"/>
      <c r="G1004" s="21" t="s">
        <v>82</v>
      </c>
      <c r="H1004" s="21" t="s">
        <v>95</v>
      </c>
      <c r="I1004" s="22">
        <v>11.0</v>
      </c>
      <c r="J1004" s="23" t="s">
        <v>46</v>
      </c>
      <c r="K1004" s="21" t="s">
        <v>47</v>
      </c>
      <c r="L1004" s="19"/>
      <c r="M1004" s="22">
        <v>303.0</v>
      </c>
      <c r="N1004" s="19"/>
      <c r="O1004" s="19"/>
      <c r="P1004" s="19"/>
    </row>
    <row r="1005">
      <c r="A1005" s="18">
        <v>1003.0</v>
      </c>
      <c r="B1005" s="19"/>
      <c r="C1005" s="19"/>
      <c r="D1005" s="19"/>
      <c r="E1005" s="19" t="s">
        <v>334</v>
      </c>
      <c r="F1005" s="19"/>
      <c r="G1005" s="21" t="s">
        <v>617</v>
      </c>
      <c r="H1005" s="21" t="s">
        <v>95</v>
      </c>
      <c r="I1005" s="22">
        <v>9.0</v>
      </c>
      <c r="J1005" s="23" t="s">
        <v>46</v>
      </c>
      <c r="K1005" s="21" t="s">
        <v>47</v>
      </c>
      <c r="L1005" s="19"/>
      <c r="M1005" s="22">
        <v>303.0</v>
      </c>
      <c r="N1005" s="19"/>
      <c r="O1005" s="19"/>
      <c r="P1005" s="19"/>
    </row>
    <row r="1006">
      <c r="A1006" s="18">
        <v>1004.0</v>
      </c>
      <c r="B1006" s="19"/>
      <c r="C1006" s="19"/>
      <c r="D1006" s="19"/>
      <c r="E1006" s="19" t="s">
        <v>334</v>
      </c>
      <c r="F1006" s="19"/>
      <c r="G1006" s="21" t="s">
        <v>60</v>
      </c>
      <c r="H1006" s="21" t="s">
        <v>95</v>
      </c>
      <c r="I1006" s="22">
        <v>8.0</v>
      </c>
      <c r="J1006" s="23" t="s">
        <v>46</v>
      </c>
      <c r="K1006" s="21" t="s">
        <v>47</v>
      </c>
      <c r="L1006" s="19"/>
      <c r="M1006" s="22">
        <v>303.0</v>
      </c>
      <c r="N1006" s="19"/>
      <c r="O1006" s="19"/>
      <c r="P1006" s="19"/>
    </row>
    <row r="1007">
      <c r="A1007" s="18">
        <v>1005.0</v>
      </c>
      <c r="B1007" s="19"/>
      <c r="C1007" s="19"/>
      <c r="D1007" s="19"/>
      <c r="E1007" s="19" t="s">
        <v>334</v>
      </c>
      <c r="F1007" s="19"/>
      <c r="G1007" s="21" t="s">
        <v>114</v>
      </c>
      <c r="H1007" s="21" t="s">
        <v>106</v>
      </c>
      <c r="I1007" s="22">
        <v>6.0</v>
      </c>
      <c r="J1007" s="23" t="s">
        <v>57</v>
      </c>
      <c r="K1007" s="21" t="s">
        <v>47</v>
      </c>
      <c r="L1007" s="19"/>
      <c r="M1007" s="22">
        <v>303.0</v>
      </c>
      <c r="N1007" s="19"/>
      <c r="O1007" s="19"/>
      <c r="P1007" s="19"/>
    </row>
    <row r="1008">
      <c r="A1008" s="18">
        <v>1006.0</v>
      </c>
      <c r="B1008" s="19"/>
      <c r="C1008" s="18">
        <v>185.0</v>
      </c>
      <c r="D1008" s="20" t="s">
        <v>41</v>
      </c>
      <c r="E1008" s="19" t="s">
        <v>334</v>
      </c>
      <c r="F1008" s="19"/>
      <c r="G1008" s="21" t="s">
        <v>67</v>
      </c>
      <c r="H1008" s="21" t="s">
        <v>44</v>
      </c>
      <c r="I1008" s="22">
        <v>28.0</v>
      </c>
      <c r="J1008" s="23" t="s">
        <v>57</v>
      </c>
      <c r="K1008" s="21" t="s">
        <v>47</v>
      </c>
      <c r="L1008" s="21" t="s">
        <v>1254</v>
      </c>
      <c r="M1008" s="22">
        <v>304.0</v>
      </c>
      <c r="N1008" s="19"/>
      <c r="O1008" s="19"/>
      <c r="P1008" s="19"/>
    </row>
    <row r="1009">
      <c r="A1009" s="18">
        <v>1007.0</v>
      </c>
      <c r="B1009" s="19" t="s">
        <v>1255</v>
      </c>
      <c r="C1009" s="18">
        <v>350.0</v>
      </c>
      <c r="D1009" s="20" t="s">
        <v>41</v>
      </c>
      <c r="E1009" s="19" t="s">
        <v>334</v>
      </c>
      <c r="F1009" s="19"/>
      <c r="G1009" s="21" t="s">
        <v>51</v>
      </c>
      <c r="H1009" s="21" t="s">
        <v>44</v>
      </c>
      <c r="I1009" s="22">
        <v>39.0</v>
      </c>
      <c r="J1009" s="23" t="s">
        <v>57</v>
      </c>
      <c r="K1009" s="21" t="s">
        <v>47</v>
      </c>
      <c r="L1009" s="21" t="s">
        <v>1256</v>
      </c>
      <c r="M1009" s="22">
        <v>305.0</v>
      </c>
      <c r="N1009" s="22">
        <v>2.0</v>
      </c>
      <c r="O1009" s="21" t="s">
        <v>1257</v>
      </c>
      <c r="P1009" s="19"/>
    </row>
    <row r="1010">
      <c r="A1010" s="18">
        <v>1008.0</v>
      </c>
      <c r="B1010" s="19"/>
      <c r="C1010" s="19"/>
      <c r="D1010" s="19"/>
      <c r="E1010" s="19" t="s">
        <v>334</v>
      </c>
      <c r="F1010" s="21" t="s">
        <v>1258</v>
      </c>
      <c r="G1010" s="21" t="s">
        <v>82</v>
      </c>
      <c r="H1010" s="21" t="s">
        <v>72</v>
      </c>
      <c r="I1010" s="22" t="s">
        <v>45</v>
      </c>
      <c r="J1010" s="23" t="s">
        <v>46</v>
      </c>
      <c r="K1010" s="21" t="s">
        <v>47</v>
      </c>
      <c r="L1010" s="19"/>
      <c r="M1010" s="22">
        <v>305.0</v>
      </c>
      <c r="N1010" s="19"/>
      <c r="O1010" s="19"/>
      <c r="P1010" s="19"/>
    </row>
    <row r="1011">
      <c r="A1011" s="18">
        <v>1009.0</v>
      </c>
      <c r="B1011" s="19" t="s">
        <v>1259</v>
      </c>
      <c r="C1011" s="18">
        <v>366.0</v>
      </c>
      <c r="D1011" s="21" t="s">
        <v>65</v>
      </c>
      <c r="E1011" s="19" t="s">
        <v>334</v>
      </c>
      <c r="F1011" s="19"/>
      <c r="G1011" s="21" t="s">
        <v>74</v>
      </c>
      <c r="H1011" s="21" t="s">
        <v>44</v>
      </c>
      <c r="I1011" s="22">
        <v>42.0</v>
      </c>
      <c r="J1011" s="23" t="s">
        <v>57</v>
      </c>
      <c r="K1011" s="21" t="s">
        <v>47</v>
      </c>
      <c r="L1011" s="21" t="s">
        <v>299</v>
      </c>
      <c r="M1011" s="22">
        <v>306.0</v>
      </c>
      <c r="N1011" s="22">
        <v>2.0</v>
      </c>
      <c r="O1011" s="21" t="s">
        <v>1260</v>
      </c>
      <c r="P1011" s="19"/>
    </row>
    <row r="1012">
      <c r="A1012" s="18">
        <v>1010.0</v>
      </c>
      <c r="B1012" s="19"/>
      <c r="C1012" s="19"/>
      <c r="D1012" s="19"/>
      <c r="E1012" s="19" t="s">
        <v>334</v>
      </c>
      <c r="F1012" s="21" t="s">
        <v>1077</v>
      </c>
      <c r="G1012" s="21" t="s">
        <v>52</v>
      </c>
      <c r="H1012" s="21" t="s">
        <v>72</v>
      </c>
      <c r="I1012" s="22" t="s">
        <v>45</v>
      </c>
      <c r="J1012" s="23" t="s">
        <v>46</v>
      </c>
      <c r="K1012" s="21" t="s">
        <v>47</v>
      </c>
      <c r="L1012" s="19"/>
      <c r="M1012" s="22">
        <v>306.0</v>
      </c>
      <c r="N1012" s="19"/>
      <c r="O1012" s="19"/>
      <c r="P1012" s="19"/>
    </row>
    <row r="1013">
      <c r="A1013" s="18">
        <v>1011.0</v>
      </c>
      <c r="B1013" s="19" t="s">
        <v>1261</v>
      </c>
      <c r="C1013" s="18">
        <v>402.0</v>
      </c>
      <c r="D1013" s="21" t="s">
        <v>65</v>
      </c>
      <c r="E1013" s="19" t="s">
        <v>334</v>
      </c>
      <c r="F1013" s="21" t="s">
        <v>466</v>
      </c>
      <c r="G1013" s="21" t="s">
        <v>112</v>
      </c>
      <c r="H1013" s="21" t="s">
        <v>44</v>
      </c>
      <c r="I1013" s="22">
        <v>34.0</v>
      </c>
      <c r="J1013" s="23" t="s">
        <v>46</v>
      </c>
      <c r="K1013" s="21" t="s">
        <v>47</v>
      </c>
      <c r="L1013" s="21" t="s">
        <v>197</v>
      </c>
      <c r="M1013" s="22">
        <v>307.0</v>
      </c>
      <c r="N1013" s="22">
        <v>4.0</v>
      </c>
      <c r="O1013" s="21" t="s">
        <v>1262</v>
      </c>
      <c r="P1013" s="19"/>
    </row>
    <row r="1014">
      <c r="A1014" s="18">
        <v>1012.0</v>
      </c>
      <c r="B1014" s="19"/>
      <c r="C1014" s="19"/>
      <c r="D1014" s="19"/>
      <c r="E1014" s="19" t="s">
        <v>334</v>
      </c>
      <c r="F1014" s="19"/>
      <c r="G1014" s="21" t="s">
        <v>82</v>
      </c>
      <c r="H1014" s="21" t="s">
        <v>95</v>
      </c>
      <c r="I1014" s="22">
        <v>19.0</v>
      </c>
      <c r="J1014" s="23" t="s">
        <v>46</v>
      </c>
      <c r="K1014" s="21" t="s">
        <v>47</v>
      </c>
      <c r="L1014" s="19"/>
      <c r="M1014" s="22">
        <v>307.0</v>
      </c>
      <c r="N1014" s="19"/>
      <c r="O1014" s="19"/>
      <c r="P1014" s="19"/>
    </row>
    <row r="1015">
      <c r="A1015" s="18">
        <v>1013.0</v>
      </c>
      <c r="B1015" s="19"/>
      <c r="C1015" s="19"/>
      <c r="D1015" s="19"/>
      <c r="E1015" s="19" t="s">
        <v>334</v>
      </c>
      <c r="F1015" s="19"/>
      <c r="G1015" s="21" t="s">
        <v>51</v>
      </c>
      <c r="H1015" s="21" t="s">
        <v>106</v>
      </c>
      <c r="I1015" s="22">
        <v>18.0</v>
      </c>
      <c r="J1015" s="23" t="s">
        <v>57</v>
      </c>
      <c r="K1015" s="21" t="s">
        <v>47</v>
      </c>
      <c r="L1015" s="19"/>
      <c r="M1015" s="22">
        <v>307.0</v>
      </c>
      <c r="N1015" s="19"/>
      <c r="O1015" s="19"/>
      <c r="P1015" s="19"/>
    </row>
    <row r="1016">
      <c r="A1016" s="18">
        <v>1014.0</v>
      </c>
      <c r="B1016" s="19"/>
      <c r="C1016" s="19"/>
      <c r="D1016" s="19"/>
      <c r="E1016" s="19" t="s">
        <v>334</v>
      </c>
      <c r="F1016" s="19"/>
      <c r="G1016" s="21" t="s">
        <v>170</v>
      </c>
      <c r="H1016" s="21" t="s">
        <v>95</v>
      </c>
      <c r="I1016" s="22">
        <v>14.0</v>
      </c>
      <c r="J1016" s="23" t="s">
        <v>46</v>
      </c>
      <c r="K1016" s="21" t="s">
        <v>47</v>
      </c>
      <c r="L1016" s="19"/>
      <c r="M1016" s="22">
        <v>307.0</v>
      </c>
      <c r="N1016" s="19"/>
      <c r="O1016" s="19"/>
      <c r="P1016" s="19"/>
    </row>
    <row r="1017">
      <c r="A1017" s="18">
        <v>1015.0</v>
      </c>
      <c r="B1017" s="19" t="s">
        <v>1263</v>
      </c>
      <c r="C1017" s="18">
        <v>403.0</v>
      </c>
      <c r="D1017" s="20" t="s">
        <v>41</v>
      </c>
      <c r="E1017" s="19" t="s">
        <v>334</v>
      </c>
      <c r="F1017" s="21" t="s">
        <v>1264</v>
      </c>
      <c r="G1017" s="21" t="s">
        <v>80</v>
      </c>
      <c r="H1017" s="21" t="s">
        <v>44</v>
      </c>
      <c r="I1017" s="22" t="s">
        <v>45</v>
      </c>
      <c r="J1017" s="23" t="s">
        <v>46</v>
      </c>
      <c r="K1017" s="21" t="s">
        <v>47</v>
      </c>
      <c r="L1017" s="21" t="s">
        <v>197</v>
      </c>
      <c r="M1017" s="22">
        <v>308.0</v>
      </c>
      <c r="N1017" s="22">
        <v>3.0</v>
      </c>
      <c r="O1017" s="21" t="s">
        <v>1265</v>
      </c>
      <c r="P1017" s="19"/>
    </row>
    <row r="1018">
      <c r="A1018" s="18">
        <v>1016.0</v>
      </c>
      <c r="B1018" s="19"/>
      <c r="C1018" s="19"/>
      <c r="D1018" s="19"/>
      <c r="E1018" s="19" t="s">
        <v>334</v>
      </c>
      <c r="F1018" s="19"/>
      <c r="G1018" s="21" t="s">
        <v>80</v>
      </c>
      <c r="H1018" s="21" t="s">
        <v>95</v>
      </c>
      <c r="I1018" s="22">
        <v>11.0</v>
      </c>
      <c r="J1018" s="23" t="s">
        <v>46</v>
      </c>
      <c r="K1018" s="21" t="s">
        <v>47</v>
      </c>
      <c r="L1018" s="19"/>
      <c r="M1018" s="22">
        <v>308.0</v>
      </c>
      <c r="N1018" s="19"/>
      <c r="O1018" s="19"/>
      <c r="P1018" s="19"/>
    </row>
    <row r="1019">
      <c r="A1019" s="18">
        <v>1017.0</v>
      </c>
      <c r="B1019" s="19"/>
      <c r="C1019" s="19"/>
      <c r="D1019" s="19"/>
      <c r="E1019" s="19" t="s">
        <v>334</v>
      </c>
      <c r="F1019" s="19"/>
      <c r="G1019" s="21" t="s">
        <v>71</v>
      </c>
      <c r="H1019" s="21" t="s">
        <v>95</v>
      </c>
      <c r="I1019" s="22">
        <v>9.0</v>
      </c>
      <c r="J1019" s="23" t="s">
        <v>46</v>
      </c>
      <c r="K1019" s="21" t="s">
        <v>47</v>
      </c>
      <c r="L1019" s="19"/>
      <c r="M1019" s="22">
        <v>308.0</v>
      </c>
      <c r="N1019" s="19"/>
      <c r="O1019" s="19"/>
      <c r="P1019" s="19"/>
    </row>
    <row r="1020">
      <c r="A1020" s="18">
        <v>1018.0</v>
      </c>
      <c r="B1020" s="19" t="s">
        <v>1266</v>
      </c>
      <c r="C1020" s="18">
        <v>412.0</v>
      </c>
      <c r="D1020" s="20" t="s">
        <v>41</v>
      </c>
      <c r="E1020" s="19" t="s">
        <v>334</v>
      </c>
      <c r="F1020" s="19"/>
      <c r="G1020" s="21" t="s">
        <v>324</v>
      </c>
      <c r="H1020" s="21" t="s">
        <v>44</v>
      </c>
      <c r="I1020" s="22">
        <v>24.0</v>
      </c>
      <c r="J1020" s="23" t="s">
        <v>57</v>
      </c>
      <c r="K1020" s="21" t="s">
        <v>47</v>
      </c>
      <c r="L1020" s="21" t="s">
        <v>299</v>
      </c>
      <c r="M1020" s="22">
        <v>309.0</v>
      </c>
      <c r="N1020" s="22">
        <v>3.0</v>
      </c>
      <c r="O1020" s="21" t="s">
        <v>1267</v>
      </c>
      <c r="P1020" s="19"/>
    </row>
    <row r="1021">
      <c r="A1021" s="18">
        <v>1019.0</v>
      </c>
      <c r="B1021" s="19"/>
      <c r="C1021" s="19"/>
      <c r="D1021" s="19"/>
      <c r="E1021" s="19" t="s">
        <v>334</v>
      </c>
      <c r="F1021" s="21" t="s">
        <v>412</v>
      </c>
      <c r="G1021" s="21" t="s">
        <v>79</v>
      </c>
      <c r="H1021" s="21" t="s">
        <v>72</v>
      </c>
      <c r="I1021" s="22">
        <v>30.0</v>
      </c>
      <c r="J1021" s="23" t="s">
        <v>46</v>
      </c>
      <c r="K1021" s="21" t="s">
        <v>47</v>
      </c>
      <c r="L1021" s="19"/>
      <c r="M1021" s="22">
        <v>309.0</v>
      </c>
      <c r="N1021" s="19"/>
      <c r="O1021" s="19"/>
      <c r="P1021" s="19"/>
    </row>
    <row r="1022">
      <c r="A1022" s="18">
        <v>1020.0</v>
      </c>
      <c r="B1022" s="19"/>
      <c r="C1022" s="19"/>
      <c r="D1022" s="19"/>
      <c r="E1022" s="19" t="s">
        <v>334</v>
      </c>
      <c r="F1022" s="19"/>
      <c r="G1022" s="21" t="s">
        <v>79</v>
      </c>
      <c r="H1022" s="21" t="s">
        <v>95</v>
      </c>
      <c r="I1022" s="22">
        <v>1.0</v>
      </c>
      <c r="J1022" s="23" t="s">
        <v>46</v>
      </c>
      <c r="K1022" s="21" t="s">
        <v>47</v>
      </c>
      <c r="L1022" s="19"/>
      <c r="M1022" s="22">
        <v>309.0</v>
      </c>
      <c r="N1022" s="19"/>
      <c r="O1022" s="19"/>
      <c r="P1022" s="19"/>
    </row>
    <row r="1023">
      <c r="A1023" s="18">
        <v>1021.0</v>
      </c>
      <c r="B1023" s="19" t="s">
        <v>1268</v>
      </c>
      <c r="C1023" s="18">
        <v>414.0</v>
      </c>
      <c r="D1023" s="20" t="s">
        <v>41</v>
      </c>
      <c r="E1023" s="19" t="s">
        <v>334</v>
      </c>
      <c r="F1023" s="19"/>
      <c r="G1023" s="21" t="s">
        <v>82</v>
      </c>
      <c r="H1023" s="21" t="s">
        <v>44</v>
      </c>
      <c r="I1023" s="22">
        <v>16.0</v>
      </c>
      <c r="J1023" s="23" t="s">
        <v>46</v>
      </c>
      <c r="K1023" s="21" t="s">
        <v>47</v>
      </c>
      <c r="L1023" s="21" t="s">
        <v>299</v>
      </c>
      <c r="M1023" s="22">
        <v>310.0</v>
      </c>
      <c r="N1023" s="22">
        <v>1.0</v>
      </c>
      <c r="O1023" s="21" t="s">
        <v>1269</v>
      </c>
      <c r="P1023" s="21" t="s">
        <v>1270</v>
      </c>
    </row>
    <row r="1024">
      <c r="A1024" s="18">
        <v>1022.0</v>
      </c>
      <c r="B1024" s="19" t="s">
        <v>1271</v>
      </c>
      <c r="C1024" s="18">
        <v>415.0</v>
      </c>
      <c r="D1024" s="20" t="s">
        <v>41</v>
      </c>
      <c r="E1024" s="19" t="s">
        <v>334</v>
      </c>
      <c r="F1024" s="19"/>
      <c r="G1024" s="21" t="s">
        <v>1175</v>
      </c>
      <c r="H1024" s="21" t="s">
        <v>44</v>
      </c>
      <c r="I1024" s="22" t="s">
        <v>45</v>
      </c>
      <c r="J1024" s="23" t="s">
        <v>57</v>
      </c>
      <c r="K1024" s="21" t="s">
        <v>47</v>
      </c>
      <c r="L1024" s="21" t="s">
        <v>299</v>
      </c>
      <c r="M1024" s="22">
        <v>311.0</v>
      </c>
      <c r="N1024" s="22">
        <v>1.0</v>
      </c>
      <c r="O1024" s="21" t="s">
        <v>1272</v>
      </c>
      <c r="P1024" s="21" t="s">
        <v>1270</v>
      </c>
    </row>
    <row r="1025">
      <c r="A1025" s="18">
        <v>1023.0</v>
      </c>
      <c r="B1025" s="19" t="s">
        <v>1273</v>
      </c>
      <c r="C1025" s="18">
        <v>135.0</v>
      </c>
      <c r="D1025" s="21" t="s">
        <v>65</v>
      </c>
      <c r="E1025" s="19" t="s">
        <v>334</v>
      </c>
      <c r="F1025" s="21" t="s">
        <v>466</v>
      </c>
      <c r="G1025" s="21" t="s">
        <v>172</v>
      </c>
      <c r="H1025" s="21" t="s">
        <v>44</v>
      </c>
      <c r="I1025" s="22">
        <v>53.0</v>
      </c>
      <c r="J1025" s="23" t="s">
        <v>57</v>
      </c>
      <c r="K1025" s="21" t="s">
        <v>47</v>
      </c>
      <c r="L1025" s="21" t="s">
        <v>61</v>
      </c>
      <c r="M1025" s="22">
        <v>312.0</v>
      </c>
      <c r="N1025" s="19"/>
      <c r="O1025" s="19"/>
      <c r="P1025" s="34" t="s">
        <v>1274</v>
      </c>
    </row>
    <row r="1026">
      <c r="A1026" s="18">
        <v>1024.0</v>
      </c>
      <c r="B1026" s="19"/>
      <c r="C1026" s="19"/>
      <c r="D1026" s="19"/>
      <c r="E1026" s="19" t="s">
        <v>334</v>
      </c>
      <c r="F1026" s="19"/>
      <c r="G1026" s="21" t="s">
        <v>1275</v>
      </c>
      <c r="H1026" s="21" t="s">
        <v>106</v>
      </c>
      <c r="I1026" s="22">
        <v>18.0</v>
      </c>
      <c r="J1026" s="23" t="s">
        <v>57</v>
      </c>
      <c r="K1026" s="21" t="s">
        <v>47</v>
      </c>
      <c r="L1026" s="19"/>
      <c r="M1026" s="22">
        <v>312.0</v>
      </c>
      <c r="N1026" s="19"/>
      <c r="O1026" s="19"/>
      <c r="P1026" s="19"/>
    </row>
    <row r="1027">
      <c r="A1027" s="18">
        <v>1025.0</v>
      </c>
      <c r="B1027" s="19"/>
      <c r="C1027" s="19"/>
      <c r="D1027" s="19"/>
      <c r="E1027" s="19" t="s">
        <v>334</v>
      </c>
      <c r="F1027" s="19"/>
      <c r="G1027" s="21" t="s">
        <v>170</v>
      </c>
      <c r="H1027" s="21" t="s">
        <v>95</v>
      </c>
      <c r="I1027" s="22">
        <v>14.0</v>
      </c>
      <c r="J1027" s="23" t="s">
        <v>46</v>
      </c>
      <c r="K1027" s="21" t="s">
        <v>47</v>
      </c>
      <c r="L1027" s="19"/>
      <c r="M1027" s="22">
        <v>312.0</v>
      </c>
      <c r="N1027" s="19"/>
      <c r="O1027" s="19"/>
      <c r="P1027" s="19"/>
    </row>
    <row r="1028">
      <c r="A1028" s="18">
        <v>1055.0</v>
      </c>
      <c r="B1028" s="19"/>
      <c r="C1028" s="19"/>
      <c r="D1028" s="19"/>
      <c r="E1028" s="19"/>
      <c r="F1028" s="19"/>
      <c r="G1028" s="21" t="s">
        <v>731</v>
      </c>
      <c r="H1028" s="21" t="s">
        <v>426</v>
      </c>
      <c r="I1028" s="22" t="s">
        <v>45</v>
      </c>
      <c r="J1028" s="23" t="s">
        <v>57</v>
      </c>
      <c r="K1028" s="24" t="s">
        <v>292</v>
      </c>
      <c r="L1028" s="21" t="s">
        <v>427</v>
      </c>
      <c r="M1028" s="22">
        <v>322.0</v>
      </c>
      <c r="N1028" s="19"/>
      <c r="O1028" s="19"/>
      <c r="P1028" s="19"/>
    </row>
    <row r="1029">
      <c r="A1029" s="18">
        <v>1027.0</v>
      </c>
      <c r="B1029" s="19" t="s">
        <v>1276</v>
      </c>
      <c r="C1029" s="18">
        <v>367.0</v>
      </c>
      <c r="D1029" s="20" t="s">
        <v>41</v>
      </c>
      <c r="E1029" s="19" t="s">
        <v>1277</v>
      </c>
      <c r="F1029" s="19"/>
      <c r="G1029" s="21" t="s">
        <v>1278</v>
      </c>
      <c r="H1029" s="21" t="s">
        <v>44</v>
      </c>
      <c r="I1029" s="22" t="s">
        <v>45</v>
      </c>
      <c r="J1029" s="23" t="s">
        <v>57</v>
      </c>
      <c r="K1029" s="21" t="s">
        <v>47</v>
      </c>
      <c r="L1029" s="21" t="s">
        <v>299</v>
      </c>
      <c r="M1029" s="22">
        <v>313.0</v>
      </c>
      <c r="N1029" s="22">
        <v>2.0</v>
      </c>
      <c r="O1029" s="21" t="s">
        <v>1279</v>
      </c>
      <c r="P1029" s="19"/>
    </row>
    <row r="1030">
      <c r="A1030" s="18">
        <v>1028.0</v>
      </c>
      <c r="B1030" s="19"/>
      <c r="C1030" s="19"/>
      <c r="D1030" s="19"/>
      <c r="E1030" s="19" t="s">
        <v>1277</v>
      </c>
      <c r="F1030" s="21" t="s">
        <v>859</v>
      </c>
      <c r="G1030" s="21" t="s">
        <v>1280</v>
      </c>
      <c r="H1030" s="21" t="s">
        <v>72</v>
      </c>
      <c r="I1030" s="22">
        <v>25.0</v>
      </c>
      <c r="J1030" s="23" t="s">
        <v>46</v>
      </c>
      <c r="K1030" s="21" t="s">
        <v>47</v>
      </c>
      <c r="L1030" s="19"/>
      <c r="M1030" s="22">
        <v>313.0</v>
      </c>
      <c r="N1030" s="19"/>
      <c r="O1030" s="19"/>
      <c r="P1030" s="19"/>
    </row>
    <row r="1031">
      <c r="A1031" s="18">
        <v>1029.0</v>
      </c>
      <c r="B1031" s="19" t="s">
        <v>1281</v>
      </c>
      <c r="C1031" s="18">
        <v>172.0</v>
      </c>
      <c r="D1031" s="20" t="s">
        <v>41</v>
      </c>
      <c r="E1031" s="19" t="s">
        <v>1282</v>
      </c>
      <c r="F1031" s="19"/>
      <c r="G1031" s="21" t="s">
        <v>114</v>
      </c>
      <c r="H1031" s="21" t="s">
        <v>44</v>
      </c>
      <c r="I1031" s="22">
        <v>34.0</v>
      </c>
      <c r="J1031" s="23" t="s">
        <v>57</v>
      </c>
      <c r="K1031" s="21" t="s">
        <v>47</v>
      </c>
      <c r="L1031" s="21" t="s">
        <v>441</v>
      </c>
      <c r="M1031" s="22">
        <v>314.0</v>
      </c>
      <c r="N1031" s="22">
        <v>7.0</v>
      </c>
      <c r="O1031" s="21" t="s">
        <v>1283</v>
      </c>
      <c r="P1031" s="19"/>
    </row>
    <row r="1032">
      <c r="A1032" s="18">
        <v>1030.0</v>
      </c>
      <c r="B1032" s="19"/>
      <c r="C1032" s="19"/>
      <c r="D1032" s="19"/>
      <c r="E1032" s="19" t="s">
        <v>1282</v>
      </c>
      <c r="F1032" s="21" t="s">
        <v>389</v>
      </c>
      <c r="G1032" s="21" t="s">
        <v>141</v>
      </c>
      <c r="H1032" s="21" t="s">
        <v>72</v>
      </c>
      <c r="I1032" s="22">
        <v>28.0</v>
      </c>
      <c r="J1032" s="23" t="s">
        <v>46</v>
      </c>
      <c r="K1032" s="21" t="s">
        <v>47</v>
      </c>
      <c r="L1032" s="19"/>
      <c r="M1032" s="22">
        <v>314.0</v>
      </c>
      <c r="N1032" s="19"/>
      <c r="O1032" s="19"/>
      <c r="P1032" s="19"/>
    </row>
    <row r="1033">
      <c r="A1033" s="18">
        <v>1031.0</v>
      </c>
      <c r="B1033" s="19"/>
      <c r="C1033" s="19"/>
      <c r="D1033" s="19"/>
      <c r="E1033" s="19" t="s">
        <v>1282</v>
      </c>
      <c r="F1033" s="19"/>
      <c r="G1033" s="21" t="s">
        <v>141</v>
      </c>
      <c r="H1033" s="21" t="s">
        <v>95</v>
      </c>
      <c r="I1033" s="22">
        <v>11.0</v>
      </c>
      <c r="J1033" s="23" t="s">
        <v>46</v>
      </c>
      <c r="K1033" s="21" t="s">
        <v>47</v>
      </c>
      <c r="L1033" s="19"/>
      <c r="M1033" s="22">
        <v>314.0</v>
      </c>
      <c r="N1033" s="19"/>
      <c r="O1033" s="19"/>
      <c r="P1033" s="19"/>
    </row>
    <row r="1034">
      <c r="A1034" s="18">
        <v>1032.0</v>
      </c>
      <c r="B1034" s="19"/>
      <c r="C1034" s="19"/>
      <c r="D1034" s="19"/>
      <c r="E1034" s="19" t="s">
        <v>1282</v>
      </c>
      <c r="F1034" s="19"/>
      <c r="G1034" s="21" t="s">
        <v>100</v>
      </c>
      <c r="H1034" s="21" t="s">
        <v>106</v>
      </c>
      <c r="I1034" s="22">
        <v>8.0</v>
      </c>
      <c r="J1034" s="23" t="s">
        <v>57</v>
      </c>
      <c r="K1034" s="21" t="s">
        <v>47</v>
      </c>
      <c r="L1034" s="19"/>
      <c r="M1034" s="22">
        <v>314.0</v>
      </c>
      <c r="N1034" s="19"/>
      <c r="O1034" s="19"/>
      <c r="P1034" s="19"/>
    </row>
    <row r="1035">
      <c r="A1035" s="18">
        <v>1033.0</v>
      </c>
      <c r="B1035" s="19"/>
      <c r="C1035" s="19"/>
      <c r="D1035" s="19"/>
      <c r="E1035" s="19" t="s">
        <v>1282</v>
      </c>
      <c r="F1035" s="19"/>
      <c r="G1035" s="21" t="s">
        <v>158</v>
      </c>
      <c r="H1035" s="21" t="s">
        <v>95</v>
      </c>
      <c r="I1035" s="22">
        <v>6.0</v>
      </c>
      <c r="J1035" s="23" t="s">
        <v>46</v>
      </c>
      <c r="K1035" s="21" t="s">
        <v>47</v>
      </c>
      <c r="L1035" s="19"/>
      <c r="M1035" s="22">
        <v>314.0</v>
      </c>
      <c r="N1035" s="19"/>
      <c r="O1035" s="19"/>
      <c r="P1035" s="19"/>
    </row>
    <row r="1036">
      <c r="A1036" s="18">
        <v>1034.0</v>
      </c>
      <c r="B1036" s="19"/>
      <c r="C1036" s="19"/>
      <c r="D1036" s="19"/>
      <c r="E1036" s="19" t="s">
        <v>1282</v>
      </c>
      <c r="F1036" s="19"/>
      <c r="G1036" s="21" t="s">
        <v>113</v>
      </c>
      <c r="H1036" s="21" t="s">
        <v>95</v>
      </c>
      <c r="I1036" s="22">
        <v>4.0</v>
      </c>
      <c r="J1036" s="23" t="s">
        <v>46</v>
      </c>
      <c r="K1036" s="21" t="s">
        <v>47</v>
      </c>
      <c r="L1036" s="19"/>
      <c r="M1036" s="22">
        <v>314.0</v>
      </c>
      <c r="N1036" s="19"/>
      <c r="O1036" s="19"/>
      <c r="P1036" s="19"/>
    </row>
    <row r="1037">
      <c r="A1037" s="18">
        <v>1035.0</v>
      </c>
      <c r="B1037" s="19"/>
      <c r="C1037" s="19"/>
      <c r="D1037" s="19"/>
      <c r="E1037" s="19" t="s">
        <v>1282</v>
      </c>
      <c r="F1037" s="19"/>
      <c r="G1037" s="21" t="s">
        <v>114</v>
      </c>
      <c r="H1037" s="21" t="s">
        <v>106</v>
      </c>
      <c r="I1037" s="22">
        <v>0.2</v>
      </c>
      <c r="J1037" s="23" t="s">
        <v>57</v>
      </c>
      <c r="K1037" s="21" t="s">
        <v>47</v>
      </c>
      <c r="L1037" s="19"/>
      <c r="M1037" s="22">
        <v>314.0</v>
      </c>
      <c r="N1037" s="19"/>
      <c r="O1037" s="19"/>
      <c r="P1037" s="19"/>
    </row>
    <row r="1038">
      <c r="A1038" s="18">
        <v>1036.0</v>
      </c>
      <c r="B1038" s="19" t="s">
        <v>1284</v>
      </c>
      <c r="C1038" s="18">
        <v>173.0</v>
      </c>
      <c r="D1038" s="20" t="s">
        <v>41</v>
      </c>
      <c r="E1038" s="19" t="s">
        <v>1282</v>
      </c>
      <c r="F1038" s="21" t="s">
        <v>334</v>
      </c>
      <c r="G1038" s="21" t="s">
        <v>172</v>
      </c>
      <c r="H1038" s="21" t="s">
        <v>44</v>
      </c>
      <c r="I1038" s="22">
        <v>55.0</v>
      </c>
      <c r="J1038" s="23" t="s">
        <v>46</v>
      </c>
      <c r="K1038" s="21" t="s">
        <v>47</v>
      </c>
      <c r="L1038" s="21" t="s">
        <v>197</v>
      </c>
      <c r="M1038" s="22">
        <v>315.0</v>
      </c>
      <c r="N1038" s="22">
        <v>2.0</v>
      </c>
      <c r="O1038" s="21" t="s">
        <v>1285</v>
      </c>
      <c r="P1038" s="21" t="s">
        <v>1132</v>
      </c>
    </row>
    <row r="1039">
      <c r="A1039" s="18">
        <v>1037.0</v>
      </c>
      <c r="B1039" s="19"/>
      <c r="C1039" s="19"/>
      <c r="D1039" s="19"/>
      <c r="E1039" s="19" t="s">
        <v>1282</v>
      </c>
      <c r="F1039" s="19"/>
      <c r="G1039" s="21" t="s">
        <v>79</v>
      </c>
      <c r="H1039" s="21" t="s">
        <v>95</v>
      </c>
      <c r="I1039" s="22">
        <v>16.0</v>
      </c>
      <c r="J1039" s="23" t="s">
        <v>46</v>
      </c>
      <c r="K1039" s="21" t="s">
        <v>47</v>
      </c>
      <c r="L1039" s="19"/>
      <c r="M1039" s="22">
        <v>315.0</v>
      </c>
      <c r="N1039" s="19"/>
      <c r="O1039" s="19"/>
      <c r="P1039" s="19"/>
    </row>
    <row r="1040">
      <c r="A1040" s="18">
        <v>1038.0</v>
      </c>
      <c r="B1040" s="19" t="s">
        <v>1286</v>
      </c>
      <c r="C1040" s="18">
        <v>174.0</v>
      </c>
      <c r="D1040" s="20" t="s">
        <v>41</v>
      </c>
      <c r="E1040" s="19" t="s">
        <v>1282</v>
      </c>
      <c r="F1040" s="19"/>
      <c r="G1040" s="21" t="s">
        <v>129</v>
      </c>
      <c r="H1040" s="21" t="s">
        <v>44</v>
      </c>
      <c r="I1040" s="22">
        <v>29.0</v>
      </c>
      <c r="J1040" s="23" t="s">
        <v>57</v>
      </c>
      <c r="K1040" s="21" t="s">
        <v>47</v>
      </c>
      <c r="L1040" s="21" t="s">
        <v>342</v>
      </c>
      <c r="M1040" s="22">
        <v>316.0</v>
      </c>
      <c r="N1040" s="22">
        <v>2.0</v>
      </c>
      <c r="O1040" s="21" t="s">
        <v>1287</v>
      </c>
      <c r="P1040" s="19"/>
    </row>
    <row r="1041">
      <c r="A1041" s="18">
        <v>1039.0</v>
      </c>
      <c r="B1041" s="19"/>
      <c r="C1041" s="19"/>
      <c r="D1041" s="19"/>
      <c r="E1041" s="19" t="s">
        <v>1282</v>
      </c>
      <c r="F1041" s="21" t="s">
        <v>1288</v>
      </c>
      <c r="G1041" s="21" t="s">
        <v>178</v>
      </c>
      <c r="H1041" s="21" t="s">
        <v>72</v>
      </c>
      <c r="I1041" s="22">
        <v>24.0</v>
      </c>
      <c r="J1041" s="23" t="s">
        <v>46</v>
      </c>
      <c r="K1041" s="21" t="s">
        <v>47</v>
      </c>
      <c r="L1041" s="19"/>
      <c r="M1041" s="22">
        <v>316.0</v>
      </c>
      <c r="N1041" s="19"/>
      <c r="O1041" s="19"/>
      <c r="P1041" s="19"/>
    </row>
    <row r="1042">
      <c r="A1042" s="18">
        <v>1040.0</v>
      </c>
      <c r="B1042" s="19" t="s">
        <v>1289</v>
      </c>
      <c r="C1042" s="18">
        <v>255.0</v>
      </c>
      <c r="D1042" s="21" t="s">
        <v>65</v>
      </c>
      <c r="E1042" s="19" t="s">
        <v>1282</v>
      </c>
      <c r="F1042" s="19"/>
      <c r="G1042" s="21" t="s">
        <v>159</v>
      </c>
      <c r="H1042" s="21" t="s">
        <v>44</v>
      </c>
      <c r="I1042" s="22">
        <v>22.0</v>
      </c>
      <c r="J1042" s="23" t="s">
        <v>57</v>
      </c>
      <c r="K1042" s="21" t="s">
        <v>47</v>
      </c>
      <c r="L1042" s="21" t="s">
        <v>534</v>
      </c>
      <c r="M1042" s="22">
        <v>317.0</v>
      </c>
      <c r="N1042" s="22">
        <v>1.0</v>
      </c>
      <c r="O1042" s="21" t="s">
        <v>1290</v>
      </c>
      <c r="P1042" s="19"/>
    </row>
    <row r="1043">
      <c r="A1043" s="18">
        <v>1041.0</v>
      </c>
      <c r="B1043" s="19" t="s">
        <v>1291</v>
      </c>
      <c r="C1043" s="18">
        <v>118.0</v>
      </c>
      <c r="D1043" s="21" t="s">
        <v>65</v>
      </c>
      <c r="E1043" s="19" t="s">
        <v>1292</v>
      </c>
      <c r="F1043" s="19"/>
      <c r="G1043" s="21" t="s">
        <v>79</v>
      </c>
      <c r="H1043" s="21" t="s">
        <v>44</v>
      </c>
      <c r="I1043" s="22">
        <v>16.0</v>
      </c>
      <c r="J1043" s="23" t="s">
        <v>46</v>
      </c>
      <c r="K1043" s="21" t="s">
        <v>47</v>
      </c>
      <c r="L1043" s="21" t="s">
        <v>1293</v>
      </c>
      <c r="M1043" s="22">
        <v>318.0</v>
      </c>
      <c r="N1043" s="22">
        <v>1.0</v>
      </c>
      <c r="O1043" s="21" t="s">
        <v>1294</v>
      </c>
      <c r="P1043" s="21" t="s">
        <v>1295</v>
      </c>
    </row>
    <row r="1044">
      <c r="A1044" s="18">
        <v>1042.0</v>
      </c>
      <c r="B1044" s="19" t="s">
        <v>1296</v>
      </c>
      <c r="C1044" s="18">
        <v>335.0</v>
      </c>
      <c r="D1044" s="21" t="s">
        <v>65</v>
      </c>
      <c r="E1044" s="19" t="s">
        <v>523</v>
      </c>
      <c r="F1044" s="19"/>
      <c r="G1044" s="21" t="s">
        <v>170</v>
      </c>
      <c r="H1044" s="21" t="s">
        <v>44</v>
      </c>
      <c r="I1044" s="22">
        <v>54.0</v>
      </c>
      <c r="J1044" s="23" t="s">
        <v>46</v>
      </c>
      <c r="K1044" s="21" t="s">
        <v>47</v>
      </c>
      <c r="L1044" s="21" t="s">
        <v>299</v>
      </c>
      <c r="M1044" s="22">
        <v>319.0</v>
      </c>
      <c r="N1044" s="22">
        <v>1.0</v>
      </c>
      <c r="O1044" s="21" t="s">
        <v>1297</v>
      </c>
      <c r="P1044" s="21" t="s">
        <v>1298</v>
      </c>
    </row>
    <row r="1045">
      <c r="A1045" s="18">
        <v>1043.0</v>
      </c>
      <c r="B1045" s="19" t="s">
        <v>1299</v>
      </c>
      <c r="C1045" s="18">
        <v>304.0</v>
      </c>
      <c r="D1045" s="20" t="s">
        <v>41</v>
      </c>
      <c r="E1045" s="19" t="s">
        <v>1300</v>
      </c>
      <c r="F1045" s="21" t="s">
        <v>1301</v>
      </c>
      <c r="G1045" s="21" t="s">
        <v>60</v>
      </c>
      <c r="H1045" s="21" t="s">
        <v>44</v>
      </c>
      <c r="I1045" s="22">
        <v>42.0</v>
      </c>
      <c r="J1045" s="23" t="s">
        <v>46</v>
      </c>
      <c r="K1045" s="21" t="s">
        <v>47</v>
      </c>
      <c r="L1045" s="21" t="s">
        <v>197</v>
      </c>
      <c r="M1045" s="22">
        <v>320.0</v>
      </c>
      <c r="N1045" s="22">
        <v>6.0</v>
      </c>
      <c r="O1045" s="21" t="s">
        <v>1302</v>
      </c>
      <c r="P1045" s="21" t="s">
        <v>1303</v>
      </c>
    </row>
    <row r="1046">
      <c r="A1046" s="18">
        <v>1044.0</v>
      </c>
      <c r="B1046" s="19"/>
      <c r="C1046" s="19"/>
      <c r="D1046" s="19"/>
      <c r="E1046" s="19" t="s">
        <v>1300</v>
      </c>
      <c r="F1046" s="19"/>
      <c r="G1046" s="21" t="s">
        <v>129</v>
      </c>
      <c r="H1046" s="21" t="s">
        <v>106</v>
      </c>
      <c r="I1046" s="22">
        <v>18.0</v>
      </c>
      <c r="J1046" s="23" t="s">
        <v>57</v>
      </c>
      <c r="K1046" s="21" t="s">
        <v>47</v>
      </c>
      <c r="L1046" s="19"/>
      <c r="M1046" s="22">
        <v>320.0</v>
      </c>
      <c r="N1046" s="19"/>
      <c r="O1046" s="19"/>
      <c r="P1046" s="19"/>
    </row>
    <row r="1047">
      <c r="A1047" s="18">
        <v>1045.0</v>
      </c>
      <c r="B1047" s="19"/>
      <c r="C1047" s="19"/>
      <c r="D1047" s="19"/>
      <c r="E1047" s="19" t="s">
        <v>1300</v>
      </c>
      <c r="F1047" s="19"/>
      <c r="G1047" s="21" t="s">
        <v>100</v>
      </c>
      <c r="H1047" s="21" t="s">
        <v>106</v>
      </c>
      <c r="I1047" s="22">
        <v>16.0</v>
      </c>
      <c r="J1047" s="23" t="s">
        <v>57</v>
      </c>
      <c r="K1047" s="21" t="s">
        <v>47</v>
      </c>
      <c r="L1047" s="19"/>
      <c r="M1047" s="22">
        <v>320.0</v>
      </c>
      <c r="N1047" s="19"/>
      <c r="O1047" s="19"/>
      <c r="P1047" s="19"/>
    </row>
    <row r="1048">
      <c r="A1048" s="18">
        <v>1046.0</v>
      </c>
      <c r="B1048" s="19"/>
      <c r="C1048" s="19"/>
      <c r="D1048" s="19"/>
      <c r="E1048" s="19" t="s">
        <v>1300</v>
      </c>
      <c r="F1048" s="19"/>
      <c r="G1048" s="21" t="s">
        <v>182</v>
      </c>
      <c r="H1048" s="21" t="s">
        <v>106</v>
      </c>
      <c r="I1048" s="22">
        <v>14.0</v>
      </c>
      <c r="J1048" s="23" t="s">
        <v>57</v>
      </c>
      <c r="K1048" s="21" t="s">
        <v>47</v>
      </c>
      <c r="L1048" s="19"/>
      <c r="M1048" s="22">
        <v>320.0</v>
      </c>
      <c r="N1048" s="19"/>
      <c r="O1048" s="19"/>
      <c r="P1048" s="19"/>
    </row>
    <row r="1049">
      <c r="A1049" s="18">
        <v>1047.0</v>
      </c>
      <c r="B1049" s="19"/>
      <c r="C1049" s="19"/>
      <c r="D1049" s="19"/>
      <c r="E1049" s="19" t="s">
        <v>1300</v>
      </c>
      <c r="F1049" s="19"/>
      <c r="G1049" s="21" t="s">
        <v>322</v>
      </c>
      <c r="H1049" s="21" t="s">
        <v>106</v>
      </c>
      <c r="I1049" s="22">
        <v>12.0</v>
      </c>
      <c r="J1049" s="23" t="s">
        <v>57</v>
      </c>
      <c r="K1049" s="21" t="s">
        <v>47</v>
      </c>
      <c r="L1049" s="19"/>
      <c r="M1049" s="22">
        <v>320.0</v>
      </c>
      <c r="N1049" s="19"/>
      <c r="O1049" s="19"/>
      <c r="P1049" s="19"/>
    </row>
    <row r="1050">
      <c r="A1050" s="18">
        <v>1048.0</v>
      </c>
      <c r="B1050" s="19"/>
      <c r="C1050" s="19"/>
      <c r="D1050" s="19"/>
      <c r="E1050" s="19" t="s">
        <v>1300</v>
      </c>
      <c r="F1050" s="19"/>
      <c r="G1050" s="21" t="s">
        <v>60</v>
      </c>
      <c r="H1050" s="21" t="s">
        <v>95</v>
      </c>
      <c r="I1050" s="22">
        <v>9.0</v>
      </c>
      <c r="J1050" s="23" t="s">
        <v>46</v>
      </c>
      <c r="K1050" s="21" t="s">
        <v>47</v>
      </c>
      <c r="L1050" s="19"/>
      <c r="M1050" s="22">
        <v>320.0</v>
      </c>
      <c r="N1050" s="19"/>
      <c r="O1050" s="19"/>
      <c r="P1050" s="19"/>
    </row>
    <row r="1051">
      <c r="A1051" s="18">
        <v>1049.0</v>
      </c>
      <c r="B1051" s="19" t="s">
        <v>1304</v>
      </c>
      <c r="C1051" s="18">
        <v>11.0</v>
      </c>
      <c r="D1051" s="20" t="s">
        <v>41</v>
      </c>
      <c r="E1051" s="19" t="s">
        <v>1305</v>
      </c>
      <c r="F1051" s="19"/>
      <c r="G1051" s="21" t="s">
        <v>129</v>
      </c>
      <c r="H1051" s="21" t="s">
        <v>44</v>
      </c>
      <c r="I1051" s="22">
        <v>59.0</v>
      </c>
      <c r="J1051" s="23" t="s">
        <v>57</v>
      </c>
      <c r="K1051" s="21" t="s">
        <v>47</v>
      </c>
      <c r="L1051" s="21" t="s">
        <v>1306</v>
      </c>
      <c r="M1051" s="22">
        <v>321.0</v>
      </c>
      <c r="N1051" s="22">
        <v>5.0</v>
      </c>
      <c r="O1051" s="21" t="s">
        <v>1307</v>
      </c>
      <c r="P1051" s="21" t="s">
        <v>1308</v>
      </c>
    </row>
    <row r="1052">
      <c r="A1052" s="18">
        <v>1050.0</v>
      </c>
      <c r="B1052" s="19"/>
      <c r="C1052" s="19"/>
      <c r="D1052" s="19"/>
      <c r="E1052" s="19" t="s">
        <v>1305</v>
      </c>
      <c r="F1052" s="21" t="s">
        <v>1309</v>
      </c>
      <c r="G1052" s="21" t="s">
        <v>178</v>
      </c>
      <c r="H1052" s="21" t="s">
        <v>72</v>
      </c>
      <c r="I1052" s="22">
        <v>58.0</v>
      </c>
      <c r="J1052" s="23" t="s">
        <v>46</v>
      </c>
      <c r="K1052" s="21" t="s">
        <v>47</v>
      </c>
      <c r="L1052" s="19"/>
      <c r="M1052" s="22">
        <v>321.0</v>
      </c>
      <c r="N1052" s="19"/>
      <c r="O1052" s="19"/>
      <c r="P1052" s="19"/>
    </row>
    <row r="1053">
      <c r="A1053" s="18">
        <v>1051.0</v>
      </c>
      <c r="B1053" s="19"/>
      <c r="C1053" s="19"/>
      <c r="D1053" s="19"/>
      <c r="E1053" s="19" t="s">
        <v>1305</v>
      </c>
      <c r="F1053" s="19"/>
      <c r="G1053" s="21" t="s">
        <v>1310</v>
      </c>
      <c r="H1053" s="21" t="s">
        <v>106</v>
      </c>
      <c r="I1053" s="22">
        <v>19.0</v>
      </c>
      <c r="J1053" s="23" t="s">
        <v>57</v>
      </c>
      <c r="K1053" s="21" t="s">
        <v>47</v>
      </c>
      <c r="L1053" s="19"/>
      <c r="M1053" s="22">
        <v>321.0</v>
      </c>
      <c r="N1053" s="19"/>
      <c r="O1053" s="19"/>
      <c r="P1053" s="19"/>
    </row>
    <row r="1054">
      <c r="A1054" s="18">
        <v>1052.0</v>
      </c>
      <c r="B1054" s="19"/>
      <c r="C1054" s="19"/>
      <c r="D1054" s="19"/>
      <c r="E1054" s="19" t="s">
        <v>1305</v>
      </c>
      <c r="F1054" s="19"/>
      <c r="G1054" s="21" t="s">
        <v>105</v>
      </c>
      <c r="H1054" s="21" t="s">
        <v>95</v>
      </c>
      <c r="I1054" s="22">
        <v>17.0</v>
      </c>
      <c r="J1054" s="23" t="s">
        <v>46</v>
      </c>
      <c r="K1054" s="21" t="s">
        <v>47</v>
      </c>
      <c r="L1054" s="19"/>
      <c r="M1054" s="22">
        <v>321.0</v>
      </c>
      <c r="N1054" s="19"/>
      <c r="O1054" s="19"/>
      <c r="P1054" s="19"/>
    </row>
    <row r="1055">
      <c r="A1055" s="18">
        <v>1082.0</v>
      </c>
      <c r="B1055" s="19"/>
      <c r="C1055" s="19"/>
      <c r="D1055" s="19"/>
      <c r="E1055" s="19"/>
      <c r="F1055" s="19"/>
      <c r="G1055" s="21" t="s">
        <v>731</v>
      </c>
      <c r="H1055" s="21" t="s">
        <v>426</v>
      </c>
      <c r="I1055" s="22" t="s">
        <v>45</v>
      </c>
      <c r="J1055" s="23" t="s">
        <v>57</v>
      </c>
      <c r="K1055" s="24" t="s">
        <v>292</v>
      </c>
      <c r="L1055" s="21" t="s">
        <v>427</v>
      </c>
      <c r="M1055" s="22">
        <v>329.0</v>
      </c>
      <c r="N1055" s="19"/>
      <c r="O1055" s="19"/>
      <c r="P1055" s="19"/>
    </row>
    <row r="1056">
      <c r="A1056" s="18">
        <v>1054.0</v>
      </c>
      <c r="B1056" s="19" t="s">
        <v>1311</v>
      </c>
      <c r="C1056" s="18">
        <v>113.0</v>
      </c>
      <c r="D1056" s="20" t="s">
        <v>41</v>
      </c>
      <c r="E1056" s="19" t="s">
        <v>1305</v>
      </c>
      <c r="F1056" s="19"/>
      <c r="G1056" s="21" t="s">
        <v>113</v>
      </c>
      <c r="H1056" s="21" t="s">
        <v>44</v>
      </c>
      <c r="I1056" s="22">
        <v>24.0</v>
      </c>
      <c r="J1056" s="23" t="s">
        <v>46</v>
      </c>
      <c r="K1056" s="21" t="s">
        <v>47</v>
      </c>
      <c r="L1056" s="21" t="s">
        <v>299</v>
      </c>
      <c r="M1056" s="22">
        <v>322.0</v>
      </c>
      <c r="N1056" s="22">
        <v>2.0</v>
      </c>
      <c r="O1056" s="21" t="s">
        <v>1312</v>
      </c>
      <c r="P1056" s="19"/>
    </row>
    <row r="1057">
      <c r="A1057" s="18">
        <v>1136.0</v>
      </c>
      <c r="B1057" s="19"/>
      <c r="C1057" s="19"/>
      <c r="D1057" s="19"/>
      <c r="E1057" s="19"/>
      <c r="F1057" s="19"/>
      <c r="G1057" s="21" t="s">
        <v>1313</v>
      </c>
      <c r="H1057" s="21" t="s">
        <v>606</v>
      </c>
      <c r="I1057" s="22" t="s">
        <v>45</v>
      </c>
      <c r="J1057" s="23" t="s">
        <v>46</v>
      </c>
      <c r="K1057" s="24" t="s">
        <v>292</v>
      </c>
      <c r="L1057" s="21" t="s">
        <v>430</v>
      </c>
      <c r="M1057" s="22">
        <v>349.0</v>
      </c>
      <c r="N1057" s="19"/>
      <c r="O1057" s="19"/>
      <c r="P1057" s="19"/>
    </row>
    <row r="1058">
      <c r="A1058" s="18">
        <v>1056.0</v>
      </c>
      <c r="B1058" s="19" t="s">
        <v>1314</v>
      </c>
      <c r="C1058" s="18">
        <v>334.0</v>
      </c>
      <c r="D1058" s="20" t="s">
        <v>41</v>
      </c>
      <c r="E1058" s="19" t="s">
        <v>1305</v>
      </c>
      <c r="F1058" s="19"/>
      <c r="G1058" s="21" t="s">
        <v>100</v>
      </c>
      <c r="H1058" s="21" t="s">
        <v>44</v>
      </c>
      <c r="I1058" s="22" t="s">
        <v>45</v>
      </c>
      <c r="J1058" s="23" t="s">
        <v>57</v>
      </c>
      <c r="K1058" s="21" t="s">
        <v>47</v>
      </c>
      <c r="L1058" s="21" t="s">
        <v>299</v>
      </c>
      <c r="M1058" s="22">
        <v>323.0</v>
      </c>
      <c r="N1058" s="22">
        <v>2.0</v>
      </c>
      <c r="O1058" s="21" t="s">
        <v>1315</v>
      </c>
      <c r="P1058" s="21" t="s">
        <v>1316</v>
      </c>
    </row>
    <row r="1059">
      <c r="A1059" s="18">
        <v>1057.0</v>
      </c>
      <c r="B1059" s="19"/>
      <c r="C1059" s="19"/>
      <c r="D1059" s="19"/>
      <c r="E1059" s="19" t="s">
        <v>1305</v>
      </c>
      <c r="F1059" s="21" t="s">
        <v>1317</v>
      </c>
      <c r="G1059" s="21" t="s">
        <v>82</v>
      </c>
      <c r="H1059" s="21" t="s">
        <v>72</v>
      </c>
      <c r="I1059" s="22" t="s">
        <v>45</v>
      </c>
      <c r="J1059" s="23" t="s">
        <v>46</v>
      </c>
      <c r="K1059" s="21" t="s">
        <v>47</v>
      </c>
      <c r="L1059" s="19"/>
      <c r="M1059" s="22">
        <v>323.0</v>
      </c>
      <c r="N1059" s="19"/>
      <c r="O1059" s="19"/>
      <c r="P1059" s="19"/>
    </row>
    <row r="1060">
      <c r="A1060" s="18">
        <v>1058.0</v>
      </c>
      <c r="B1060" s="19" t="s">
        <v>1318</v>
      </c>
      <c r="C1060" s="18">
        <v>356.0</v>
      </c>
      <c r="D1060" s="20" t="s">
        <v>41</v>
      </c>
      <c r="E1060" s="19" t="s">
        <v>1305</v>
      </c>
      <c r="F1060" s="19"/>
      <c r="G1060" s="21" t="s">
        <v>82</v>
      </c>
      <c r="H1060" s="21" t="s">
        <v>44</v>
      </c>
      <c r="I1060" s="22">
        <v>22.0</v>
      </c>
      <c r="J1060" s="23" t="s">
        <v>46</v>
      </c>
      <c r="K1060" s="21" t="s">
        <v>47</v>
      </c>
      <c r="L1060" s="21" t="s">
        <v>299</v>
      </c>
      <c r="M1060" s="22">
        <v>324.0</v>
      </c>
      <c r="N1060" s="22">
        <v>1.0</v>
      </c>
      <c r="O1060" s="21" t="s">
        <v>1319</v>
      </c>
      <c r="P1060" s="19"/>
    </row>
    <row r="1061">
      <c r="A1061" s="18">
        <v>1059.0</v>
      </c>
      <c r="B1061" s="19" t="s">
        <v>1320</v>
      </c>
      <c r="C1061" s="18">
        <v>427.0</v>
      </c>
      <c r="D1061" s="20" t="s">
        <v>41</v>
      </c>
      <c r="E1061" s="19" t="s">
        <v>1305</v>
      </c>
      <c r="F1061" s="19"/>
      <c r="G1061" s="21" t="s">
        <v>641</v>
      </c>
      <c r="H1061" s="21" t="s">
        <v>44</v>
      </c>
      <c r="I1061" s="22" t="s">
        <v>45</v>
      </c>
      <c r="J1061" s="23" t="s">
        <v>57</v>
      </c>
      <c r="K1061" s="21" t="s">
        <v>47</v>
      </c>
      <c r="L1061" s="21" t="s">
        <v>299</v>
      </c>
      <c r="M1061" s="22">
        <v>325.0</v>
      </c>
      <c r="N1061" s="22">
        <v>7.0</v>
      </c>
      <c r="O1061" s="21" t="s">
        <v>1321</v>
      </c>
      <c r="P1061" s="19"/>
    </row>
    <row r="1062">
      <c r="A1062" s="18">
        <v>1060.0</v>
      </c>
      <c r="B1062" s="19"/>
      <c r="C1062" s="19"/>
      <c r="D1062" s="19"/>
      <c r="E1062" s="19" t="s">
        <v>1305</v>
      </c>
      <c r="F1062" s="21" t="s">
        <v>66</v>
      </c>
      <c r="G1062" s="21" t="s">
        <v>79</v>
      </c>
      <c r="H1062" s="21" t="s">
        <v>72</v>
      </c>
      <c r="I1062" s="22">
        <v>35.0</v>
      </c>
      <c r="J1062" s="23" t="s">
        <v>46</v>
      </c>
      <c r="K1062" s="21" t="s">
        <v>47</v>
      </c>
      <c r="L1062" s="19"/>
      <c r="M1062" s="22">
        <v>325.0</v>
      </c>
      <c r="N1062" s="19"/>
      <c r="O1062" s="19"/>
      <c r="P1062" s="19"/>
    </row>
    <row r="1063">
      <c r="A1063" s="18">
        <v>1061.0</v>
      </c>
      <c r="B1063" s="19"/>
      <c r="C1063" s="19"/>
      <c r="D1063" s="19"/>
      <c r="E1063" s="19" t="s">
        <v>1305</v>
      </c>
      <c r="F1063" s="19"/>
      <c r="G1063" s="21" t="s">
        <v>129</v>
      </c>
      <c r="H1063" s="21" t="s">
        <v>106</v>
      </c>
      <c r="I1063" s="22">
        <v>12.0</v>
      </c>
      <c r="J1063" s="23" t="s">
        <v>57</v>
      </c>
      <c r="K1063" s="21" t="s">
        <v>47</v>
      </c>
      <c r="L1063" s="19"/>
      <c r="M1063" s="22">
        <v>325.0</v>
      </c>
      <c r="N1063" s="19"/>
      <c r="O1063" s="19"/>
      <c r="P1063" s="19"/>
    </row>
    <row r="1064">
      <c r="A1064" s="18">
        <v>1062.0</v>
      </c>
      <c r="B1064" s="19"/>
      <c r="C1064" s="19"/>
      <c r="D1064" s="19"/>
      <c r="E1064" s="19" t="s">
        <v>1305</v>
      </c>
      <c r="F1064" s="19"/>
      <c r="G1064" s="21" t="s">
        <v>641</v>
      </c>
      <c r="H1064" s="21" t="s">
        <v>106</v>
      </c>
      <c r="I1064" s="22">
        <v>10.0</v>
      </c>
      <c r="J1064" s="23" t="s">
        <v>57</v>
      </c>
      <c r="K1064" s="21" t="s">
        <v>47</v>
      </c>
      <c r="L1064" s="19"/>
      <c r="M1064" s="22">
        <v>325.0</v>
      </c>
      <c r="N1064" s="19"/>
      <c r="O1064" s="19"/>
      <c r="P1064" s="19"/>
    </row>
    <row r="1065">
      <c r="A1065" s="18">
        <v>1063.0</v>
      </c>
      <c r="B1065" s="19"/>
      <c r="C1065" s="19"/>
      <c r="D1065" s="19"/>
      <c r="E1065" s="19" t="s">
        <v>1305</v>
      </c>
      <c r="F1065" s="19"/>
      <c r="G1065" s="21" t="s">
        <v>114</v>
      </c>
      <c r="H1065" s="21" t="s">
        <v>106</v>
      </c>
      <c r="I1065" s="22">
        <v>8.0</v>
      </c>
      <c r="J1065" s="23" t="s">
        <v>57</v>
      </c>
      <c r="K1065" s="21" t="s">
        <v>47</v>
      </c>
      <c r="L1065" s="19"/>
      <c r="M1065" s="22">
        <v>325.0</v>
      </c>
      <c r="N1065" s="19"/>
      <c r="O1065" s="19"/>
      <c r="P1065" s="19"/>
    </row>
    <row r="1066">
      <c r="A1066" s="18">
        <v>1064.0</v>
      </c>
      <c r="B1066" s="19"/>
      <c r="C1066" s="19"/>
      <c r="D1066" s="19"/>
      <c r="E1066" s="19" t="s">
        <v>1305</v>
      </c>
      <c r="F1066" s="19"/>
      <c r="G1066" s="21" t="s">
        <v>79</v>
      </c>
      <c r="H1066" s="21" t="s">
        <v>95</v>
      </c>
      <c r="I1066" s="22">
        <v>3.0</v>
      </c>
      <c r="J1066" s="23" t="s">
        <v>46</v>
      </c>
      <c r="K1066" s="21" t="s">
        <v>47</v>
      </c>
      <c r="L1066" s="19"/>
      <c r="M1066" s="22">
        <v>325.0</v>
      </c>
      <c r="N1066" s="19"/>
      <c r="O1066" s="19"/>
      <c r="P1066" s="19"/>
    </row>
    <row r="1067">
      <c r="A1067" s="18">
        <v>1065.0</v>
      </c>
      <c r="B1067" s="19"/>
      <c r="C1067" s="19"/>
      <c r="D1067" s="19"/>
      <c r="E1067" s="19" t="s">
        <v>1305</v>
      </c>
      <c r="F1067" s="19"/>
      <c r="G1067" s="21" t="s">
        <v>67</v>
      </c>
      <c r="H1067" s="21" t="s">
        <v>106</v>
      </c>
      <c r="I1067" s="22">
        <v>1.0</v>
      </c>
      <c r="J1067" s="23" t="s">
        <v>57</v>
      </c>
      <c r="K1067" s="21" t="s">
        <v>47</v>
      </c>
      <c r="L1067" s="19"/>
      <c r="M1067" s="22">
        <v>325.0</v>
      </c>
      <c r="N1067" s="19"/>
      <c r="O1067" s="19"/>
      <c r="P1067" s="19"/>
    </row>
    <row r="1068">
      <c r="A1068" s="18">
        <v>1066.0</v>
      </c>
      <c r="B1068" s="19" t="s">
        <v>1322</v>
      </c>
      <c r="C1068" s="18">
        <v>114.0</v>
      </c>
      <c r="D1068" s="20" t="s">
        <v>41</v>
      </c>
      <c r="E1068" s="19" t="s">
        <v>1305</v>
      </c>
      <c r="F1068" s="19"/>
      <c r="G1068" s="21" t="s">
        <v>290</v>
      </c>
      <c r="H1068" s="21" t="s">
        <v>44</v>
      </c>
      <c r="I1068" s="22">
        <v>29.0</v>
      </c>
      <c r="J1068" s="23" t="s">
        <v>57</v>
      </c>
      <c r="K1068" s="21" t="s">
        <v>47</v>
      </c>
      <c r="L1068" s="21" t="s">
        <v>613</v>
      </c>
      <c r="M1068" s="22">
        <v>326.0</v>
      </c>
      <c r="N1068" s="22">
        <v>6.0</v>
      </c>
      <c r="O1068" s="21" t="s">
        <v>1323</v>
      </c>
      <c r="P1068" s="19"/>
    </row>
    <row r="1069">
      <c r="A1069" s="18">
        <v>1067.0</v>
      </c>
      <c r="B1069" s="19"/>
      <c r="C1069" s="19"/>
      <c r="D1069" s="19"/>
      <c r="E1069" s="19" t="s">
        <v>1305</v>
      </c>
      <c r="F1069" s="21" t="s">
        <v>204</v>
      </c>
      <c r="G1069" s="21" t="s">
        <v>170</v>
      </c>
      <c r="H1069" s="21" t="s">
        <v>72</v>
      </c>
      <c r="I1069" s="22" t="s">
        <v>45</v>
      </c>
      <c r="J1069" s="23" t="s">
        <v>46</v>
      </c>
      <c r="K1069" s="21" t="s">
        <v>47</v>
      </c>
      <c r="L1069" s="19"/>
      <c r="M1069" s="22">
        <v>326.0</v>
      </c>
      <c r="N1069" s="19"/>
      <c r="O1069" s="19"/>
      <c r="P1069" s="19"/>
    </row>
    <row r="1070">
      <c r="A1070" s="18">
        <v>1068.0</v>
      </c>
      <c r="B1070" s="19"/>
      <c r="C1070" s="19"/>
      <c r="D1070" s="19"/>
      <c r="E1070" s="19" t="s">
        <v>1305</v>
      </c>
      <c r="F1070" s="19"/>
      <c r="G1070" s="21" t="s">
        <v>1324</v>
      </c>
      <c r="H1070" s="21" t="s">
        <v>95</v>
      </c>
      <c r="I1070" s="22">
        <v>6.0</v>
      </c>
      <c r="J1070" s="23" t="s">
        <v>46</v>
      </c>
      <c r="K1070" s="21" t="s">
        <v>47</v>
      </c>
      <c r="L1070" s="19"/>
      <c r="M1070" s="22">
        <v>326.0</v>
      </c>
      <c r="N1070" s="19"/>
      <c r="O1070" s="19"/>
      <c r="P1070" s="19"/>
    </row>
    <row r="1071">
      <c r="A1071" s="18">
        <v>1069.0</v>
      </c>
      <c r="B1071" s="19"/>
      <c r="C1071" s="19"/>
      <c r="D1071" s="19"/>
      <c r="E1071" s="19" t="s">
        <v>1305</v>
      </c>
      <c r="F1071" s="19"/>
      <c r="G1071" s="21" t="s">
        <v>1325</v>
      </c>
      <c r="H1071" s="21" t="s">
        <v>95</v>
      </c>
      <c r="I1071" s="22">
        <v>4.0</v>
      </c>
      <c r="J1071" s="23" t="s">
        <v>46</v>
      </c>
      <c r="K1071" s="21" t="s">
        <v>47</v>
      </c>
      <c r="L1071" s="19"/>
      <c r="M1071" s="22">
        <v>326.0</v>
      </c>
      <c r="N1071" s="19"/>
      <c r="O1071" s="19"/>
      <c r="P1071" s="19"/>
    </row>
    <row r="1072">
      <c r="A1072" s="18">
        <v>1070.0</v>
      </c>
      <c r="B1072" s="19"/>
      <c r="C1072" s="19"/>
      <c r="D1072" s="19"/>
      <c r="E1072" s="19" t="s">
        <v>1305</v>
      </c>
      <c r="F1072" s="19"/>
      <c r="G1072" s="21" t="s">
        <v>80</v>
      </c>
      <c r="H1072" s="21" t="s">
        <v>95</v>
      </c>
      <c r="I1072" s="22">
        <v>2.0</v>
      </c>
      <c r="J1072" s="23" t="s">
        <v>46</v>
      </c>
      <c r="K1072" s="21" t="s">
        <v>47</v>
      </c>
      <c r="L1072" s="19"/>
      <c r="M1072" s="22">
        <v>326.0</v>
      </c>
      <c r="N1072" s="19"/>
      <c r="O1072" s="19"/>
      <c r="P1072" s="19"/>
    </row>
    <row r="1073">
      <c r="A1073" s="18">
        <v>1071.0</v>
      </c>
      <c r="B1073" s="19"/>
      <c r="C1073" s="19"/>
      <c r="D1073" s="19"/>
      <c r="E1073" s="19" t="s">
        <v>1305</v>
      </c>
      <c r="F1073" s="19"/>
      <c r="G1073" s="21" t="s">
        <v>1326</v>
      </c>
      <c r="H1073" s="21" t="s">
        <v>95</v>
      </c>
      <c r="I1073" s="22">
        <v>3.0</v>
      </c>
      <c r="J1073" s="23" t="s">
        <v>46</v>
      </c>
      <c r="K1073" s="21" t="s">
        <v>47</v>
      </c>
      <c r="L1073" s="19"/>
      <c r="M1073" s="22">
        <v>326.0</v>
      </c>
      <c r="N1073" s="19"/>
      <c r="O1073" s="19"/>
      <c r="P1073" s="19"/>
    </row>
    <row r="1074">
      <c r="A1074" s="18">
        <v>1072.0</v>
      </c>
      <c r="B1074" s="19" t="s">
        <v>1327</v>
      </c>
      <c r="C1074" s="18">
        <v>5.0</v>
      </c>
      <c r="D1074" s="20" t="s">
        <v>41</v>
      </c>
      <c r="E1074" s="19" t="s">
        <v>1305</v>
      </c>
      <c r="F1074" s="19"/>
      <c r="G1074" s="21" t="s">
        <v>114</v>
      </c>
      <c r="H1074" s="21" t="s">
        <v>44</v>
      </c>
      <c r="I1074" s="22">
        <v>36.0</v>
      </c>
      <c r="J1074" s="23" t="s">
        <v>57</v>
      </c>
      <c r="K1074" s="21" t="s">
        <v>47</v>
      </c>
      <c r="L1074" s="21" t="s">
        <v>1014</v>
      </c>
      <c r="M1074" s="22">
        <v>327.0</v>
      </c>
      <c r="N1074" s="22">
        <v>7.0</v>
      </c>
      <c r="O1074" s="21" t="s">
        <v>1328</v>
      </c>
      <c r="P1074" s="19"/>
    </row>
    <row r="1075">
      <c r="A1075" s="18">
        <v>1073.0</v>
      </c>
      <c r="B1075" s="19"/>
      <c r="C1075" s="19"/>
      <c r="D1075" s="19"/>
      <c r="E1075" s="19" t="s">
        <v>1305</v>
      </c>
      <c r="F1075" s="21" t="s">
        <v>796</v>
      </c>
      <c r="G1075" s="21" t="s">
        <v>170</v>
      </c>
      <c r="H1075" s="21" t="s">
        <v>72</v>
      </c>
      <c r="I1075" s="22">
        <v>30.0</v>
      </c>
      <c r="J1075" s="23" t="s">
        <v>46</v>
      </c>
      <c r="K1075" s="21" t="s">
        <v>47</v>
      </c>
      <c r="L1075" s="19"/>
      <c r="M1075" s="22">
        <v>327.0</v>
      </c>
      <c r="N1075" s="19"/>
      <c r="O1075" s="19"/>
      <c r="P1075" s="19"/>
    </row>
    <row r="1076">
      <c r="A1076" s="18">
        <v>1074.0</v>
      </c>
      <c r="B1076" s="19"/>
      <c r="C1076" s="19"/>
      <c r="D1076" s="19"/>
      <c r="E1076" s="19" t="s">
        <v>1305</v>
      </c>
      <c r="F1076" s="19"/>
      <c r="G1076" s="21" t="s">
        <v>1329</v>
      </c>
      <c r="H1076" s="21" t="s">
        <v>106</v>
      </c>
      <c r="I1076" s="22">
        <v>8.0</v>
      </c>
      <c r="J1076" s="23" t="s">
        <v>57</v>
      </c>
      <c r="K1076" s="21" t="s">
        <v>47</v>
      </c>
      <c r="L1076" s="19"/>
      <c r="M1076" s="22">
        <v>327.0</v>
      </c>
      <c r="N1076" s="19"/>
      <c r="O1076" s="19"/>
      <c r="P1076" s="19"/>
    </row>
    <row r="1077">
      <c r="A1077" s="18">
        <v>1075.0</v>
      </c>
      <c r="B1077" s="19"/>
      <c r="C1077" s="19"/>
      <c r="D1077" s="19"/>
      <c r="E1077" s="19" t="s">
        <v>1305</v>
      </c>
      <c r="F1077" s="19"/>
      <c r="G1077" s="21" t="s">
        <v>1330</v>
      </c>
      <c r="H1077" s="21" t="s">
        <v>106</v>
      </c>
      <c r="I1077" s="22">
        <v>7.0</v>
      </c>
      <c r="J1077" s="23" t="s">
        <v>57</v>
      </c>
      <c r="K1077" s="21" t="s">
        <v>47</v>
      </c>
      <c r="L1077" s="19"/>
      <c r="M1077" s="22">
        <v>327.0</v>
      </c>
      <c r="N1077" s="19"/>
      <c r="O1077" s="19"/>
      <c r="P1077" s="19"/>
    </row>
    <row r="1078">
      <c r="A1078" s="18">
        <v>1076.0</v>
      </c>
      <c r="B1078" s="19"/>
      <c r="C1078" s="19"/>
      <c r="D1078" s="19"/>
      <c r="E1078" s="19" t="s">
        <v>1305</v>
      </c>
      <c r="F1078" s="19"/>
      <c r="G1078" s="21" t="s">
        <v>357</v>
      </c>
      <c r="H1078" s="21" t="s">
        <v>106</v>
      </c>
      <c r="I1078" s="22">
        <v>6.0</v>
      </c>
      <c r="J1078" s="23" t="s">
        <v>57</v>
      </c>
      <c r="K1078" s="21" t="s">
        <v>47</v>
      </c>
      <c r="L1078" s="19"/>
      <c r="M1078" s="22">
        <v>327.0</v>
      </c>
      <c r="N1078" s="19"/>
      <c r="O1078" s="19"/>
      <c r="P1078" s="19"/>
    </row>
    <row r="1079">
      <c r="A1079" s="18">
        <v>1077.0</v>
      </c>
      <c r="B1079" s="19"/>
      <c r="C1079" s="19"/>
      <c r="D1079" s="19"/>
      <c r="E1079" s="19" t="s">
        <v>1305</v>
      </c>
      <c r="F1079" s="19"/>
      <c r="G1079" s="21" t="s">
        <v>129</v>
      </c>
      <c r="H1079" s="21" t="s">
        <v>106</v>
      </c>
      <c r="I1079" s="22">
        <v>4.0</v>
      </c>
      <c r="J1079" s="23" t="s">
        <v>57</v>
      </c>
      <c r="K1079" s="21" t="s">
        <v>47</v>
      </c>
      <c r="L1079" s="19"/>
      <c r="M1079" s="22">
        <v>327.0</v>
      </c>
      <c r="N1079" s="19"/>
      <c r="O1079" s="19"/>
      <c r="P1079" s="19"/>
    </row>
    <row r="1080">
      <c r="A1080" s="18">
        <v>1078.0</v>
      </c>
      <c r="B1080" s="19"/>
      <c r="C1080" s="19"/>
      <c r="D1080" s="19"/>
      <c r="E1080" s="19" t="s">
        <v>1305</v>
      </c>
      <c r="F1080" s="19"/>
      <c r="G1080" s="21" t="s">
        <v>170</v>
      </c>
      <c r="H1080" s="21" t="s">
        <v>95</v>
      </c>
      <c r="I1080" s="22">
        <v>3.0</v>
      </c>
      <c r="J1080" s="23" t="s">
        <v>46</v>
      </c>
      <c r="K1080" s="21" t="s">
        <v>47</v>
      </c>
      <c r="L1080" s="19"/>
      <c r="M1080" s="22">
        <v>327.0</v>
      </c>
      <c r="N1080" s="19"/>
      <c r="O1080" s="19"/>
      <c r="P1080" s="19"/>
    </row>
    <row r="1081">
      <c r="A1081" s="18">
        <v>1079.0</v>
      </c>
      <c r="B1081" s="19" t="s">
        <v>1331</v>
      </c>
      <c r="C1081" s="18">
        <v>17.0</v>
      </c>
      <c r="D1081" s="20" t="s">
        <v>41</v>
      </c>
      <c r="E1081" s="19" t="s">
        <v>1332</v>
      </c>
      <c r="F1081" s="21" t="s">
        <v>919</v>
      </c>
      <c r="G1081" s="21" t="s">
        <v>82</v>
      </c>
      <c r="H1081" s="21" t="s">
        <v>44</v>
      </c>
      <c r="I1081" s="22">
        <v>75.0</v>
      </c>
      <c r="J1081" s="23" t="s">
        <v>46</v>
      </c>
      <c r="K1081" s="21" t="s">
        <v>47</v>
      </c>
      <c r="L1081" s="21" t="s">
        <v>197</v>
      </c>
      <c r="M1081" s="22">
        <v>328.0</v>
      </c>
      <c r="N1081" s="22">
        <v>1.0</v>
      </c>
      <c r="O1081" s="21" t="s">
        <v>1333</v>
      </c>
      <c r="P1081" s="21" t="s">
        <v>1334</v>
      </c>
    </row>
    <row r="1082">
      <c r="A1082" s="18">
        <v>1080.0</v>
      </c>
      <c r="B1082" s="19" t="s">
        <v>1335</v>
      </c>
      <c r="C1082" s="18">
        <v>383.0</v>
      </c>
      <c r="D1082" s="20" t="s">
        <v>41</v>
      </c>
      <c r="E1082" s="19" t="s">
        <v>1336</v>
      </c>
      <c r="F1082" s="19"/>
      <c r="G1082" s="21" t="s">
        <v>82</v>
      </c>
      <c r="H1082" s="21" t="s">
        <v>44</v>
      </c>
      <c r="I1082" s="22">
        <v>69.0</v>
      </c>
      <c r="J1082" s="23" t="s">
        <v>46</v>
      </c>
      <c r="K1082" s="21" t="s">
        <v>47</v>
      </c>
      <c r="L1082" s="21" t="s">
        <v>299</v>
      </c>
      <c r="M1082" s="22">
        <v>329.0</v>
      </c>
      <c r="N1082" s="22">
        <v>3.0</v>
      </c>
      <c r="O1082" s="21" t="s">
        <v>1337</v>
      </c>
      <c r="P1082" s="19"/>
    </row>
    <row r="1083">
      <c r="A1083" s="18">
        <v>1081.0</v>
      </c>
      <c r="B1083" s="19"/>
      <c r="C1083" s="19"/>
      <c r="D1083" s="19"/>
      <c r="E1083" s="19" t="s">
        <v>1336</v>
      </c>
      <c r="F1083" s="19"/>
      <c r="G1083" s="21" t="s">
        <v>80</v>
      </c>
      <c r="H1083" s="21" t="s">
        <v>171</v>
      </c>
      <c r="I1083" s="22">
        <v>60.0</v>
      </c>
      <c r="J1083" s="23" t="s">
        <v>46</v>
      </c>
      <c r="K1083" s="21" t="s">
        <v>47</v>
      </c>
      <c r="L1083" s="19"/>
      <c r="M1083" s="22">
        <v>329.0</v>
      </c>
      <c r="N1083" s="19"/>
      <c r="O1083" s="19"/>
      <c r="P1083" s="19"/>
    </row>
    <row r="1084">
      <c r="A1084" s="18">
        <v>1137.0</v>
      </c>
      <c r="B1084" s="19"/>
      <c r="C1084" s="19"/>
      <c r="D1084" s="19"/>
      <c r="E1084" s="19"/>
      <c r="F1084" s="19"/>
      <c r="G1084" s="21" t="s">
        <v>674</v>
      </c>
      <c r="H1084" s="21" t="s">
        <v>606</v>
      </c>
      <c r="I1084" s="22" t="s">
        <v>45</v>
      </c>
      <c r="J1084" s="23" t="s">
        <v>46</v>
      </c>
      <c r="K1084" s="24" t="s">
        <v>292</v>
      </c>
      <c r="L1084" s="21" t="s">
        <v>430</v>
      </c>
      <c r="M1084" s="22">
        <v>349.0</v>
      </c>
      <c r="N1084" s="19"/>
      <c r="O1084" s="19"/>
      <c r="P1084" s="19"/>
    </row>
    <row r="1085">
      <c r="A1085" s="18">
        <v>1083.0</v>
      </c>
      <c r="B1085" s="19" t="s">
        <v>1338</v>
      </c>
      <c r="C1085" s="18">
        <v>407.0</v>
      </c>
      <c r="D1085" s="20" t="s">
        <v>41</v>
      </c>
      <c r="E1085" s="19" t="s">
        <v>881</v>
      </c>
      <c r="F1085" s="19"/>
      <c r="G1085" s="21" t="s">
        <v>143</v>
      </c>
      <c r="H1085" s="21" t="s">
        <v>44</v>
      </c>
      <c r="I1085" s="22">
        <v>49.0</v>
      </c>
      <c r="J1085" s="23" t="s">
        <v>57</v>
      </c>
      <c r="K1085" s="21" t="s">
        <v>47</v>
      </c>
      <c r="L1085" s="21" t="s">
        <v>299</v>
      </c>
      <c r="M1085" s="22">
        <v>330.0</v>
      </c>
      <c r="N1085" s="22">
        <v>6.0</v>
      </c>
      <c r="O1085" s="21" t="s">
        <v>1339</v>
      </c>
      <c r="P1085" s="19"/>
    </row>
    <row r="1086">
      <c r="A1086" s="18">
        <v>1084.0</v>
      </c>
      <c r="B1086" s="19"/>
      <c r="C1086" s="19"/>
      <c r="D1086" s="19"/>
      <c r="E1086" s="19" t="s">
        <v>881</v>
      </c>
      <c r="F1086" s="21" t="s">
        <v>1340</v>
      </c>
      <c r="G1086" s="21" t="s">
        <v>122</v>
      </c>
      <c r="H1086" s="21" t="s">
        <v>72</v>
      </c>
      <c r="I1086" s="22">
        <v>43.0</v>
      </c>
      <c r="J1086" s="23" t="s">
        <v>46</v>
      </c>
      <c r="K1086" s="21" t="s">
        <v>47</v>
      </c>
      <c r="L1086" s="19"/>
      <c r="M1086" s="22">
        <v>330.0</v>
      </c>
      <c r="N1086" s="19"/>
      <c r="O1086" s="19"/>
      <c r="P1086" s="19"/>
    </row>
    <row r="1087">
      <c r="A1087" s="18">
        <v>1085.0</v>
      </c>
      <c r="B1087" s="19"/>
      <c r="C1087" s="19"/>
      <c r="D1087" s="19"/>
      <c r="E1087" s="19" t="s">
        <v>881</v>
      </c>
      <c r="F1087" s="19"/>
      <c r="G1087" s="21" t="s">
        <v>71</v>
      </c>
      <c r="H1087" s="21" t="s">
        <v>95</v>
      </c>
      <c r="I1087" s="22">
        <v>18.0</v>
      </c>
      <c r="J1087" s="23" t="s">
        <v>46</v>
      </c>
      <c r="K1087" s="21" t="s">
        <v>47</v>
      </c>
      <c r="L1087" s="19"/>
      <c r="M1087" s="22">
        <v>330.0</v>
      </c>
      <c r="N1087" s="19"/>
      <c r="O1087" s="19"/>
      <c r="P1087" s="19"/>
    </row>
    <row r="1088">
      <c r="A1088" s="18">
        <v>1086.0</v>
      </c>
      <c r="B1088" s="19"/>
      <c r="C1088" s="19"/>
      <c r="D1088" s="19"/>
      <c r="E1088" s="19" t="s">
        <v>881</v>
      </c>
      <c r="F1088" s="19"/>
      <c r="G1088" s="21" t="s">
        <v>100</v>
      </c>
      <c r="H1088" s="21" t="s">
        <v>106</v>
      </c>
      <c r="I1088" s="22">
        <v>12.0</v>
      </c>
      <c r="J1088" s="23" t="s">
        <v>57</v>
      </c>
      <c r="K1088" s="21" t="s">
        <v>47</v>
      </c>
      <c r="L1088" s="19"/>
      <c r="M1088" s="22">
        <v>330.0</v>
      </c>
      <c r="N1088" s="19"/>
      <c r="O1088" s="19"/>
      <c r="P1088" s="19"/>
    </row>
    <row r="1089">
      <c r="A1089" s="18">
        <v>1087.0</v>
      </c>
      <c r="B1089" s="19"/>
      <c r="C1089" s="19"/>
      <c r="D1089" s="19"/>
      <c r="E1089" s="19" t="s">
        <v>881</v>
      </c>
      <c r="F1089" s="19"/>
      <c r="G1089" s="21" t="s">
        <v>170</v>
      </c>
      <c r="H1089" s="21" t="s">
        <v>95</v>
      </c>
      <c r="I1089" s="22">
        <v>4.0</v>
      </c>
      <c r="J1089" s="23" t="s">
        <v>46</v>
      </c>
      <c r="K1089" s="21" t="s">
        <v>47</v>
      </c>
      <c r="L1089" s="19"/>
      <c r="M1089" s="22">
        <v>330.0</v>
      </c>
      <c r="N1089" s="19"/>
      <c r="O1089" s="19"/>
      <c r="P1089" s="19"/>
    </row>
    <row r="1090">
      <c r="A1090" s="18">
        <v>1088.0</v>
      </c>
      <c r="B1090" s="19"/>
      <c r="C1090" s="19"/>
      <c r="D1090" s="19"/>
      <c r="E1090" s="19" t="s">
        <v>881</v>
      </c>
      <c r="F1090" s="19"/>
      <c r="G1090" s="21" t="s">
        <v>82</v>
      </c>
      <c r="H1090" s="21" t="s">
        <v>95</v>
      </c>
      <c r="I1090" s="22">
        <v>2.0</v>
      </c>
      <c r="J1090" s="23" t="s">
        <v>46</v>
      </c>
      <c r="K1090" s="21" t="s">
        <v>47</v>
      </c>
      <c r="L1090" s="19"/>
      <c r="M1090" s="22">
        <v>330.0</v>
      </c>
      <c r="N1090" s="19"/>
      <c r="O1090" s="19"/>
      <c r="P1090" s="19"/>
    </row>
    <row r="1091">
      <c r="A1091" s="18">
        <v>1089.0</v>
      </c>
      <c r="B1091" s="19" t="s">
        <v>1341</v>
      </c>
      <c r="C1091" s="18">
        <v>410.0</v>
      </c>
      <c r="D1091" s="20" t="s">
        <v>41</v>
      </c>
      <c r="E1091" s="19" t="s">
        <v>881</v>
      </c>
      <c r="F1091" s="21" t="s">
        <v>640</v>
      </c>
      <c r="G1091" s="21" t="s">
        <v>141</v>
      </c>
      <c r="H1091" s="21" t="s">
        <v>44</v>
      </c>
      <c r="I1091" s="22">
        <v>75.0</v>
      </c>
      <c r="J1091" s="23" t="s">
        <v>46</v>
      </c>
      <c r="K1091" s="21" t="s">
        <v>47</v>
      </c>
      <c r="L1091" s="21" t="s">
        <v>197</v>
      </c>
      <c r="M1091" s="22">
        <v>331.0</v>
      </c>
      <c r="N1091" s="22">
        <v>1.0</v>
      </c>
      <c r="O1091" s="21" t="s">
        <v>1342</v>
      </c>
      <c r="P1091" s="21" t="s">
        <v>502</v>
      </c>
    </row>
    <row r="1092">
      <c r="A1092" s="18">
        <v>1090.0</v>
      </c>
      <c r="B1092" s="19" t="s">
        <v>1343</v>
      </c>
      <c r="C1092" s="18">
        <v>411.0</v>
      </c>
      <c r="D1092" s="20" t="s">
        <v>41</v>
      </c>
      <c r="E1092" s="19" t="s">
        <v>881</v>
      </c>
      <c r="F1092" s="19"/>
      <c r="G1092" s="21" t="s">
        <v>138</v>
      </c>
      <c r="H1092" s="21" t="s">
        <v>44</v>
      </c>
      <c r="I1092" s="22">
        <v>39.0</v>
      </c>
      <c r="J1092" s="23" t="s">
        <v>57</v>
      </c>
      <c r="K1092" s="21" t="s">
        <v>47</v>
      </c>
      <c r="L1092" s="21" t="s">
        <v>299</v>
      </c>
      <c r="M1092" s="22">
        <v>332.0</v>
      </c>
      <c r="N1092" s="22">
        <v>4.0</v>
      </c>
      <c r="O1092" s="21" t="s">
        <v>1344</v>
      </c>
      <c r="P1092" s="19"/>
    </row>
    <row r="1093">
      <c r="A1093" s="18">
        <v>1091.0</v>
      </c>
      <c r="B1093" s="19"/>
      <c r="C1093" s="19"/>
      <c r="D1093" s="19"/>
      <c r="E1093" s="19" t="s">
        <v>881</v>
      </c>
      <c r="F1093" s="21" t="s">
        <v>640</v>
      </c>
      <c r="G1093" s="21" t="s">
        <v>170</v>
      </c>
      <c r="H1093" s="21" t="s">
        <v>72</v>
      </c>
      <c r="I1093" s="22">
        <v>56.0</v>
      </c>
      <c r="J1093" s="23" t="s">
        <v>46</v>
      </c>
      <c r="K1093" s="21" t="s">
        <v>47</v>
      </c>
      <c r="L1093" s="19"/>
      <c r="M1093" s="22">
        <v>332.0</v>
      </c>
      <c r="N1093" s="19"/>
      <c r="O1093" s="19"/>
      <c r="P1093" s="19"/>
    </row>
    <row r="1094">
      <c r="A1094" s="18">
        <v>1092.0</v>
      </c>
      <c r="B1094" s="19"/>
      <c r="C1094" s="19"/>
      <c r="D1094" s="19"/>
      <c r="E1094" s="19" t="s">
        <v>881</v>
      </c>
      <c r="F1094" s="19"/>
      <c r="G1094" s="21" t="s">
        <v>138</v>
      </c>
      <c r="H1094" s="21" t="s">
        <v>106</v>
      </c>
      <c r="I1094" s="22">
        <v>14.0</v>
      </c>
      <c r="J1094" s="23" t="s">
        <v>57</v>
      </c>
      <c r="K1094" s="21" t="s">
        <v>47</v>
      </c>
      <c r="L1094" s="19"/>
      <c r="M1094" s="22">
        <v>332.0</v>
      </c>
      <c r="N1094" s="19"/>
      <c r="O1094" s="19"/>
      <c r="P1094" s="19"/>
    </row>
    <row r="1095">
      <c r="A1095" s="18">
        <v>1093.0</v>
      </c>
      <c r="B1095" s="19"/>
      <c r="C1095" s="19"/>
      <c r="D1095" s="19"/>
      <c r="E1095" s="19" t="s">
        <v>881</v>
      </c>
      <c r="F1095" s="19"/>
      <c r="G1095" s="21" t="s">
        <v>170</v>
      </c>
      <c r="H1095" s="21" t="s">
        <v>95</v>
      </c>
      <c r="I1095" s="22" t="s">
        <v>45</v>
      </c>
      <c r="J1095" s="23" t="s">
        <v>46</v>
      </c>
      <c r="K1095" s="21" t="s">
        <v>47</v>
      </c>
      <c r="L1095" s="19"/>
      <c r="M1095" s="22">
        <v>332.0</v>
      </c>
      <c r="N1095" s="19"/>
      <c r="O1095" s="19"/>
      <c r="P1095" s="19"/>
    </row>
    <row r="1096">
      <c r="A1096" s="18">
        <v>1094.0</v>
      </c>
      <c r="B1096" s="19" t="s">
        <v>1345</v>
      </c>
      <c r="C1096" s="18">
        <v>429.0</v>
      </c>
      <c r="D1096" s="20" t="s">
        <v>41</v>
      </c>
      <c r="E1096" s="19" t="s">
        <v>881</v>
      </c>
      <c r="F1096" s="19"/>
      <c r="G1096" s="21" t="s">
        <v>973</v>
      </c>
      <c r="H1096" s="21" t="s">
        <v>44</v>
      </c>
      <c r="I1096" s="22">
        <v>31.0</v>
      </c>
      <c r="J1096" s="23" t="s">
        <v>57</v>
      </c>
      <c r="K1096" s="21" t="s">
        <v>47</v>
      </c>
      <c r="L1096" s="21" t="s">
        <v>299</v>
      </c>
      <c r="M1096" s="22">
        <v>333.0</v>
      </c>
      <c r="N1096" s="22">
        <v>3.0</v>
      </c>
      <c r="O1096" s="21" t="s">
        <v>1346</v>
      </c>
      <c r="P1096" s="19"/>
    </row>
    <row r="1097">
      <c r="A1097" s="18">
        <v>1095.0</v>
      </c>
      <c r="B1097" s="19"/>
      <c r="C1097" s="19"/>
      <c r="D1097" s="19"/>
      <c r="E1097" s="19" t="s">
        <v>881</v>
      </c>
      <c r="F1097" s="21" t="s">
        <v>1347</v>
      </c>
      <c r="G1097" s="21" t="s">
        <v>43</v>
      </c>
      <c r="H1097" s="21" t="s">
        <v>72</v>
      </c>
      <c r="I1097" s="22">
        <v>27.0</v>
      </c>
      <c r="J1097" s="23" t="s">
        <v>46</v>
      </c>
      <c r="K1097" s="21" t="s">
        <v>47</v>
      </c>
      <c r="L1097" s="19"/>
      <c r="M1097" s="22">
        <v>333.0</v>
      </c>
      <c r="N1097" s="19"/>
      <c r="O1097" s="19"/>
      <c r="P1097" s="19"/>
    </row>
    <row r="1098">
      <c r="A1098" s="18">
        <v>1096.0</v>
      </c>
      <c r="B1098" s="19"/>
      <c r="C1098" s="19"/>
      <c r="D1098" s="19"/>
      <c r="E1098" s="19" t="s">
        <v>881</v>
      </c>
      <c r="F1098" s="19"/>
      <c r="G1098" s="21" t="s">
        <v>973</v>
      </c>
      <c r="H1098" s="21" t="s">
        <v>106</v>
      </c>
      <c r="I1098" s="22">
        <v>6.0</v>
      </c>
      <c r="J1098" s="23" t="s">
        <v>57</v>
      </c>
      <c r="K1098" s="21" t="s">
        <v>47</v>
      </c>
      <c r="L1098" s="19"/>
      <c r="M1098" s="22">
        <v>333.0</v>
      </c>
      <c r="N1098" s="19"/>
      <c r="O1098" s="19"/>
      <c r="P1098" s="19"/>
    </row>
    <row r="1099">
      <c r="A1099" s="18">
        <v>1097.0</v>
      </c>
      <c r="B1099" s="19" t="s">
        <v>1348</v>
      </c>
      <c r="C1099" s="18">
        <v>270.0</v>
      </c>
      <c r="D1099" s="21" t="s">
        <v>65</v>
      </c>
      <c r="E1099" s="19" t="s">
        <v>1349</v>
      </c>
      <c r="F1099" s="19"/>
      <c r="G1099" s="21" t="s">
        <v>1350</v>
      </c>
      <c r="H1099" s="21" t="s">
        <v>44</v>
      </c>
      <c r="I1099" s="22" t="s">
        <v>45</v>
      </c>
      <c r="J1099" s="23" t="s">
        <v>46</v>
      </c>
      <c r="K1099" s="21" t="s">
        <v>47</v>
      </c>
      <c r="L1099" s="19"/>
      <c r="M1099" s="22">
        <v>334.0</v>
      </c>
      <c r="N1099" s="22">
        <v>1.0</v>
      </c>
      <c r="O1099" s="19"/>
      <c r="P1099" s="21" t="s">
        <v>1351</v>
      </c>
    </row>
    <row r="1100">
      <c r="A1100" s="18">
        <v>1098.0</v>
      </c>
      <c r="B1100" s="19" t="s">
        <v>1352</v>
      </c>
      <c r="C1100" s="18">
        <v>339.0</v>
      </c>
      <c r="D1100" s="20" t="s">
        <v>41</v>
      </c>
      <c r="E1100" s="19" t="s">
        <v>919</v>
      </c>
      <c r="F1100" s="19"/>
      <c r="G1100" s="21" t="s">
        <v>100</v>
      </c>
      <c r="H1100" s="21" t="s">
        <v>44</v>
      </c>
      <c r="I1100" s="22" t="s">
        <v>45</v>
      </c>
      <c r="J1100" s="23" t="s">
        <v>57</v>
      </c>
      <c r="K1100" s="21" t="s">
        <v>47</v>
      </c>
      <c r="L1100" s="21" t="s">
        <v>299</v>
      </c>
      <c r="M1100" s="22">
        <v>335.0</v>
      </c>
      <c r="N1100" s="22">
        <v>4.0</v>
      </c>
      <c r="O1100" s="21" t="s">
        <v>1353</v>
      </c>
      <c r="P1100" s="19"/>
    </row>
    <row r="1101">
      <c r="A1101" s="18">
        <v>1099.0</v>
      </c>
      <c r="B1101" s="19"/>
      <c r="C1101" s="19"/>
      <c r="D1101" s="19"/>
      <c r="E1101" s="19" t="s">
        <v>919</v>
      </c>
      <c r="F1101" s="21" t="s">
        <v>1074</v>
      </c>
      <c r="G1101" s="21" t="s">
        <v>82</v>
      </c>
      <c r="H1101" s="21" t="s">
        <v>72</v>
      </c>
      <c r="I1101" s="22" t="s">
        <v>45</v>
      </c>
      <c r="J1101" s="23" t="s">
        <v>46</v>
      </c>
      <c r="K1101" s="21" t="s">
        <v>47</v>
      </c>
      <c r="L1101" s="19"/>
      <c r="M1101" s="22">
        <v>335.0</v>
      </c>
      <c r="N1101" s="19"/>
      <c r="O1101" s="19"/>
      <c r="P1101" s="19"/>
    </row>
    <row r="1102">
      <c r="A1102" s="18">
        <v>1100.0</v>
      </c>
      <c r="B1102" s="19"/>
      <c r="C1102" s="19"/>
      <c r="D1102" s="19"/>
      <c r="E1102" s="19" t="s">
        <v>919</v>
      </c>
      <c r="F1102" s="19"/>
      <c r="G1102" s="21" t="s">
        <v>100</v>
      </c>
      <c r="H1102" s="21" t="s">
        <v>106</v>
      </c>
      <c r="I1102" s="22">
        <v>4.0</v>
      </c>
      <c r="J1102" s="23" t="s">
        <v>57</v>
      </c>
      <c r="K1102" s="21" t="s">
        <v>47</v>
      </c>
      <c r="L1102" s="19"/>
      <c r="M1102" s="22">
        <v>335.0</v>
      </c>
      <c r="N1102" s="19"/>
      <c r="O1102" s="19"/>
      <c r="P1102" s="19"/>
    </row>
    <row r="1103">
      <c r="A1103" s="18">
        <v>1101.0</v>
      </c>
      <c r="B1103" s="19"/>
      <c r="C1103" s="19"/>
      <c r="D1103" s="19"/>
      <c r="E1103" s="19" t="s">
        <v>919</v>
      </c>
      <c r="F1103" s="19"/>
      <c r="G1103" s="21" t="s">
        <v>617</v>
      </c>
      <c r="H1103" s="21" t="s">
        <v>95</v>
      </c>
      <c r="I1103" s="22" t="s">
        <v>45</v>
      </c>
      <c r="J1103" s="23" t="s">
        <v>46</v>
      </c>
      <c r="K1103" s="21" t="s">
        <v>47</v>
      </c>
      <c r="L1103" s="19"/>
      <c r="M1103" s="22">
        <v>335.0</v>
      </c>
      <c r="N1103" s="19"/>
      <c r="O1103" s="19"/>
      <c r="P1103" s="19"/>
    </row>
    <row r="1104">
      <c r="A1104" s="18">
        <v>1102.0</v>
      </c>
      <c r="B1104" s="19" t="s">
        <v>1354</v>
      </c>
      <c r="C1104" s="18">
        <v>151.0</v>
      </c>
      <c r="D1104" s="21" t="s">
        <v>65</v>
      </c>
      <c r="E1104" s="19" t="s">
        <v>774</v>
      </c>
      <c r="F1104" s="21" t="s">
        <v>806</v>
      </c>
      <c r="G1104" s="21" t="s">
        <v>82</v>
      </c>
      <c r="H1104" s="21" t="s">
        <v>44</v>
      </c>
      <c r="I1104" s="22">
        <v>53.0</v>
      </c>
      <c r="J1104" s="23" t="s">
        <v>46</v>
      </c>
      <c r="K1104" s="21" t="s">
        <v>47</v>
      </c>
      <c r="L1104" s="21" t="s">
        <v>197</v>
      </c>
      <c r="M1104" s="22">
        <v>336.0</v>
      </c>
      <c r="N1104" s="22">
        <v>4.0</v>
      </c>
      <c r="O1104" s="21" t="s">
        <v>1355</v>
      </c>
      <c r="P1104" s="21" t="s">
        <v>1356</v>
      </c>
    </row>
    <row r="1105">
      <c r="A1105" s="18">
        <v>1103.0</v>
      </c>
      <c r="B1105" s="19"/>
      <c r="C1105" s="19"/>
      <c r="D1105" s="19"/>
      <c r="E1105" s="19" t="s">
        <v>774</v>
      </c>
      <c r="F1105" s="19"/>
      <c r="G1105" s="21" t="s">
        <v>1357</v>
      </c>
      <c r="H1105" s="21" t="s">
        <v>106</v>
      </c>
      <c r="I1105" s="22" t="s">
        <v>45</v>
      </c>
      <c r="J1105" s="23" t="s">
        <v>57</v>
      </c>
      <c r="K1105" s="21" t="s">
        <v>47</v>
      </c>
      <c r="L1105" s="19"/>
      <c r="M1105" s="22">
        <v>336.0</v>
      </c>
      <c r="N1105" s="19"/>
      <c r="O1105" s="19"/>
      <c r="P1105" s="19"/>
    </row>
    <row r="1106">
      <c r="A1106" s="18">
        <v>1104.0</v>
      </c>
      <c r="B1106" s="19"/>
      <c r="C1106" s="19"/>
      <c r="D1106" s="19"/>
      <c r="E1106" s="19" t="s">
        <v>774</v>
      </c>
      <c r="F1106" s="19"/>
      <c r="G1106" s="21" t="s">
        <v>51</v>
      </c>
      <c r="H1106" s="21" t="s">
        <v>106</v>
      </c>
      <c r="I1106" s="22">
        <v>17.0</v>
      </c>
      <c r="J1106" s="23" t="s">
        <v>57</v>
      </c>
      <c r="K1106" s="21" t="s">
        <v>47</v>
      </c>
      <c r="L1106" s="19"/>
      <c r="M1106" s="22">
        <v>336.0</v>
      </c>
      <c r="N1106" s="19"/>
      <c r="O1106" s="19"/>
      <c r="P1106" s="19"/>
    </row>
    <row r="1107">
      <c r="A1107" s="18">
        <v>1105.0</v>
      </c>
      <c r="B1107" s="19"/>
      <c r="C1107" s="19"/>
      <c r="D1107" s="19"/>
      <c r="E1107" s="19" t="s">
        <v>774</v>
      </c>
      <c r="F1107" s="19"/>
      <c r="G1107" s="21" t="s">
        <v>159</v>
      </c>
      <c r="H1107" s="21" t="s">
        <v>106</v>
      </c>
      <c r="I1107" s="22">
        <v>14.0</v>
      </c>
      <c r="J1107" s="23" t="s">
        <v>57</v>
      </c>
      <c r="K1107" s="21" t="s">
        <v>47</v>
      </c>
      <c r="L1107" s="19"/>
      <c r="M1107" s="22">
        <v>336.0</v>
      </c>
      <c r="N1107" s="19"/>
      <c r="O1107" s="19"/>
      <c r="P1107" s="19"/>
    </row>
    <row r="1108">
      <c r="A1108" s="18">
        <v>1106.0</v>
      </c>
      <c r="B1108" s="19" t="s">
        <v>1358</v>
      </c>
      <c r="C1108" s="18">
        <v>394.0</v>
      </c>
      <c r="D1108" s="20" t="s">
        <v>41</v>
      </c>
      <c r="E1108" s="19" t="s">
        <v>774</v>
      </c>
      <c r="F1108" s="19"/>
      <c r="G1108" s="21" t="s">
        <v>1359</v>
      </c>
      <c r="H1108" s="21" t="s">
        <v>44</v>
      </c>
      <c r="I1108" s="22" t="s">
        <v>45</v>
      </c>
      <c r="J1108" s="23" t="s">
        <v>57</v>
      </c>
      <c r="K1108" s="21" t="s">
        <v>47</v>
      </c>
      <c r="L1108" s="21" t="s">
        <v>1107</v>
      </c>
      <c r="M1108" s="22">
        <v>337.0</v>
      </c>
      <c r="N1108" s="22">
        <v>1.0</v>
      </c>
      <c r="O1108" s="21" t="s">
        <v>1360</v>
      </c>
      <c r="P1108" s="19"/>
    </row>
    <row r="1109">
      <c r="A1109" s="18">
        <v>1107.0</v>
      </c>
      <c r="B1109" s="19" t="s">
        <v>1361</v>
      </c>
      <c r="C1109" s="18">
        <v>274.0</v>
      </c>
      <c r="D1109" s="20" t="s">
        <v>41</v>
      </c>
      <c r="E1109" s="19" t="s">
        <v>723</v>
      </c>
      <c r="F1109" s="21" t="s">
        <v>443</v>
      </c>
      <c r="G1109" s="21" t="s">
        <v>1362</v>
      </c>
      <c r="H1109" s="21" t="s">
        <v>44</v>
      </c>
      <c r="I1109" s="22">
        <v>81.0</v>
      </c>
      <c r="J1109" s="23" t="s">
        <v>46</v>
      </c>
      <c r="K1109" s="21" t="s">
        <v>47</v>
      </c>
      <c r="L1109" s="21" t="s">
        <v>197</v>
      </c>
      <c r="M1109" s="22">
        <v>338.0</v>
      </c>
      <c r="N1109" s="22">
        <v>1.0</v>
      </c>
      <c r="O1109" s="21" t="s">
        <v>1363</v>
      </c>
      <c r="P1109" s="21" t="s">
        <v>1364</v>
      </c>
    </row>
    <row r="1110">
      <c r="A1110" s="18">
        <v>1108.0</v>
      </c>
      <c r="B1110" s="19" t="s">
        <v>1365</v>
      </c>
      <c r="C1110" s="18">
        <v>275.0</v>
      </c>
      <c r="D1110" s="21" t="s">
        <v>65</v>
      </c>
      <c r="E1110" s="19" t="s">
        <v>723</v>
      </c>
      <c r="F1110" s="19"/>
      <c r="G1110" s="21" t="s">
        <v>100</v>
      </c>
      <c r="H1110" s="21" t="s">
        <v>44</v>
      </c>
      <c r="I1110" s="22">
        <v>53.0</v>
      </c>
      <c r="J1110" s="23" t="s">
        <v>57</v>
      </c>
      <c r="K1110" s="21" t="s">
        <v>47</v>
      </c>
      <c r="L1110" s="21" t="s">
        <v>299</v>
      </c>
      <c r="M1110" s="22">
        <v>339.0</v>
      </c>
      <c r="N1110" s="22">
        <v>7.0</v>
      </c>
      <c r="O1110" s="21" t="s">
        <v>1366</v>
      </c>
      <c r="P1110" s="19"/>
    </row>
    <row r="1111">
      <c r="A1111" s="18">
        <v>1109.0</v>
      </c>
      <c r="B1111" s="19"/>
      <c r="C1111" s="19"/>
      <c r="D1111" s="19"/>
      <c r="E1111" s="19" t="s">
        <v>723</v>
      </c>
      <c r="F1111" s="21" t="s">
        <v>1367</v>
      </c>
      <c r="G1111" s="21" t="s">
        <v>79</v>
      </c>
      <c r="H1111" s="21" t="s">
        <v>72</v>
      </c>
      <c r="I1111" s="22">
        <v>45.0</v>
      </c>
      <c r="J1111" s="23" t="s">
        <v>46</v>
      </c>
      <c r="K1111" s="21" t="s">
        <v>47</v>
      </c>
      <c r="L1111" s="19"/>
      <c r="M1111" s="22">
        <v>339.0</v>
      </c>
      <c r="N1111" s="19"/>
      <c r="O1111" s="19"/>
      <c r="P1111" s="19"/>
    </row>
    <row r="1112">
      <c r="A1112" s="18">
        <v>1110.0</v>
      </c>
      <c r="B1112" s="19"/>
      <c r="C1112" s="19"/>
      <c r="D1112" s="19"/>
      <c r="E1112" s="19" t="s">
        <v>723</v>
      </c>
      <c r="F1112" s="19"/>
      <c r="G1112" s="21" t="s">
        <v>79</v>
      </c>
      <c r="H1112" s="21" t="s">
        <v>95</v>
      </c>
      <c r="I1112" s="22">
        <v>13.0</v>
      </c>
      <c r="J1112" s="23" t="s">
        <v>46</v>
      </c>
      <c r="K1112" s="21" t="s">
        <v>47</v>
      </c>
      <c r="L1112" s="19"/>
      <c r="M1112" s="22">
        <v>339.0</v>
      </c>
      <c r="N1112" s="19"/>
      <c r="O1112" s="19"/>
      <c r="P1112" s="19"/>
    </row>
    <row r="1113">
      <c r="A1113" s="18">
        <v>1111.0</v>
      </c>
      <c r="B1113" s="19"/>
      <c r="C1113" s="19"/>
      <c r="D1113" s="19"/>
      <c r="E1113" s="19" t="s">
        <v>723</v>
      </c>
      <c r="F1113" s="19"/>
      <c r="G1113" s="21" t="s">
        <v>100</v>
      </c>
      <c r="H1113" s="21" t="s">
        <v>106</v>
      </c>
      <c r="I1113" s="22">
        <v>10.0</v>
      </c>
      <c r="J1113" s="23" t="s">
        <v>57</v>
      </c>
      <c r="K1113" s="21" t="s">
        <v>47</v>
      </c>
      <c r="L1113" s="19"/>
      <c r="M1113" s="22">
        <v>339.0</v>
      </c>
      <c r="N1113" s="19"/>
      <c r="O1113" s="19"/>
      <c r="P1113" s="19"/>
    </row>
    <row r="1114">
      <c r="A1114" s="18">
        <v>1112.0</v>
      </c>
      <c r="B1114" s="19"/>
      <c r="C1114" s="19"/>
      <c r="D1114" s="19"/>
      <c r="E1114" s="19" t="s">
        <v>723</v>
      </c>
      <c r="F1114" s="19"/>
      <c r="G1114" s="21" t="s">
        <v>138</v>
      </c>
      <c r="H1114" s="21" t="s">
        <v>106</v>
      </c>
      <c r="I1114" s="22">
        <v>8.0</v>
      </c>
      <c r="J1114" s="23" t="s">
        <v>57</v>
      </c>
      <c r="K1114" s="21" t="s">
        <v>47</v>
      </c>
      <c r="L1114" s="19"/>
      <c r="M1114" s="22">
        <v>339.0</v>
      </c>
      <c r="N1114" s="19"/>
      <c r="O1114" s="19"/>
      <c r="P1114" s="19"/>
    </row>
    <row r="1115">
      <c r="A1115" s="18">
        <v>1113.0</v>
      </c>
      <c r="B1115" s="19"/>
      <c r="C1115" s="19"/>
      <c r="D1115" s="19"/>
      <c r="E1115" s="19" t="s">
        <v>723</v>
      </c>
      <c r="F1115" s="19"/>
      <c r="G1115" s="21" t="s">
        <v>67</v>
      </c>
      <c r="H1115" s="21" t="s">
        <v>106</v>
      </c>
      <c r="I1115" s="22">
        <v>6.0</v>
      </c>
      <c r="J1115" s="23" t="s">
        <v>57</v>
      </c>
      <c r="K1115" s="21" t="s">
        <v>47</v>
      </c>
      <c r="L1115" s="19"/>
      <c r="M1115" s="22">
        <v>339.0</v>
      </c>
      <c r="N1115" s="19"/>
      <c r="O1115" s="19"/>
      <c r="P1115" s="19"/>
    </row>
    <row r="1116">
      <c r="A1116" s="18">
        <v>1114.0</v>
      </c>
      <c r="B1116" s="19"/>
      <c r="C1116" s="19"/>
      <c r="D1116" s="19"/>
      <c r="E1116" s="19" t="s">
        <v>723</v>
      </c>
      <c r="F1116" s="19"/>
      <c r="G1116" s="21" t="s">
        <v>82</v>
      </c>
      <c r="H1116" s="21" t="s">
        <v>95</v>
      </c>
      <c r="I1116" s="22">
        <v>3.0</v>
      </c>
      <c r="J1116" s="23" t="s">
        <v>46</v>
      </c>
      <c r="K1116" s="21" t="s">
        <v>47</v>
      </c>
      <c r="L1116" s="19"/>
      <c r="M1116" s="22">
        <v>339.0</v>
      </c>
      <c r="N1116" s="19"/>
      <c r="O1116" s="19"/>
      <c r="P1116" s="19"/>
    </row>
    <row r="1117">
      <c r="A1117" s="18">
        <v>1115.0</v>
      </c>
      <c r="B1117" s="19" t="s">
        <v>1368</v>
      </c>
      <c r="C1117" s="18">
        <v>121.0</v>
      </c>
      <c r="D1117" s="20" t="s">
        <v>41</v>
      </c>
      <c r="E1117" s="19" t="s">
        <v>756</v>
      </c>
      <c r="F1117" s="19"/>
      <c r="G1117" s="21" t="s">
        <v>1369</v>
      </c>
      <c r="H1117" s="21" t="s">
        <v>44</v>
      </c>
      <c r="I1117" s="22">
        <v>79.0</v>
      </c>
      <c r="J1117" s="23" t="s">
        <v>57</v>
      </c>
      <c r="K1117" s="21" t="s">
        <v>47</v>
      </c>
      <c r="L1117" s="21" t="s">
        <v>249</v>
      </c>
      <c r="M1117" s="22">
        <v>340.0</v>
      </c>
      <c r="N1117" s="22">
        <v>2.0</v>
      </c>
      <c r="O1117" s="19"/>
      <c r="P1117" s="21" t="s">
        <v>1370</v>
      </c>
    </row>
    <row r="1118">
      <c r="A1118" s="18">
        <v>1116.0</v>
      </c>
      <c r="B1118" s="19"/>
      <c r="C1118" s="19"/>
      <c r="D1118" s="19"/>
      <c r="E1118" s="19" t="s">
        <v>756</v>
      </c>
      <c r="F1118" s="21" t="s">
        <v>1038</v>
      </c>
      <c r="G1118" s="21" t="s">
        <v>82</v>
      </c>
      <c r="H1118" s="21" t="s">
        <v>72</v>
      </c>
      <c r="I1118" s="22">
        <v>75.0</v>
      </c>
      <c r="J1118" s="23" t="s">
        <v>46</v>
      </c>
      <c r="K1118" s="21" t="s">
        <v>47</v>
      </c>
      <c r="L1118" s="19"/>
      <c r="M1118" s="22">
        <v>340.0</v>
      </c>
      <c r="N1118" s="19"/>
      <c r="O1118" s="19"/>
      <c r="P1118" s="19"/>
    </row>
    <row r="1119">
      <c r="A1119" s="18">
        <v>1117.0</v>
      </c>
      <c r="B1119" s="19" t="s">
        <v>1371</v>
      </c>
      <c r="C1119" s="18">
        <v>337.0</v>
      </c>
      <c r="D1119" s="21" t="s">
        <v>65</v>
      </c>
      <c r="E1119" s="19" t="s">
        <v>1372</v>
      </c>
      <c r="F1119" s="19"/>
      <c r="G1119" s="21" t="s">
        <v>177</v>
      </c>
      <c r="H1119" s="21" t="s">
        <v>44</v>
      </c>
      <c r="I1119" s="22" t="s">
        <v>45</v>
      </c>
      <c r="J1119" s="23" t="s">
        <v>46</v>
      </c>
      <c r="K1119" s="21" t="s">
        <v>47</v>
      </c>
      <c r="L1119" s="19"/>
      <c r="M1119" s="22">
        <v>341.0</v>
      </c>
      <c r="N1119" s="22">
        <v>1.0</v>
      </c>
      <c r="O1119" s="19"/>
      <c r="P1119" s="21" t="s">
        <v>1373</v>
      </c>
    </row>
    <row r="1120">
      <c r="A1120" s="18">
        <v>1118.0</v>
      </c>
      <c r="B1120" s="19" t="s">
        <v>1374</v>
      </c>
      <c r="C1120" s="18">
        <v>204.0</v>
      </c>
      <c r="D1120" s="21" t="s">
        <v>65</v>
      </c>
      <c r="E1120" s="19" t="s">
        <v>1375</v>
      </c>
      <c r="F1120" s="19"/>
      <c r="G1120" s="21" t="s">
        <v>100</v>
      </c>
      <c r="H1120" s="21" t="s">
        <v>44</v>
      </c>
      <c r="I1120" s="22">
        <v>63.0</v>
      </c>
      <c r="J1120" s="23" t="s">
        <v>57</v>
      </c>
      <c r="K1120" s="21" t="s">
        <v>47</v>
      </c>
      <c r="L1120" s="21" t="s">
        <v>1376</v>
      </c>
      <c r="M1120" s="22">
        <v>342.0</v>
      </c>
      <c r="N1120" s="22">
        <v>3.0</v>
      </c>
      <c r="O1120" s="21" t="s">
        <v>1377</v>
      </c>
      <c r="P1120" s="19"/>
    </row>
    <row r="1121">
      <c r="A1121" s="18">
        <v>1119.0</v>
      </c>
      <c r="B1121" s="19"/>
      <c r="C1121" s="19"/>
      <c r="D1121" s="19"/>
      <c r="E1121" s="19" t="s">
        <v>1375</v>
      </c>
      <c r="F1121" s="21" t="s">
        <v>1000</v>
      </c>
      <c r="G1121" s="21" t="s">
        <v>1378</v>
      </c>
      <c r="H1121" s="21" t="s">
        <v>72</v>
      </c>
      <c r="I1121" s="22">
        <v>63.0</v>
      </c>
      <c r="J1121" s="23" t="s">
        <v>46</v>
      </c>
      <c r="K1121" s="21" t="s">
        <v>47</v>
      </c>
      <c r="L1121" s="19"/>
      <c r="M1121" s="22">
        <v>342.0</v>
      </c>
      <c r="N1121" s="19"/>
      <c r="O1121" s="19"/>
      <c r="P1121" s="19"/>
    </row>
    <row r="1122">
      <c r="A1122" s="18">
        <v>1120.0</v>
      </c>
      <c r="B1122" s="19"/>
      <c r="C1122" s="19"/>
      <c r="D1122" s="19"/>
      <c r="E1122" s="19" t="s">
        <v>1375</v>
      </c>
      <c r="F1122" s="19"/>
      <c r="G1122" s="21" t="s">
        <v>82</v>
      </c>
      <c r="H1122" s="21" t="s">
        <v>95</v>
      </c>
      <c r="I1122" s="22">
        <v>17.0</v>
      </c>
      <c r="J1122" s="23" t="s">
        <v>46</v>
      </c>
      <c r="K1122" s="21" t="s">
        <v>47</v>
      </c>
      <c r="L1122" s="19"/>
      <c r="M1122" s="22">
        <v>342.0</v>
      </c>
      <c r="N1122" s="19"/>
      <c r="O1122" s="19"/>
      <c r="P1122" s="19"/>
    </row>
    <row r="1123">
      <c r="A1123" s="18">
        <v>1121.0</v>
      </c>
      <c r="B1123" s="19" t="s">
        <v>1379</v>
      </c>
      <c r="C1123" s="18">
        <v>305.0</v>
      </c>
      <c r="D1123" s="21" t="s">
        <v>65</v>
      </c>
      <c r="E1123" s="19" t="s">
        <v>1375</v>
      </c>
      <c r="F1123" s="19"/>
      <c r="G1123" s="21" t="s">
        <v>80</v>
      </c>
      <c r="H1123" s="21" t="s">
        <v>44</v>
      </c>
      <c r="I1123" s="22">
        <v>45.0</v>
      </c>
      <c r="J1123" s="23" t="s">
        <v>46</v>
      </c>
      <c r="K1123" s="21" t="s">
        <v>47</v>
      </c>
      <c r="L1123" s="21" t="s">
        <v>299</v>
      </c>
      <c r="M1123" s="22">
        <v>343.0</v>
      </c>
      <c r="N1123" s="22">
        <v>1.0</v>
      </c>
      <c r="O1123" s="21" t="s">
        <v>1380</v>
      </c>
      <c r="P1123" s="19"/>
    </row>
    <row r="1124">
      <c r="A1124" s="18">
        <v>1122.0</v>
      </c>
      <c r="B1124" s="19" t="s">
        <v>1381</v>
      </c>
      <c r="C1124" s="18">
        <v>341.0</v>
      </c>
      <c r="D1124" s="20" t="s">
        <v>41</v>
      </c>
      <c r="E1124" s="19" t="s">
        <v>1375</v>
      </c>
      <c r="F1124" s="19"/>
      <c r="G1124" s="21" t="s">
        <v>83</v>
      </c>
      <c r="H1124" s="21" t="s">
        <v>44</v>
      </c>
      <c r="I1124" s="22">
        <v>50.0</v>
      </c>
      <c r="J1124" s="23" t="s">
        <v>57</v>
      </c>
      <c r="K1124" s="21" t="s">
        <v>47</v>
      </c>
      <c r="L1124" s="21" t="s">
        <v>1376</v>
      </c>
      <c r="M1124" s="22">
        <v>344.0</v>
      </c>
      <c r="N1124" s="22">
        <v>1.0</v>
      </c>
      <c r="O1124" s="21" t="s">
        <v>1382</v>
      </c>
      <c r="P1124" s="19"/>
    </row>
    <row r="1125">
      <c r="A1125" s="18">
        <v>1123.0</v>
      </c>
      <c r="B1125" s="19" t="s">
        <v>1383</v>
      </c>
      <c r="C1125" s="18">
        <v>382.0</v>
      </c>
      <c r="D1125" s="20" t="s">
        <v>41</v>
      </c>
      <c r="E1125" s="19" t="s">
        <v>1375</v>
      </c>
      <c r="F1125" s="19"/>
      <c r="G1125" s="21" t="s">
        <v>138</v>
      </c>
      <c r="H1125" s="21" t="s">
        <v>44</v>
      </c>
      <c r="I1125" s="22">
        <v>54.0</v>
      </c>
      <c r="J1125" s="23" t="s">
        <v>57</v>
      </c>
      <c r="K1125" s="21" t="s">
        <v>47</v>
      </c>
      <c r="L1125" s="21" t="s">
        <v>1376</v>
      </c>
      <c r="M1125" s="22">
        <v>345.0</v>
      </c>
      <c r="N1125" s="22">
        <v>6.0</v>
      </c>
      <c r="O1125" s="21" t="s">
        <v>1384</v>
      </c>
      <c r="P1125" s="19"/>
    </row>
    <row r="1126">
      <c r="A1126" s="18">
        <v>1124.0</v>
      </c>
      <c r="B1126" s="19"/>
      <c r="C1126" s="19"/>
      <c r="D1126" s="19"/>
      <c r="E1126" s="19" t="s">
        <v>1375</v>
      </c>
      <c r="F1126" s="21" t="s">
        <v>514</v>
      </c>
      <c r="G1126" s="21" t="s">
        <v>113</v>
      </c>
      <c r="H1126" s="21" t="s">
        <v>72</v>
      </c>
      <c r="I1126" s="22" t="s">
        <v>45</v>
      </c>
      <c r="J1126" s="23" t="s">
        <v>46</v>
      </c>
      <c r="K1126" s="21" t="s">
        <v>47</v>
      </c>
      <c r="L1126" s="19"/>
      <c r="M1126" s="22">
        <v>345.0</v>
      </c>
      <c r="N1126" s="19"/>
      <c r="O1126" s="19"/>
      <c r="P1126" s="19"/>
    </row>
    <row r="1127">
      <c r="A1127" s="18">
        <v>1125.0</v>
      </c>
      <c r="B1127" s="19"/>
      <c r="C1127" s="19"/>
      <c r="D1127" s="19"/>
      <c r="E1127" s="19" t="s">
        <v>1375</v>
      </c>
      <c r="F1127" s="19"/>
      <c r="G1127" s="21" t="s">
        <v>138</v>
      </c>
      <c r="H1127" s="21" t="s">
        <v>106</v>
      </c>
      <c r="I1127" s="22">
        <v>11.0</v>
      </c>
      <c r="J1127" s="23" t="s">
        <v>57</v>
      </c>
      <c r="K1127" s="21" t="s">
        <v>47</v>
      </c>
      <c r="L1127" s="19"/>
      <c r="M1127" s="22">
        <v>345.0</v>
      </c>
      <c r="N1127" s="19"/>
      <c r="O1127" s="19"/>
      <c r="P1127" s="19"/>
    </row>
    <row r="1128">
      <c r="A1128" s="18">
        <v>1126.0</v>
      </c>
      <c r="B1128" s="19"/>
      <c r="C1128" s="19"/>
      <c r="D1128" s="19"/>
      <c r="E1128" s="19" t="s">
        <v>1375</v>
      </c>
      <c r="F1128" s="19"/>
      <c r="G1128" s="21" t="s">
        <v>113</v>
      </c>
      <c r="H1128" s="21" t="s">
        <v>95</v>
      </c>
      <c r="I1128" s="22">
        <v>9.0</v>
      </c>
      <c r="J1128" s="23" t="s">
        <v>46</v>
      </c>
      <c r="K1128" s="21" t="s">
        <v>47</v>
      </c>
      <c r="L1128" s="19"/>
      <c r="M1128" s="22">
        <v>345.0</v>
      </c>
      <c r="N1128" s="19"/>
      <c r="O1128" s="19"/>
      <c r="P1128" s="19"/>
    </row>
    <row r="1129">
      <c r="A1129" s="18">
        <v>1127.0</v>
      </c>
      <c r="B1129" s="19"/>
      <c r="C1129" s="19"/>
      <c r="D1129" s="19"/>
      <c r="E1129" s="19" t="s">
        <v>1375</v>
      </c>
      <c r="F1129" s="19"/>
      <c r="G1129" s="21" t="s">
        <v>82</v>
      </c>
      <c r="H1129" s="21" t="s">
        <v>95</v>
      </c>
      <c r="I1129" s="22">
        <v>8.0</v>
      </c>
      <c r="J1129" s="23" t="s">
        <v>46</v>
      </c>
      <c r="K1129" s="21" t="s">
        <v>47</v>
      </c>
      <c r="L1129" s="19"/>
      <c r="M1129" s="22">
        <v>345.0</v>
      </c>
      <c r="N1129" s="19"/>
      <c r="O1129" s="19"/>
      <c r="P1129" s="19"/>
    </row>
    <row r="1130">
      <c r="A1130" s="18">
        <v>1128.0</v>
      </c>
      <c r="B1130" s="19"/>
      <c r="C1130" s="19"/>
      <c r="D1130" s="19"/>
      <c r="E1130" s="19" t="s">
        <v>1375</v>
      </c>
      <c r="F1130" s="19"/>
      <c r="G1130" s="21" t="s">
        <v>1385</v>
      </c>
      <c r="H1130" s="21" t="s">
        <v>95</v>
      </c>
      <c r="I1130" s="22">
        <v>1.0</v>
      </c>
      <c r="J1130" s="23" t="s">
        <v>46</v>
      </c>
      <c r="K1130" s="21" t="s">
        <v>47</v>
      </c>
      <c r="L1130" s="19"/>
      <c r="M1130" s="22">
        <v>345.0</v>
      </c>
      <c r="N1130" s="19"/>
      <c r="O1130" s="19"/>
      <c r="P1130" s="19"/>
    </row>
    <row r="1131">
      <c r="A1131" s="18">
        <v>1129.0</v>
      </c>
      <c r="B1131" s="19" t="s">
        <v>1386</v>
      </c>
      <c r="C1131" s="18">
        <v>216.0</v>
      </c>
      <c r="D1131" s="20" t="s">
        <v>41</v>
      </c>
      <c r="E1131" s="19" t="s">
        <v>1387</v>
      </c>
      <c r="F1131" s="19"/>
      <c r="G1131" s="21" t="s">
        <v>100</v>
      </c>
      <c r="H1131" s="21" t="s">
        <v>44</v>
      </c>
      <c r="I1131" s="22" t="s">
        <v>45</v>
      </c>
      <c r="J1131" s="23" t="s">
        <v>57</v>
      </c>
      <c r="K1131" s="21" t="s">
        <v>47</v>
      </c>
      <c r="L1131" s="21" t="s">
        <v>299</v>
      </c>
      <c r="M1131" s="22">
        <v>346.0</v>
      </c>
      <c r="N1131" s="22">
        <v>3.0</v>
      </c>
      <c r="O1131" s="21" t="s">
        <v>1388</v>
      </c>
      <c r="P1131" s="19"/>
    </row>
    <row r="1132">
      <c r="A1132" s="18">
        <v>1130.0</v>
      </c>
      <c r="B1132" s="19"/>
      <c r="C1132" s="19"/>
      <c r="D1132" s="19"/>
      <c r="E1132" s="19" t="s">
        <v>1387</v>
      </c>
      <c r="F1132" s="21" t="s">
        <v>1389</v>
      </c>
      <c r="G1132" s="21" t="s">
        <v>60</v>
      </c>
      <c r="H1132" s="21" t="s">
        <v>72</v>
      </c>
      <c r="I1132" s="22" t="s">
        <v>45</v>
      </c>
      <c r="J1132" s="23" t="s">
        <v>46</v>
      </c>
      <c r="K1132" s="21" t="s">
        <v>47</v>
      </c>
      <c r="L1132" s="19"/>
      <c r="M1132" s="22">
        <v>346.0</v>
      </c>
      <c r="N1132" s="19"/>
      <c r="O1132" s="19"/>
      <c r="P1132" s="19"/>
    </row>
    <row r="1133">
      <c r="A1133" s="18">
        <v>1131.0</v>
      </c>
      <c r="B1133" s="19"/>
      <c r="C1133" s="19"/>
      <c r="D1133" s="19"/>
      <c r="E1133" s="19" t="s">
        <v>1387</v>
      </c>
      <c r="F1133" s="19"/>
      <c r="G1133" s="21" t="s">
        <v>100</v>
      </c>
      <c r="H1133" s="21" t="s">
        <v>106</v>
      </c>
      <c r="I1133" s="22">
        <v>20.0</v>
      </c>
      <c r="J1133" s="23" t="s">
        <v>57</v>
      </c>
      <c r="K1133" s="21" t="s">
        <v>47</v>
      </c>
      <c r="L1133" s="19"/>
      <c r="M1133" s="22">
        <v>346.0</v>
      </c>
      <c r="N1133" s="19"/>
      <c r="O1133" s="19"/>
      <c r="P1133" s="19"/>
    </row>
    <row r="1134">
      <c r="A1134" s="18">
        <v>1132.0</v>
      </c>
      <c r="B1134" s="19" t="s">
        <v>1390</v>
      </c>
      <c r="C1134" s="18">
        <v>417.0</v>
      </c>
      <c r="D1134" s="20" t="s">
        <v>41</v>
      </c>
      <c r="E1134" s="19" t="s">
        <v>1391</v>
      </c>
      <c r="F1134" s="19"/>
      <c r="G1134" s="21" t="s">
        <v>1392</v>
      </c>
      <c r="H1134" s="21" t="s">
        <v>44</v>
      </c>
      <c r="I1134" s="22">
        <v>55.0</v>
      </c>
      <c r="J1134" s="23" t="s">
        <v>57</v>
      </c>
      <c r="K1134" s="21" t="s">
        <v>47</v>
      </c>
      <c r="L1134" s="21" t="s">
        <v>299</v>
      </c>
      <c r="M1134" s="22">
        <v>347.0</v>
      </c>
      <c r="N1134" s="22">
        <v>2.0</v>
      </c>
      <c r="O1134" s="21" t="s">
        <v>1393</v>
      </c>
      <c r="P1134" s="19"/>
    </row>
    <row r="1135">
      <c r="A1135" s="18">
        <v>1133.0</v>
      </c>
      <c r="B1135" s="19"/>
      <c r="C1135" s="19"/>
      <c r="D1135" s="19"/>
      <c r="E1135" s="19" t="s">
        <v>1391</v>
      </c>
      <c r="F1135" s="21" t="s">
        <v>1394</v>
      </c>
      <c r="G1135" s="21" t="s">
        <v>170</v>
      </c>
      <c r="H1135" s="21" t="s">
        <v>72</v>
      </c>
      <c r="I1135" s="22">
        <v>54.0</v>
      </c>
      <c r="J1135" s="23" t="s">
        <v>46</v>
      </c>
      <c r="K1135" s="21" t="s">
        <v>47</v>
      </c>
      <c r="L1135" s="19"/>
      <c r="M1135" s="22">
        <v>347.0</v>
      </c>
      <c r="N1135" s="19"/>
      <c r="O1135" s="19"/>
      <c r="P1135" s="19"/>
    </row>
    <row r="1136">
      <c r="A1136" s="18">
        <v>1134.0</v>
      </c>
      <c r="B1136" s="19" t="s">
        <v>1395</v>
      </c>
      <c r="C1136" s="18">
        <v>34.0</v>
      </c>
      <c r="D1136" s="21" t="s">
        <v>65</v>
      </c>
      <c r="E1136" s="19" t="s">
        <v>1396</v>
      </c>
      <c r="F1136" s="19"/>
      <c r="G1136" s="21" t="s">
        <v>153</v>
      </c>
      <c r="H1136" s="21" t="s">
        <v>44</v>
      </c>
      <c r="I1136" s="22">
        <v>10.0</v>
      </c>
      <c r="J1136" s="23" t="s">
        <v>57</v>
      </c>
      <c r="K1136" s="21" t="s">
        <v>47</v>
      </c>
      <c r="L1136" s="21" t="s">
        <v>1397</v>
      </c>
      <c r="M1136" s="22">
        <v>348.0</v>
      </c>
      <c r="N1136" s="22">
        <v>1.0</v>
      </c>
      <c r="O1136" s="21" t="s">
        <v>1398</v>
      </c>
      <c r="P1136" s="19"/>
    </row>
    <row r="1137">
      <c r="A1137" s="18">
        <v>1135.0</v>
      </c>
      <c r="B1137" s="19" t="s">
        <v>1399</v>
      </c>
      <c r="C1137" s="18">
        <v>122.0</v>
      </c>
      <c r="D1137" s="20" t="s">
        <v>41</v>
      </c>
      <c r="E1137" s="19" t="s">
        <v>745</v>
      </c>
      <c r="F1137" s="21" t="s">
        <v>1400</v>
      </c>
      <c r="G1137" s="21" t="s">
        <v>141</v>
      </c>
      <c r="H1137" s="21" t="s">
        <v>44</v>
      </c>
      <c r="I1137" s="22" t="s">
        <v>45</v>
      </c>
      <c r="J1137" s="23" t="s">
        <v>46</v>
      </c>
      <c r="K1137" s="21" t="s">
        <v>47</v>
      </c>
      <c r="L1137" s="21" t="s">
        <v>197</v>
      </c>
      <c r="M1137" s="22">
        <v>349.0</v>
      </c>
      <c r="N1137" s="22">
        <v>5.0</v>
      </c>
      <c r="O1137" s="21" t="s">
        <v>1401</v>
      </c>
      <c r="P1137" s="21" t="s">
        <v>1402</v>
      </c>
    </row>
    <row r="1138">
      <c r="A1138" s="18">
        <v>1138.0</v>
      </c>
      <c r="B1138" s="19"/>
      <c r="C1138" s="19"/>
      <c r="D1138" s="19"/>
      <c r="E1138" s="19"/>
      <c r="F1138" s="19"/>
      <c r="G1138" s="21" t="s">
        <v>877</v>
      </c>
      <c r="H1138" s="21" t="s">
        <v>606</v>
      </c>
      <c r="I1138" s="22" t="s">
        <v>45</v>
      </c>
      <c r="J1138" s="23" t="s">
        <v>57</v>
      </c>
      <c r="K1138" s="24" t="s">
        <v>292</v>
      </c>
      <c r="L1138" s="21" t="s">
        <v>430</v>
      </c>
      <c r="M1138" s="22">
        <v>349.0</v>
      </c>
      <c r="N1138" s="19"/>
      <c r="O1138" s="19"/>
      <c r="P1138" s="19"/>
    </row>
    <row r="1139">
      <c r="A1139" s="18">
        <v>1139.0</v>
      </c>
      <c r="B1139" s="19"/>
      <c r="C1139" s="19"/>
      <c r="D1139" s="19"/>
      <c r="E1139" s="19"/>
      <c r="F1139" s="19"/>
      <c r="G1139" s="21" t="s">
        <v>1403</v>
      </c>
      <c r="H1139" s="21" t="s">
        <v>606</v>
      </c>
      <c r="I1139" s="22" t="s">
        <v>45</v>
      </c>
      <c r="J1139" s="23" t="s">
        <v>46</v>
      </c>
      <c r="K1139" s="24" t="s">
        <v>292</v>
      </c>
      <c r="L1139" s="21" t="s">
        <v>430</v>
      </c>
      <c r="M1139" s="22">
        <v>349.0</v>
      </c>
      <c r="N1139" s="19"/>
      <c r="O1139" s="19"/>
      <c r="P1139" s="19"/>
    </row>
    <row r="1140">
      <c r="A1140" s="18">
        <v>1154.0</v>
      </c>
      <c r="B1140" s="19"/>
      <c r="C1140" s="19"/>
      <c r="D1140" s="19"/>
      <c r="E1140" s="19"/>
      <c r="F1140" s="19"/>
      <c r="G1140" s="21" t="s">
        <v>261</v>
      </c>
      <c r="H1140" s="21" t="s">
        <v>426</v>
      </c>
      <c r="I1140" s="22" t="s">
        <v>45</v>
      </c>
      <c r="J1140" s="23" t="s">
        <v>46</v>
      </c>
      <c r="K1140" s="24" t="s">
        <v>292</v>
      </c>
      <c r="L1140" s="21" t="s">
        <v>427</v>
      </c>
      <c r="M1140" s="22">
        <v>351.0</v>
      </c>
      <c r="N1140" s="19"/>
      <c r="O1140" s="19"/>
      <c r="P1140" s="19"/>
    </row>
    <row r="1141">
      <c r="A1141" s="18">
        <v>1215.0</v>
      </c>
      <c r="B1141" s="19"/>
      <c r="C1141" s="19"/>
      <c r="D1141" s="19"/>
      <c r="E1141" s="19"/>
      <c r="F1141" s="19"/>
      <c r="G1141" s="21" t="s">
        <v>1404</v>
      </c>
      <c r="H1141" s="21" t="s">
        <v>426</v>
      </c>
      <c r="I1141" s="22" t="s">
        <v>45</v>
      </c>
      <c r="J1141" s="23" t="s">
        <v>46</v>
      </c>
      <c r="K1141" s="24" t="s">
        <v>292</v>
      </c>
      <c r="L1141" s="21" t="s">
        <v>427</v>
      </c>
      <c r="M1141" s="22">
        <v>368.0</v>
      </c>
      <c r="N1141" s="19"/>
      <c r="O1141" s="19"/>
      <c r="P1141" s="19"/>
    </row>
    <row r="1142">
      <c r="A1142" s="18">
        <v>1140.0</v>
      </c>
      <c r="B1142" s="19" t="s">
        <v>1405</v>
      </c>
      <c r="C1142" s="18">
        <v>384.0</v>
      </c>
      <c r="D1142" s="20" t="s">
        <v>41</v>
      </c>
      <c r="E1142" s="19" t="s">
        <v>745</v>
      </c>
      <c r="F1142" s="21" t="s">
        <v>1406</v>
      </c>
      <c r="G1142" s="21" t="s">
        <v>170</v>
      </c>
      <c r="H1142" s="21" t="s">
        <v>44</v>
      </c>
      <c r="I1142" s="22" t="s">
        <v>45</v>
      </c>
      <c r="J1142" s="23" t="s">
        <v>46</v>
      </c>
      <c r="K1142" s="21" t="s">
        <v>47</v>
      </c>
      <c r="L1142" s="21" t="s">
        <v>197</v>
      </c>
      <c r="M1142" s="22">
        <v>350.0</v>
      </c>
      <c r="N1142" s="22">
        <v>1.0</v>
      </c>
      <c r="O1142" s="21" t="s">
        <v>1407</v>
      </c>
      <c r="P1142" s="21" t="s">
        <v>1408</v>
      </c>
    </row>
    <row r="1143">
      <c r="A1143" s="18">
        <v>1141.0</v>
      </c>
      <c r="B1143" s="19" t="s">
        <v>1409</v>
      </c>
      <c r="C1143" s="18">
        <v>93.0</v>
      </c>
      <c r="D1143" s="20" t="s">
        <v>41</v>
      </c>
      <c r="E1143" s="19" t="s">
        <v>952</v>
      </c>
      <c r="F1143" s="19"/>
      <c r="G1143" s="21" t="s">
        <v>100</v>
      </c>
      <c r="H1143" s="21" t="s">
        <v>44</v>
      </c>
      <c r="I1143" s="22">
        <v>49.0</v>
      </c>
      <c r="J1143" s="23" t="s">
        <v>57</v>
      </c>
      <c r="K1143" s="21" t="s">
        <v>47</v>
      </c>
      <c r="L1143" s="21" t="s">
        <v>441</v>
      </c>
      <c r="M1143" s="22">
        <v>351.0</v>
      </c>
      <c r="N1143" s="22">
        <v>14.0</v>
      </c>
      <c r="O1143" s="21" t="s">
        <v>1410</v>
      </c>
      <c r="P1143" s="19"/>
    </row>
    <row r="1144">
      <c r="A1144" s="18">
        <v>1142.0</v>
      </c>
      <c r="B1144" s="19"/>
      <c r="C1144" s="19"/>
      <c r="D1144" s="19"/>
      <c r="E1144" s="19" t="s">
        <v>952</v>
      </c>
      <c r="F1144" s="21" t="s">
        <v>588</v>
      </c>
      <c r="G1144" s="21" t="s">
        <v>71</v>
      </c>
      <c r="H1144" s="21" t="s">
        <v>72</v>
      </c>
      <c r="I1144" s="22">
        <v>41.0</v>
      </c>
      <c r="J1144" s="23" t="s">
        <v>46</v>
      </c>
      <c r="K1144" s="21" t="s">
        <v>47</v>
      </c>
      <c r="L1144" s="19"/>
      <c r="M1144" s="22">
        <v>351.0</v>
      </c>
      <c r="N1144" s="19"/>
      <c r="O1144" s="19"/>
      <c r="P1144" s="19"/>
    </row>
    <row r="1145">
      <c r="A1145" s="18">
        <v>1143.0</v>
      </c>
      <c r="B1145" s="19"/>
      <c r="C1145" s="19"/>
      <c r="D1145" s="19"/>
      <c r="E1145" s="19" t="s">
        <v>952</v>
      </c>
      <c r="F1145" s="19"/>
      <c r="G1145" s="21" t="s">
        <v>153</v>
      </c>
      <c r="H1145" s="21" t="s">
        <v>106</v>
      </c>
      <c r="I1145" s="22">
        <v>19.0</v>
      </c>
      <c r="J1145" s="23" t="s">
        <v>57</v>
      </c>
      <c r="K1145" s="21" t="s">
        <v>47</v>
      </c>
      <c r="L1145" s="19"/>
      <c r="M1145" s="22">
        <v>351.0</v>
      </c>
      <c r="N1145" s="19"/>
      <c r="O1145" s="19"/>
      <c r="P1145" s="19"/>
    </row>
    <row r="1146">
      <c r="A1146" s="18">
        <v>1144.0</v>
      </c>
      <c r="B1146" s="19"/>
      <c r="C1146" s="19"/>
      <c r="D1146" s="19"/>
      <c r="E1146" s="19" t="s">
        <v>952</v>
      </c>
      <c r="F1146" s="19"/>
      <c r="G1146" s="21" t="s">
        <v>141</v>
      </c>
      <c r="H1146" s="21" t="s">
        <v>95</v>
      </c>
      <c r="I1146" s="22">
        <v>18.0</v>
      </c>
      <c r="J1146" s="23" t="s">
        <v>46</v>
      </c>
      <c r="K1146" s="21" t="s">
        <v>47</v>
      </c>
      <c r="L1146" s="19"/>
      <c r="M1146" s="22">
        <v>351.0</v>
      </c>
      <c r="N1146" s="19"/>
      <c r="O1146" s="19"/>
      <c r="P1146" s="19"/>
    </row>
    <row r="1147">
      <c r="A1147" s="18">
        <v>1145.0</v>
      </c>
      <c r="B1147" s="19"/>
      <c r="C1147" s="19"/>
      <c r="D1147" s="19"/>
      <c r="E1147" s="19" t="s">
        <v>952</v>
      </c>
      <c r="F1147" s="19"/>
      <c r="G1147" s="21" t="s">
        <v>86</v>
      </c>
      <c r="H1147" s="21" t="s">
        <v>106</v>
      </c>
      <c r="I1147" s="22">
        <v>16.0</v>
      </c>
      <c r="J1147" s="23" t="s">
        <v>57</v>
      </c>
      <c r="K1147" s="21" t="s">
        <v>47</v>
      </c>
      <c r="L1147" s="19"/>
      <c r="M1147" s="22">
        <v>351.0</v>
      </c>
      <c r="N1147" s="19"/>
      <c r="O1147" s="19"/>
      <c r="P1147" s="19"/>
    </row>
    <row r="1148">
      <c r="A1148" s="18">
        <v>1146.0</v>
      </c>
      <c r="B1148" s="19"/>
      <c r="C1148" s="19"/>
      <c r="D1148" s="19"/>
      <c r="E1148" s="19" t="s">
        <v>952</v>
      </c>
      <c r="F1148" s="19"/>
      <c r="G1148" s="21" t="s">
        <v>122</v>
      </c>
      <c r="H1148" s="21" t="s">
        <v>95</v>
      </c>
      <c r="I1148" s="22">
        <v>14.0</v>
      </c>
      <c r="J1148" s="23" t="s">
        <v>46</v>
      </c>
      <c r="K1148" s="21" t="s">
        <v>47</v>
      </c>
      <c r="L1148" s="19"/>
      <c r="M1148" s="22">
        <v>351.0</v>
      </c>
      <c r="N1148" s="19"/>
      <c r="O1148" s="19"/>
      <c r="P1148" s="19"/>
    </row>
    <row r="1149">
      <c r="A1149" s="18">
        <v>1147.0</v>
      </c>
      <c r="B1149" s="19"/>
      <c r="C1149" s="19"/>
      <c r="D1149" s="19"/>
      <c r="E1149" s="19" t="s">
        <v>952</v>
      </c>
      <c r="F1149" s="19"/>
      <c r="G1149" s="21" t="s">
        <v>80</v>
      </c>
      <c r="H1149" s="21" t="s">
        <v>95</v>
      </c>
      <c r="I1149" s="22">
        <v>12.0</v>
      </c>
      <c r="J1149" s="23" t="s">
        <v>46</v>
      </c>
      <c r="K1149" s="21" t="s">
        <v>47</v>
      </c>
      <c r="L1149" s="19"/>
      <c r="M1149" s="22">
        <v>351.0</v>
      </c>
      <c r="N1149" s="19"/>
      <c r="O1149" s="19"/>
      <c r="P1149" s="19"/>
    </row>
    <row r="1150">
      <c r="A1150" s="18">
        <v>1148.0</v>
      </c>
      <c r="B1150" s="19"/>
      <c r="C1150" s="19"/>
      <c r="D1150" s="19"/>
      <c r="E1150" s="19" t="s">
        <v>952</v>
      </c>
      <c r="F1150" s="19"/>
      <c r="G1150" s="21" t="s">
        <v>82</v>
      </c>
      <c r="H1150" s="21" t="s">
        <v>95</v>
      </c>
      <c r="I1150" s="22">
        <v>10.0</v>
      </c>
      <c r="J1150" s="23" t="s">
        <v>46</v>
      </c>
      <c r="K1150" s="21" t="s">
        <v>47</v>
      </c>
      <c r="L1150" s="19"/>
      <c r="M1150" s="22">
        <v>351.0</v>
      </c>
      <c r="N1150" s="19"/>
      <c r="O1150" s="19"/>
      <c r="P1150" s="19"/>
    </row>
    <row r="1151">
      <c r="A1151" s="18">
        <v>1149.0</v>
      </c>
      <c r="B1151" s="19"/>
      <c r="C1151" s="19"/>
      <c r="D1151" s="19"/>
      <c r="E1151" s="19" t="s">
        <v>952</v>
      </c>
      <c r="F1151" s="19"/>
      <c r="G1151" s="21" t="s">
        <v>170</v>
      </c>
      <c r="H1151" s="21" t="s">
        <v>95</v>
      </c>
      <c r="I1151" s="22">
        <v>9.0</v>
      </c>
      <c r="J1151" s="23" t="s">
        <v>46</v>
      </c>
      <c r="K1151" s="21" t="s">
        <v>47</v>
      </c>
      <c r="L1151" s="19"/>
      <c r="M1151" s="22">
        <v>351.0</v>
      </c>
      <c r="N1151" s="19"/>
      <c r="O1151" s="19"/>
      <c r="P1151" s="19"/>
    </row>
    <row r="1152">
      <c r="A1152" s="18">
        <v>1150.0</v>
      </c>
      <c r="B1152" s="19"/>
      <c r="C1152" s="19"/>
      <c r="D1152" s="19"/>
      <c r="E1152" s="19" t="s">
        <v>952</v>
      </c>
      <c r="F1152" s="19"/>
      <c r="G1152" s="21" t="s">
        <v>294</v>
      </c>
      <c r="H1152" s="21" t="s">
        <v>106</v>
      </c>
      <c r="I1152" s="22">
        <v>6.0</v>
      </c>
      <c r="J1152" s="23" t="s">
        <v>57</v>
      </c>
      <c r="K1152" s="21" t="s">
        <v>47</v>
      </c>
      <c r="L1152" s="19"/>
      <c r="M1152" s="22">
        <v>351.0</v>
      </c>
      <c r="N1152" s="19"/>
      <c r="O1152" s="19"/>
      <c r="P1152" s="19"/>
    </row>
    <row r="1153">
      <c r="A1153" s="18">
        <v>1151.0</v>
      </c>
      <c r="B1153" s="19"/>
      <c r="C1153" s="19"/>
      <c r="D1153" s="19"/>
      <c r="E1153" s="19" t="s">
        <v>952</v>
      </c>
      <c r="F1153" s="19"/>
      <c r="G1153" s="21" t="s">
        <v>74</v>
      </c>
      <c r="H1153" s="21" t="s">
        <v>106</v>
      </c>
      <c r="I1153" s="22">
        <v>5.0</v>
      </c>
      <c r="J1153" s="23" t="s">
        <v>57</v>
      </c>
      <c r="K1153" s="21" t="s">
        <v>47</v>
      </c>
      <c r="L1153" s="19"/>
      <c r="M1153" s="22">
        <v>351.0</v>
      </c>
      <c r="N1153" s="19"/>
      <c r="O1153" s="19"/>
      <c r="P1153" s="19"/>
    </row>
    <row r="1154">
      <c r="A1154" s="18">
        <v>1152.0</v>
      </c>
      <c r="B1154" s="19"/>
      <c r="C1154" s="19"/>
      <c r="D1154" s="19"/>
      <c r="E1154" s="19" t="s">
        <v>952</v>
      </c>
      <c r="F1154" s="19"/>
      <c r="G1154" s="21" t="s">
        <v>112</v>
      </c>
      <c r="H1154" s="21" t="s">
        <v>95</v>
      </c>
      <c r="I1154" s="22">
        <v>3.0</v>
      </c>
      <c r="J1154" s="23" t="s">
        <v>46</v>
      </c>
      <c r="K1154" s="21" t="s">
        <v>47</v>
      </c>
      <c r="L1154" s="19"/>
      <c r="M1154" s="22">
        <v>351.0</v>
      </c>
      <c r="N1154" s="19"/>
      <c r="O1154" s="19"/>
      <c r="P1154" s="19"/>
    </row>
    <row r="1155">
      <c r="A1155" s="18">
        <v>1153.0</v>
      </c>
      <c r="B1155" s="19"/>
      <c r="C1155" s="19"/>
      <c r="D1155" s="19"/>
      <c r="E1155" s="19" t="s">
        <v>952</v>
      </c>
      <c r="F1155" s="19"/>
      <c r="G1155" s="21" t="s">
        <v>67</v>
      </c>
      <c r="H1155" s="21" t="s">
        <v>106</v>
      </c>
      <c r="I1155" s="22">
        <v>1.0</v>
      </c>
      <c r="J1155" s="23" t="s">
        <v>57</v>
      </c>
      <c r="K1155" s="21" t="s">
        <v>47</v>
      </c>
      <c r="L1155" s="19"/>
      <c r="M1155" s="22">
        <v>351.0</v>
      </c>
      <c r="N1155" s="19"/>
      <c r="O1155" s="19"/>
      <c r="P1155" s="19"/>
    </row>
    <row r="1156">
      <c r="A1156" s="18">
        <v>1216.0</v>
      </c>
      <c r="B1156" s="19"/>
      <c r="C1156" s="19"/>
      <c r="D1156" s="19"/>
      <c r="E1156" s="19"/>
      <c r="F1156" s="19"/>
      <c r="G1156" s="21" t="s">
        <v>877</v>
      </c>
      <c r="H1156" s="21" t="s">
        <v>426</v>
      </c>
      <c r="I1156" s="22" t="s">
        <v>45</v>
      </c>
      <c r="J1156" s="23" t="s">
        <v>57</v>
      </c>
      <c r="K1156" s="24" t="s">
        <v>292</v>
      </c>
      <c r="L1156" s="21" t="s">
        <v>427</v>
      </c>
      <c r="M1156" s="22">
        <v>368.0</v>
      </c>
      <c r="N1156" s="19"/>
      <c r="O1156" s="19"/>
      <c r="P1156" s="19"/>
    </row>
    <row r="1157">
      <c r="A1157" s="18">
        <v>1155.0</v>
      </c>
      <c r="B1157" s="19" t="s">
        <v>1411</v>
      </c>
      <c r="C1157" s="18">
        <v>108.0</v>
      </c>
      <c r="D1157" s="20" t="s">
        <v>41</v>
      </c>
      <c r="E1157" s="19" t="s">
        <v>389</v>
      </c>
      <c r="F1157" s="19"/>
      <c r="G1157" s="21" t="s">
        <v>100</v>
      </c>
      <c r="H1157" s="21" t="s">
        <v>44</v>
      </c>
      <c r="I1157" s="22">
        <v>50.0</v>
      </c>
      <c r="J1157" s="23" t="s">
        <v>57</v>
      </c>
      <c r="K1157" s="21" t="s">
        <v>47</v>
      </c>
      <c r="L1157" s="21" t="s">
        <v>342</v>
      </c>
      <c r="M1157" s="22">
        <v>352.0</v>
      </c>
      <c r="N1157" s="22">
        <v>11.0</v>
      </c>
      <c r="O1157" s="21" t="s">
        <v>1412</v>
      </c>
      <c r="P1157" s="21" t="s">
        <v>1413</v>
      </c>
    </row>
    <row r="1158">
      <c r="A1158" s="18">
        <v>1156.0</v>
      </c>
      <c r="B1158" s="19"/>
      <c r="C1158" s="19"/>
      <c r="D1158" s="19"/>
      <c r="E1158" s="19" t="s">
        <v>389</v>
      </c>
      <c r="F1158" s="21" t="s">
        <v>649</v>
      </c>
      <c r="G1158" s="21" t="s">
        <v>113</v>
      </c>
      <c r="H1158" s="21" t="s">
        <v>72</v>
      </c>
      <c r="I1158" s="22">
        <v>44.0</v>
      </c>
      <c r="J1158" s="23" t="s">
        <v>46</v>
      </c>
      <c r="K1158" s="21" t="s">
        <v>47</v>
      </c>
      <c r="L1158" s="19"/>
      <c r="M1158" s="22">
        <v>352.0</v>
      </c>
      <c r="N1158" s="19"/>
      <c r="O1158" s="19"/>
      <c r="P1158" s="19"/>
    </row>
    <row r="1159">
      <c r="A1159" s="18">
        <v>1157.0</v>
      </c>
      <c r="B1159" s="19"/>
      <c r="C1159" s="19"/>
      <c r="D1159" s="19"/>
      <c r="E1159" s="19" t="s">
        <v>389</v>
      </c>
      <c r="F1159" s="19"/>
      <c r="G1159" s="21" t="s">
        <v>143</v>
      </c>
      <c r="H1159" s="21" t="s">
        <v>106</v>
      </c>
      <c r="I1159" s="22" t="s">
        <v>45</v>
      </c>
      <c r="J1159" s="23" t="s">
        <v>57</v>
      </c>
      <c r="K1159" s="21" t="s">
        <v>47</v>
      </c>
      <c r="L1159" s="19"/>
      <c r="M1159" s="22">
        <v>352.0</v>
      </c>
      <c r="N1159" s="19"/>
      <c r="O1159" s="19"/>
      <c r="P1159" s="19"/>
    </row>
    <row r="1160">
      <c r="A1160" s="18">
        <v>1158.0</v>
      </c>
      <c r="B1160" s="19"/>
      <c r="C1160" s="19"/>
      <c r="D1160" s="19"/>
      <c r="E1160" s="19" t="s">
        <v>389</v>
      </c>
      <c r="F1160" s="19"/>
      <c r="G1160" s="21" t="s">
        <v>138</v>
      </c>
      <c r="H1160" s="21" t="s">
        <v>106</v>
      </c>
      <c r="I1160" s="22" t="s">
        <v>45</v>
      </c>
      <c r="J1160" s="23" t="s">
        <v>57</v>
      </c>
      <c r="K1160" s="21" t="s">
        <v>47</v>
      </c>
      <c r="L1160" s="19"/>
      <c r="M1160" s="22">
        <v>352.0</v>
      </c>
      <c r="N1160" s="19"/>
      <c r="O1160" s="19"/>
      <c r="P1160" s="19"/>
    </row>
    <row r="1161">
      <c r="A1161" s="18">
        <v>1159.0</v>
      </c>
      <c r="B1161" s="19"/>
      <c r="C1161" s="19"/>
      <c r="D1161" s="19"/>
      <c r="E1161" s="19" t="s">
        <v>389</v>
      </c>
      <c r="F1161" s="19"/>
      <c r="G1161" s="21" t="s">
        <v>74</v>
      </c>
      <c r="H1161" s="21" t="s">
        <v>106</v>
      </c>
      <c r="I1161" s="22" t="s">
        <v>45</v>
      </c>
      <c r="J1161" s="23" t="s">
        <v>57</v>
      </c>
      <c r="K1161" s="21" t="s">
        <v>47</v>
      </c>
      <c r="L1161" s="19"/>
      <c r="M1161" s="22">
        <v>352.0</v>
      </c>
      <c r="N1161" s="19"/>
      <c r="O1161" s="19"/>
      <c r="P1161" s="19"/>
    </row>
    <row r="1162">
      <c r="A1162" s="18">
        <v>1160.0</v>
      </c>
      <c r="B1162" s="19"/>
      <c r="C1162" s="19"/>
      <c r="D1162" s="19"/>
      <c r="E1162" s="19" t="s">
        <v>389</v>
      </c>
      <c r="F1162" s="19"/>
      <c r="G1162" s="21" t="s">
        <v>159</v>
      </c>
      <c r="H1162" s="21" t="s">
        <v>106</v>
      </c>
      <c r="I1162" s="22" t="s">
        <v>45</v>
      </c>
      <c r="J1162" s="23" t="s">
        <v>57</v>
      </c>
      <c r="K1162" s="21" t="s">
        <v>47</v>
      </c>
      <c r="L1162" s="19"/>
      <c r="M1162" s="22">
        <v>352.0</v>
      </c>
      <c r="N1162" s="19"/>
      <c r="O1162" s="19"/>
      <c r="P1162" s="19"/>
    </row>
    <row r="1163">
      <c r="A1163" s="18">
        <v>1161.0</v>
      </c>
      <c r="B1163" s="19"/>
      <c r="C1163" s="19"/>
      <c r="D1163" s="19"/>
      <c r="E1163" s="19" t="s">
        <v>389</v>
      </c>
      <c r="F1163" s="19"/>
      <c r="G1163" s="21" t="s">
        <v>357</v>
      </c>
      <c r="H1163" s="21" t="s">
        <v>106</v>
      </c>
      <c r="I1163" s="22" t="s">
        <v>45</v>
      </c>
      <c r="J1163" s="23" t="s">
        <v>57</v>
      </c>
      <c r="K1163" s="21" t="s">
        <v>47</v>
      </c>
      <c r="L1163" s="19"/>
      <c r="M1163" s="22">
        <v>352.0</v>
      </c>
      <c r="N1163" s="19"/>
      <c r="O1163" s="19"/>
      <c r="P1163" s="19"/>
    </row>
    <row r="1164">
      <c r="A1164" s="18">
        <v>1162.0</v>
      </c>
      <c r="B1164" s="19"/>
      <c r="C1164" s="19"/>
      <c r="D1164" s="19"/>
      <c r="E1164" s="19" t="s">
        <v>389</v>
      </c>
      <c r="F1164" s="19"/>
      <c r="G1164" s="21" t="s">
        <v>617</v>
      </c>
      <c r="H1164" s="21" t="s">
        <v>95</v>
      </c>
      <c r="I1164" s="22" t="s">
        <v>45</v>
      </c>
      <c r="J1164" s="23" t="s">
        <v>46</v>
      </c>
      <c r="K1164" s="21" t="s">
        <v>47</v>
      </c>
      <c r="L1164" s="19"/>
      <c r="M1164" s="22">
        <v>352.0</v>
      </c>
      <c r="N1164" s="19"/>
      <c r="O1164" s="19"/>
      <c r="P1164" s="19"/>
    </row>
    <row r="1165">
      <c r="A1165" s="18">
        <v>1163.0</v>
      </c>
      <c r="B1165" s="19"/>
      <c r="C1165" s="19"/>
      <c r="D1165" s="19"/>
      <c r="E1165" s="19" t="s">
        <v>389</v>
      </c>
      <c r="F1165" s="19"/>
      <c r="G1165" s="21" t="s">
        <v>113</v>
      </c>
      <c r="H1165" s="21" t="s">
        <v>95</v>
      </c>
      <c r="I1165" s="22" t="s">
        <v>45</v>
      </c>
      <c r="J1165" s="23" t="s">
        <v>46</v>
      </c>
      <c r="K1165" s="21" t="s">
        <v>47</v>
      </c>
      <c r="L1165" s="19"/>
      <c r="M1165" s="22">
        <v>352.0</v>
      </c>
      <c r="N1165" s="19"/>
      <c r="O1165" s="19"/>
      <c r="P1165" s="19"/>
    </row>
    <row r="1166">
      <c r="A1166" s="18">
        <v>1164.0</v>
      </c>
      <c r="B1166" s="19"/>
      <c r="C1166" s="19"/>
      <c r="D1166" s="19"/>
      <c r="E1166" s="19" t="s">
        <v>389</v>
      </c>
      <c r="F1166" s="19"/>
      <c r="G1166" s="21" t="s">
        <v>79</v>
      </c>
      <c r="H1166" s="21" t="s">
        <v>95</v>
      </c>
      <c r="I1166" s="22" t="s">
        <v>45</v>
      </c>
      <c r="J1166" s="23" t="s">
        <v>46</v>
      </c>
      <c r="K1166" s="21" t="s">
        <v>47</v>
      </c>
      <c r="L1166" s="19"/>
      <c r="M1166" s="22">
        <v>352.0</v>
      </c>
      <c r="N1166" s="19"/>
      <c r="O1166" s="19"/>
      <c r="P1166" s="19"/>
    </row>
    <row r="1167">
      <c r="A1167" s="18">
        <v>1165.0</v>
      </c>
      <c r="B1167" s="19"/>
      <c r="C1167" s="19"/>
      <c r="D1167" s="19"/>
      <c r="E1167" s="19" t="s">
        <v>389</v>
      </c>
      <c r="F1167" s="19"/>
      <c r="G1167" s="21" t="s">
        <v>170</v>
      </c>
      <c r="H1167" s="21" t="s">
        <v>95</v>
      </c>
      <c r="I1167" s="22" t="s">
        <v>45</v>
      </c>
      <c r="J1167" s="23" t="s">
        <v>46</v>
      </c>
      <c r="K1167" s="21" t="s">
        <v>47</v>
      </c>
      <c r="L1167" s="19"/>
      <c r="M1167" s="22">
        <v>352.0</v>
      </c>
      <c r="N1167" s="19"/>
      <c r="O1167" s="19"/>
      <c r="P1167" s="19"/>
    </row>
    <row r="1168">
      <c r="A1168" s="18">
        <v>1166.0</v>
      </c>
      <c r="B1168" s="19" t="s">
        <v>1414</v>
      </c>
      <c r="C1168" s="18">
        <v>303.0</v>
      </c>
      <c r="D1168" s="20" t="s">
        <v>41</v>
      </c>
      <c r="E1168" s="19" t="s">
        <v>389</v>
      </c>
      <c r="F1168" s="19"/>
      <c r="G1168" s="21" t="s">
        <v>1415</v>
      </c>
      <c r="H1168" s="21" t="s">
        <v>44</v>
      </c>
      <c r="I1168" s="22">
        <v>61.0</v>
      </c>
      <c r="J1168" s="23" t="s">
        <v>57</v>
      </c>
      <c r="K1168" s="21" t="s">
        <v>47</v>
      </c>
      <c r="L1168" s="21" t="s">
        <v>342</v>
      </c>
      <c r="M1168" s="22">
        <v>353.0</v>
      </c>
      <c r="N1168" s="22">
        <v>8.0</v>
      </c>
      <c r="O1168" s="21" t="s">
        <v>1416</v>
      </c>
      <c r="P1168" s="19"/>
    </row>
    <row r="1169">
      <c r="A1169" s="18">
        <v>1167.0</v>
      </c>
      <c r="B1169" s="19"/>
      <c r="C1169" s="19"/>
      <c r="D1169" s="19"/>
      <c r="E1169" s="19" t="s">
        <v>389</v>
      </c>
      <c r="F1169" s="21" t="s">
        <v>958</v>
      </c>
      <c r="G1169" s="21" t="s">
        <v>79</v>
      </c>
      <c r="H1169" s="21" t="s">
        <v>72</v>
      </c>
      <c r="I1169" s="22">
        <v>45.0</v>
      </c>
      <c r="J1169" s="23" t="s">
        <v>46</v>
      </c>
      <c r="K1169" s="21" t="s">
        <v>47</v>
      </c>
      <c r="L1169" s="19"/>
      <c r="M1169" s="22">
        <v>353.0</v>
      </c>
      <c r="N1169" s="19"/>
      <c r="O1169" s="19"/>
      <c r="P1169" s="19"/>
    </row>
    <row r="1170">
      <c r="A1170" s="18">
        <v>1168.0</v>
      </c>
      <c r="B1170" s="19"/>
      <c r="C1170" s="19"/>
      <c r="D1170" s="19"/>
      <c r="E1170" s="19" t="s">
        <v>389</v>
      </c>
      <c r="F1170" s="19"/>
      <c r="G1170" s="21" t="s">
        <v>79</v>
      </c>
      <c r="H1170" s="21" t="s">
        <v>95</v>
      </c>
      <c r="I1170" s="22">
        <v>20.0</v>
      </c>
      <c r="J1170" s="23" t="s">
        <v>46</v>
      </c>
      <c r="K1170" s="21" t="s">
        <v>47</v>
      </c>
      <c r="L1170" s="19"/>
      <c r="M1170" s="22">
        <v>353.0</v>
      </c>
      <c r="N1170" s="19"/>
      <c r="O1170" s="19"/>
      <c r="P1170" s="19"/>
    </row>
    <row r="1171">
      <c r="A1171" s="18">
        <v>1169.0</v>
      </c>
      <c r="B1171" s="19"/>
      <c r="C1171" s="19"/>
      <c r="D1171" s="19"/>
      <c r="E1171" s="19" t="s">
        <v>389</v>
      </c>
      <c r="F1171" s="19"/>
      <c r="G1171" s="21" t="s">
        <v>1415</v>
      </c>
      <c r="H1171" s="21" t="s">
        <v>106</v>
      </c>
      <c r="I1171" s="22">
        <v>18.0</v>
      </c>
      <c r="J1171" s="23" t="s">
        <v>57</v>
      </c>
      <c r="K1171" s="21" t="s">
        <v>47</v>
      </c>
      <c r="L1171" s="19"/>
      <c r="M1171" s="22">
        <v>353.0</v>
      </c>
      <c r="N1171" s="19"/>
      <c r="O1171" s="19"/>
      <c r="P1171" s="19"/>
    </row>
    <row r="1172">
      <c r="A1172" s="18">
        <v>1170.0</v>
      </c>
      <c r="B1172" s="19"/>
      <c r="C1172" s="19"/>
      <c r="D1172" s="19"/>
      <c r="E1172" s="19" t="s">
        <v>389</v>
      </c>
      <c r="F1172" s="19"/>
      <c r="G1172" s="21" t="s">
        <v>143</v>
      </c>
      <c r="H1172" s="21" t="s">
        <v>106</v>
      </c>
      <c r="I1172" s="22">
        <v>12.0</v>
      </c>
      <c r="J1172" s="23" t="s">
        <v>57</v>
      </c>
      <c r="K1172" s="21" t="s">
        <v>47</v>
      </c>
      <c r="L1172" s="19"/>
      <c r="M1172" s="22">
        <v>353.0</v>
      </c>
      <c r="N1172" s="19"/>
      <c r="O1172" s="19"/>
      <c r="P1172" s="19"/>
    </row>
    <row r="1173">
      <c r="A1173" s="18">
        <v>1171.0</v>
      </c>
      <c r="B1173" s="19"/>
      <c r="C1173" s="19"/>
      <c r="D1173" s="19"/>
      <c r="E1173" s="19" t="s">
        <v>389</v>
      </c>
      <c r="F1173" s="19"/>
      <c r="G1173" s="21" t="s">
        <v>153</v>
      </c>
      <c r="H1173" s="21" t="s">
        <v>106</v>
      </c>
      <c r="I1173" s="22">
        <v>10.0</v>
      </c>
      <c r="J1173" s="23" t="s">
        <v>57</v>
      </c>
      <c r="K1173" s="21" t="s">
        <v>47</v>
      </c>
      <c r="L1173" s="19"/>
      <c r="M1173" s="22">
        <v>353.0</v>
      </c>
      <c r="N1173" s="19"/>
      <c r="O1173" s="19"/>
      <c r="P1173" s="19"/>
    </row>
    <row r="1174">
      <c r="A1174" s="18">
        <v>1172.0</v>
      </c>
      <c r="B1174" s="19"/>
      <c r="C1174" s="19"/>
      <c r="D1174" s="19"/>
      <c r="E1174" s="19" t="s">
        <v>389</v>
      </c>
      <c r="F1174" s="19"/>
      <c r="G1174" s="21" t="s">
        <v>1417</v>
      </c>
      <c r="H1174" s="21" t="s">
        <v>95</v>
      </c>
      <c r="I1174" s="22">
        <v>9.0</v>
      </c>
      <c r="J1174" s="23" t="s">
        <v>46</v>
      </c>
      <c r="K1174" s="21" t="s">
        <v>47</v>
      </c>
      <c r="L1174" s="19"/>
      <c r="M1174" s="22">
        <v>353.0</v>
      </c>
      <c r="N1174" s="19"/>
      <c r="O1174" s="19"/>
      <c r="P1174" s="19"/>
    </row>
    <row r="1175">
      <c r="A1175" s="18">
        <v>1173.0</v>
      </c>
      <c r="B1175" s="19"/>
      <c r="C1175" s="19"/>
      <c r="D1175" s="19"/>
      <c r="E1175" s="19" t="s">
        <v>389</v>
      </c>
      <c r="F1175" s="19"/>
      <c r="G1175" s="21" t="s">
        <v>138</v>
      </c>
      <c r="H1175" s="21" t="s">
        <v>106</v>
      </c>
      <c r="I1175" s="22">
        <v>3.0</v>
      </c>
      <c r="J1175" s="23" t="s">
        <v>57</v>
      </c>
      <c r="K1175" s="21" t="s">
        <v>47</v>
      </c>
      <c r="L1175" s="19"/>
      <c r="M1175" s="22">
        <v>353.0</v>
      </c>
      <c r="N1175" s="19"/>
      <c r="O1175" s="19"/>
      <c r="P1175" s="19"/>
    </row>
    <row r="1176">
      <c r="A1176" s="18">
        <v>1174.0</v>
      </c>
      <c r="B1176" s="19" t="s">
        <v>1418</v>
      </c>
      <c r="C1176" s="18">
        <v>460.0</v>
      </c>
      <c r="D1176" s="20" t="s">
        <v>41</v>
      </c>
      <c r="E1176" s="19" t="s">
        <v>389</v>
      </c>
      <c r="F1176" s="19"/>
      <c r="G1176" s="21" t="s">
        <v>1175</v>
      </c>
      <c r="H1176" s="21" t="s">
        <v>44</v>
      </c>
      <c r="I1176" s="22" t="s">
        <v>45</v>
      </c>
      <c r="J1176" s="23" t="s">
        <v>57</v>
      </c>
      <c r="K1176" s="21" t="s">
        <v>47</v>
      </c>
      <c r="L1176" s="19"/>
      <c r="M1176" s="22">
        <v>354.0</v>
      </c>
      <c r="N1176" s="19"/>
      <c r="O1176" s="19"/>
      <c r="P1176" s="21" t="s">
        <v>1419</v>
      </c>
    </row>
    <row r="1177">
      <c r="A1177" s="18">
        <v>1175.0</v>
      </c>
      <c r="B1177" s="19" t="s">
        <v>1420</v>
      </c>
      <c r="C1177" s="18">
        <v>20.0</v>
      </c>
      <c r="D1177" s="20" t="s">
        <v>41</v>
      </c>
      <c r="E1177" s="19" t="s">
        <v>1421</v>
      </c>
      <c r="F1177" s="19"/>
      <c r="G1177" s="21" t="s">
        <v>138</v>
      </c>
      <c r="H1177" s="21" t="s">
        <v>44</v>
      </c>
      <c r="I1177" s="22">
        <v>54.0</v>
      </c>
      <c r="J1177" s="23" t="s">
        <v>57</v>
      </c>
      <c r="K1177" s="21" t="s">
        <v>47</v>
      </c>
      <c r="L1177" s="21" t="s">
        <v>1422</v>
      </c>
      <c r="M1177" s="22">
        <v>355.0</v>
      </c>
      <c r="N1177" s="22">
        <v>4.0</v>
      </c>
      <c r="O1177" s="21" t="s">
        <v>1423</v>
      </c>
      <c r="P1177" s="19"/>
    </row>
    <row r="1178">
      <c r="A1178" s="18">
        <v>1176.0</v>
      </c>
      <c r="B1178" s="19"/>
      <c r="C1178" s="19"/>
      <c r="D1178" s="19"/>
      <c r="E1178" s="19" t="s">
        <v>1421</v>
      </c>
      <c r="F1178" s="21" t="s">
        <v>1000</v>
      </c>
      <c r="G1178" s="21" t="s">
        <v>60</v>
      </c>
      <c r="H1178" s="21" t="s">
        <v>72</v>
      </c>
      <c r="I1178" s="22">
        <v>51.0</v>
      </c>
      <c r="J1178" s="23" t="s">
        <v>46</v>
      </c>
      <c r="K1178" s="21" t="s">
        <v>47</v>
      </c>
      <c r="L1178" s="19"/>
      <c r="M1178" s="22">
        <v>355.0</v>
      </c>
      <c r="N1178" s="19"/>
      <c r="O1178" s="19"/>
      <c r="P1178" s="19"/>
    </row>
    <row r="1179">
      <c r="A1179" s="18">
        <v>1177.0</v>
      </c>
      <c r="B1179" s="19"/>
      <c r="C1179" s="19"/>
      <c r="D1179" s="19"/>
      <c r="E1179" s="19" t="s">
        <v>1421</v>
      </c>
      <c r="F1179" s="19"/>
      <c r="G1179" s="21" t="s">
        <v>60</v>
      </c>
      <c r="H1179" s="21" t="s">
        <v>95</v>
      </c>
      <c r="I1179" s="22">
        <v>19.0</v>
      </c>
      <c r="J1179" s="23" t="s">
        <v>46</v>
      </c>
      <c r="K1179" s="21" t="s">
        <v>47</v>
      </c>
      <c r="L1179" s="19"/>
      <c r="M1179" s="22">
        <v>355.0</v>
      </c>
      <c r="N1179" s="19"/>
      <c r="O1179" s="19"/>
      <c r="P1179" s="19"/>
    </row>
    <row r="1180">
      <c r="A1180" s="18">
        <v>1178.0</v>
      </c>
      <c r="B1180" s="19"/>
      <c r="C1180" s="19"/>
      <c r="D1180" s="19"/>
      <c r="E1180" s="19" t="s">
        <v>1421</v>
      </c>
      <c r="F1180" s="19"/>
      <c r="G1180" s="21" t="s">
        <v>133</v>
      </c>
      <c r="H1180" s="21" t="s">
        <v>106</v>
      </c>
      <c r="I1180" s="22">
        <v>15.0</v>
      </c>
      <c r="J1180" s="23" t="s">
        <v>57</v>
      </c>
      <c r="K1180" s="21" t="s">
        <v>47</v>
      </c>
      <c r="L1180" s="19"/>
      <c r="M1180" s="22">
        <v>355.0</v>
      </c>
      <c r="N1180" s="19"/>
      <c r="O1180" s="19"/>
      <c r="P1180" s="19"/>
    </row>
    <row r="1181">
      <c r="A1181" s="18">
        <v>1179.0</v>
      </c>
      <c r="B1181" s="19" t="s">
        <v>1424</v>
      </c>
      <c r="C1181" s="18">
        <v>222.0</v>
      </c>
      <c r="D1181" s="20" t="s">
        <v>41</v>
      </c>
      <c r="E1181" s="19" t="s">
        <v>1421</v>
      </c>
      <c r="F1181" s="19"/>
      <c r="G1181" s="21" t="s">
        <v>1425</v>
      </c>
      <c r="H1181" s="21" t="s">
        <v>44</v>
      </c>
      <c r="I1181" s="22">
        <v>26.0</v>
      </c>
      <c r="J1181" s="23" t="s">
        <v>57</v>
      </c>
      <c r="K1181" s="21" t="s">
        <v>47</v>
      </c>
      <c r="L1181" s="21" t="s">
        <v>1107</v>
      </c>
      <c r="M1181" s="22">
        <v>356.0</v>
      </c>
      <c r="N1181" s="22">
        <v>1.0</v>
      </c>
      <c r="O1181" s="21" t="s">
        <v>1426</v>
      </c>
      <c r="P1181" s="19"/>
    </row>
    <row r="1182">
      <c r="A1182" s="18">
        <v>1180.0</v>
      </c>
      <c r="B1182" s="19" t="s">
        <v>1427</v>
      </c>
      <c r="C1182" s="18">
        <v>338.0</v>
      </c>
      <c r="D1182" s="20" t="s">
        <v>41</v>
      </c>
      <c r="E1182" s="19" t="s">
        <v>1421</v>
      </c>
      <c r="F1182" s="19"/>
      <c r="G1182" s="21" t="s">
        <v>357</v>
      </c>
      <c r="H1182" s="21" t="s">
        <v>44</v>
      </c>
      <c r="I1182" s="22">
        <v>22.0</v>
      </c>
      <c r="J1182" s="23" t="s">
        <v>57</v>
      </c>
      <c r="K1182" s="21" t="s">
        <v>47</v>
      </c>
      <c r="L1182" s="21" t="s">
        <v>1428</v>
      </c>
      <c r="M1182" s="22">
        <v>357.0</v>
      </c>
      <c r="N1182" s="22">
        <v>1.0</v>
      </c>
      <c r="O1182" s="21" t="s">
        <v>1429</v>
      </c>
      <c r="P1182" s="19"/>
    </row>
    <row r="1183">
      <c r="A1183" s="18">
        <v>1181.0</v>
      </c>
      <c r="B1183" s="19" t="s">
        <v>1430</v>
      </c>
      <c r="C1183" s="18">
        <v>83.0</v>
      </c>
      <c r="D1183" s="20" t="s">
        <v>41</v>
      </c>
      <c r="E1183" s="19" t="s">
        <v>512</v>
      </c>
      <c r="F1183" s="19"/>
      <c r="G1183" s="21" t="s">
        <v>149</v>
      </c>
      <c r="H1183" s="21" t="s">
        <v>44</v>
      </c>
      <c r="I1183" s="22" t="s">
        <v>45</v>
      </c>
      <c r="J1183" s="23" t="s">
        <v>57</v>
      </c>
      <c r="K1183" s="21" t="s">
        <v>47</v>
      </c>
      <c r="L1183" s="19"/>
      <c r="M1183" s="22">
        <v>358.0</v>
      </c>
      <c r="N1183" s="22">
        <v>1.0</v>
      </c>
      <c r="O1183" s="19"/>
      <c r="P1183" s="19"/>
    </row>
    <row r="1184">
      <c r="A1184" s="18">
        <v>1182.0</v>
      </c>
      <c r="B1184" s="19" t="s">
        <v>1431</v>
      </c>
      <c r="C1184" s="18">
        <v>190.0</v>
      </c>
      <c r="D1184" s="20" t="s">
        <v>41</v>
      </c>
      <c r="E1184" s="19" t="s">
        <v>512</v>
      </c>
      <c r="F1184" s="19"/>
      <c r="G1184" s="21" t="s">
        <v>1432</v>
      </c>
      <c r="H1184" s="21" t="s">
        <v>44</v>
      </c>
      <c r="I1184" s="22">
        <v>32.0</v>
      </c>
      <c r="J1184" s="23" t="s">
        <v>57</v>
      </c>
      <c r="K1184" s="21" t="s">
        <v>47</v>
      </c>
      <c r="L1184" s="21" t="s">
        <v>1433</v>
      </c>
      <c r="M1184" s="22">
        <v>359.0</v>
      </c>
      <c r="N1184" s="22">
        <v>5.0</v>
      </c>
      <c r="O1184" s="21" t="s">
        <v>1434</v>
      </c>
      <c r="P1184" s="19"/>
    </row>
    <row r="1185">
      <c r="A1185" s="18">
        <v>1183.0</v>
      </c>
      <c r="B1185" s="19"/>
      <c r="C1185" s="19"/>
      <c r="D1185" s="19"/>
      <c r="E1185" s="19" t="s">
        <v>512</v>
      </c>
      <c r="F1185" s="21" t="s">
        <v>237</v>
      </c>
      <c r="G1185" s="21" t="s">
        <v>113</v>
      </c>
      <c r="H1185" s="21" t="s">
        <v>72</v>
      </c>
      <c r="I1185" s="22">
        <v>31.0</v>
      </c>
      <c r="J1185" s="23" t="s">
        <v>46</v>
      </c>
      <c r="K1185" s="21" t="s">
        <v>47</v>
      </c>
      <c r="L1185" s="19"/>
      <c r="M1185" s="22">
        <v>359.0</v>
      </c>
      <c r="N1185" s="19"/>
      <c r="O1185" s="19"/>
      <c r="P1185" s="19"/>
    </row>
    <row r="1186">
      <c r="A1186" s="18">
        <v>1184.0</v>
      </c>
      <c r="B1186" s="19"/>
      <c r="C1186" s="19"/>
      <c r="D1186" s="19"/>
      <c r="E1186" s="19" t="s">
        <v>512</v>
      </c>
      <c r="F1186" s="19"/>
      <c r="G1186" s="21" t="s">
        <v>1432</v>
      </c>
      <c r="H1186" s="21" t="s">
        <v>106</v>
      </c>
      <c r="I1186" s="22">
        <v>6.0</v>
      </c>
      <c r="J1186" s="23" t="s">
        <v>57</v>
      </c>
      <c r="K1186" s="21" t="s">
        <v>47</v>
      </c>
      <c r="L1186" s="19"/>
      <c r="M1186" s="22">
        <v>359.0</v>
      </c>
      <c r="N1186" s="19"/>
      <c r="O1186" s="19"/>
      <c r="P1186" s="19"/>
    </row>
    <row r="1187">
      <c r="A1187" s="18">
        <v>1185.0</v>
      </c>
      <c r="B1187" s="19"/>
      <c r="C1187" s="19"/>
      <c r="D1187" s="19"/>
      <c r="E1187" s="19" t="s">
        <v>512</v>
      </c>
      <c r="F1187" s="19"/>
      <c r="G1187" s="21" t="s">
        <v>1043</v>
      </c>
      <c r="H1187" s="21" t="s">
        <v>106</v>
      </c>
      <c r="I1187" s="22">
        <v>3.0</v>
      </c>
      <c r="J1187" s="23" t="s">
        <v>57</v>
      </c>
      <c r="K1187" s="21" t="s">
        <v>47</v>
      </c>
      <c r="L1187" s="19"/>
      <c r="M1187" s="22">
        <v>359.0</v>
      </c>
      <c r="N1187" s="19"/>
      <c r="O1187" s="19"/>
      <c r="P1187" s="19"/>
    </row>
    <row r="1188">
      <c r="A1188" s="18">
        <v>1186.0</v>
      </c>
      <c r="B1188" s="19"/>
      <c r="C1188" s="19"/>
      <c r="D1188" s="19"/>
      <c r="E1188" s="19" t="s">
        <v>512</v>
      </c>
      <c r="F1188" s="19"/>
      <c r="G1188" s="21" t="s">
        <v>129</v>
      </c>
      <c r="H1188" s="21" t="s">
        <v>106</v>
      </c>
      <c r="I1188" s="22">
        <v>1.0</v>
      </c>
      <c r="J1188" s="23" t="s">
        <v>57</v>
      </c>
      <c r="K1188" s="21" t="s">
        <v>47</v>
      </c>
      <c r="L1188" s="19"/>
      <c r="M1188" s="22">
        <v>359.0</v>
      </c>
      <c r="N1188" s="19"/>
      <c r="O1188" s="19"/>
      <c r="P1188" s="19"/>
    </row>
    <row r="1189">
      <c r="A1189" s="18">
        <v>1187.0</v>
      </c>
      <c r="B1189" s="19" t="s">
        <v>1435</v>
      </c>
      <c r="C1189" s="18">
        <v>218.0</v>
      </c>
      <c r="D1189" s="20" t="s">
        <v>41</v>
      </c>
      <c r="E1189" s="19" t="s">
        <v>512</v>
      </c>
      <c r="F1189" s="19"/>
      <c r="G1189" s="21" t="s">
        <v>74</v>
      </c>
      <c r="H1189" s="21" t="s">
        <v>44</v>
      </c>
      <c r="I1189" s="22" t="s">
        <v>45</v>
      </c>
      <c r="J1189" s="23" t="s">
        <v>57</v>
      </c>
      <c r="K1189" s="21" t="s">
        <v>47</v>
      </c>
      <c r="L1189" s="19"/>
      <c r="M1189" s="22">
        <v>360.0</v>
      </c>
      <c r="N1189" s="19"/>
      <c r="O1189" s="19"/>
      <c r="P1189" s="21" t="s">
        <v>1436</v>
      </c>
    </row>
    <row r="1190">
      <c r="A1190" s="18">
        <v>1188.0</v>
      </c>
      <c r="B1190" s="19" t="s">
        <v>1437</v>
      </c>
      <c r="C1190" s="18">
        <v>219.0</v>
      </c>
      <c r="D1190" s="20" t="s">
        <v>41</v>
      </c>
      <c r="E1190" s="19" t="s">
        <v>512</v>
      </c>
      <c r="F1190" s="19"/>
      <c r="G1190" s="21" t="s">
        <v>1043</v>
      </c>
      <c r="H1190" s="21" t="s">
        <v>44</v>
      </c>
      <c r="I1190" s="22">
        <v>72.0</v>
      </c>
      <c r="J1190" s="23" t="s">
        <v>57</v>
      </c>
      <c r="K1190" s="21" t="s">
        <v>47</v>
      </c>
      <c r="L1190" s="21" t="s">
        <v>764</v>
      </c>
      <c r="M1190" s="22">
        <v>361.0</v>
      </c>
      <c r="N1190" s="22">
        <v>2.0</v>
      </c>
      <c r="O1190" s="21" t="s">
        <v>1438</v>
      </c>
      <c r="P1190" s="19"/>
    </row>
    <row r="1191">
      <c r="A1191" s="18">
        <v>1189.0</v>
      </c>
      <c r="B1191" s="19"/>
      <c r="C1191" s="19"/>
      <c r="D1191" s="19"/>
      <c r="E1191" s="19" t="s">
        <v>512</v>
      </c>
      <c r="F1191" s="21" t="s">
        <v>1439</v>
      </c>
      <c r="G1191" s="21" t="s">
        <v>79</v>
      </c>
      <c r="H1191" s="21" t="s">
        <v>72</v>
      </c>
      <c r="I1191" s="22">
        <v>69.0</v>
      </c>
      <c r="J1191" s="23" t="s">
        <v>46</v>
      </c>
      <c r="K1191" s="21" t="s">
        <v>47</v>
      </c>
      <c r="L1191" s="19"/>
      <c r="M1191" s="22">
        <v>361.0</v>
      </c>
      <c r="N1191" s="19"/>
      <c r="O1191" s="19"/>
      <c r="P1191" s="19"/>
    </row>
    <row r="1192">
      <c r="A1192" s="18">
        <v>1190.0</v>
      </c>
      <c r="B1192" s="19" t="s">
        <v>1440</v>
      </c>
      <c r="C1192" s="18">
        <v>376.0</v>
      </c>
      <c r="D1192" s="20" t="s">
        <v>41</v>
      </c>
      <c r="E1192" s="19" t="s">
        <v>512</v>
      </c>
      <c r="F1192" s="19"/>
      <c r="G1192" s="21" t="s">
        <v>74</v>
      </c>
      <c r="H1192" s="21" t="s">
        <v>44</v>
      </c>
      <c r="I1192" s="22" t="s">
        <v>45</v>
      </c>
      <c r="J1192" s="23" t="s">
        <v>57</v>
      </c>
      <c r="K1192" s="21" t="s">
        <v>47</v>
      </c>
      <c r="L1192" s="19"/>
      <c r="M1192" s="22">
        <v>362.0</v>
      </c>
      <c r="N1192" s="22">
        <v>1.0</v>
      </c>
      <c r="O1192" s="19"/>
      <c r="P1192" s="21" t="s">
        <v>1436</v>
      </c>
    </row>
    <row r="1193">
      <c r="A1193" s="18">
        <v>1191.0</v>
      </c>
      <c r="B1193" s="19" t="s">
        <v>1441</v>
      </c>
      <c r="C1193" s="18">
        <v>377.0</v>
      </c>
      <c r="D1193" s="21" t="s">
        <v>41</v>
      </c>
      <c r="E1193" s="19" t="s">
        <v>512</v>
      </c>
      <c r="F1193" s="19"/>
      <c r="G1193" s="21" t="s">
        <v>294</v>
      </c>
      <c r="H1193" s="21" t="s">
        <v>44</v>
      </c>
      <c r="I1193" s="22">
        <v>44.0</v>
      </c>
      <c r="J1193" s="23" t="s">
        <v>57</v>
      </c>
      <c r="K1193" s="21" t="s">
        <v>47</v>
      </c>
      <c r="L1193" s="21" t="s">
        <v>693</v>
      </c>
      <c r="M1193" s="22">
        <v>363.0</v>
      </c>
      <c r="N1193" s="22">
        <v>6.0</v>
      </c>
      <c r="O1193" s="21" t="s">
        <v>1442</v>
      </c>
      <c r="P1193" s="19"/>
    </row>
    <row r="1194">
      <c r="A1194" s="18">
        <v>1192.0</v>
      </c>
      <c r="B1194" s="19"/>
      <c r="C1194" s="19"/>
      <c r="D1194" s="19"/>
      <c r="E1194" s="19" t="s">
        <v>512</v>
      </c>
      <c r="F1194" s="19"/>
      <c r="G1194" s="21" t="s">
        <v>294</v>
      </c>
      <c r="H1194" s="21" t="s">
        <v>106</v>
      </c>
      <c r="I1194" s="22">
        <v>15.0</v>
      </c>
      <c r="J1194" s="23" t="s">
        <v>57</v>
      </c>
      <c r="K1194" s="21" t="s">
        <v>47</v>
      </c>
      <c r="L1194" s="19"/>
      <c r="M1194" s="22">
        <v>363.0</v>
      </c>
      <c r="N1194" s="19"/>
      <c r="O1194" s="19"/>
      <c r="P1194" s="19"/>
    </row>
    <row r="1195">
      <c r="A1195" s="18">
        <v>1193.0</v>
      </c>
      <c r="B1195" s="19"/>
      <c r="C1195" s="19"/>
      <c r="D1195" s="19"/>
      <c r="E1195" s="19" t="s">
        <v>512</v>
      </c>
      <c r="F1195" s="19"/>
      <c r="G1195" s="21" t="s">
        <v>959</v>
      </c>
      <c r="H1195" s="21" t="s">
        <v>106</v>
      </c>
      <c r="I1195" s="22" t="s">
        <v>45</v>
      </c>
      <c r="J1195" s="23" t="s">
        <v>57</v>
      </c>
      <c r="K1195" s="21" t="s">
        <v>47</v>
      </c>
      <c r="L1195" s="19"/>
      <c r="M1195" s="22">
        <v>363.0</v>
      </c>
      <c r="N1195" s="19"/>
      <c r="O1195" s="19"/>
      <c r="P1195" s="19"/>
    </row>
    <row r="1196">
      <c r="A1196" s="18">
        <v>1194.0</v>
      </c>
      <c r="B1196" s="19"/>
      <c r="C1196" s="19"/>
      <c r="D1196" s="19"/>
      <c r="E1196" s="19" t="s">
        <v>512</v>
      </c>
      <c r="F1196" s="19"/>
      <c r="G1196" s="21" t="s">
        <v>1280</v>
      </c>
      <c r="H1196" s="21" t="s">
        <v>95</v>
      </c>
      <c r="I1196" s="22" t="s">
        <v>45</v>
      </c>
      <c r="J1196" s="23" t="s">
        <v>46</v>
      </c>
      <c r="K1196" s="21" t="s">
        <v>47</v>
      </c>
      <c r="L1196" s="19"/>
      <c r="M1196" s="22">
        <v>363.0</v>
      </c>
      <c r="N1196" s="19"/>
      <c r="O1196" s="19"/>
      <c r="P1196" s="19"/>
    </row>
    <row r="1197">
      <c r="A1197" s="18">
        <v>1195.0</v>
      </c>
      <c r="B1197" s="19"/>
      <c r="C1197" s="19"/>
      <c r="D1197" s="19"/>
      <c r="E1197" s="19" t="s">
        <v>512</v>
      </c>
      <c r="F1197" s="19"/>
      <c r="G1197" s="21" t="s">
        <v>120</v>
      </c>
      <c r="H1197" s="21" t="s">
        <v>95</v>
      </c>
      <c r="I1197" s="22">
        <v>13.0</v>
      </c>
      <c r="J1197" s="23" t="s">
        <v>46</v>
      </c>
      <c r="K1197" s="21" t="s">
        <v>47</v>
      </c>
      <c r="L1197" s="19"/>
      <c r="M1197" s="22">
        <v>363.0</v>
      </c>
      <c r="N1197" s="19"/>
      <c r="O1197" s="19"/>
      <c r="P1197" s="19"/>
    </row>
    <row r="1198">
      <c r="A1198" s="18">
        <v>1196.0</v>
      </c>
      <c r="B1198" s="19"/>
      <c r="C1198" s="19"/>
      <c r="D1198" s="19"/>
      <c r="E1198" s="19" t="s">
        <v>512</v>
      </c>
      <c r="F1198" s="19"/>
      <c r="G1198" s="21" t="s">
        <v>74</v>
      </c>
      <c r="H1198" s="21" t="s">
        <v>106</v>
      </c>
      <c r="I1198" s="22" t="s">
        <v>45</v>
      </c>
      <c r="J1198" s="23" t="s">
        <v>57</v>
      </c>
      <c r="K1198" s="21" t="s">
        <v>47</v>
      </c>
      <c r="L1198" s="19"/>
      <c r="M1198" s="22">
        <v>363.0</v>
      </c>
      <c r="N1198" s="19"/>
      <c r="O1198" s="19"/>
      <c r="P1198" s="19"/>
    </row>
    <row r="1199">
      <c r="A1199" s="18">
        <v>1197.0</v>
      </c>
      <c r="B1199" s="19" t="s">
        <v>1443</v>
      </c>
      <c r="C1199" s="18">
        <v>288.0</v>
      </c>
      <c r="D1199" s="20" t="s">
        <v>41</v>
      </c>
      <c r="E1199" s="19" t="s">
        <v>1444</v>
      </c>
      <c r="F1199" s="21" t="s">
        <v>1092</v>
      </c>
      <c r="G1199" s="21" t="s">
        <v>113</v>
      </c>
      <c r="H1199" s="21" t="s">
        <v>44</v>
      </c>
      <c r="I1199" s="22">
        <v>44.0</v>
      </c>
      <c r="J1199" s="23" t="s">
        <v>46</v>
      </c>
      <c r="K1199" s="21" t="s">
        <v>47</v>
      </c>
      <c r="L1199" s="21" t="s">
        <v>197</v>
      </c>
      <c r="M1199" s="22">
        <v>364.0</v>
      </c>
      <c r="N1199" s="22">
        <v>7.0</v>
      </c>
      <c r="O1199" s="21" t="s">
        <v>1445</v>
      </c>
      <c r="P1199" s="21" t="s">
        <v>1364</v>
      </c>
    </row>
    <row r="1200">
      <c r="A1200" s="18">
        <v>1198.0</v>
      </c>
      <c r="B1200" s="19"/>
      <c r="C1200" s="19"/>
      <c r="D1200" s="19"/>
      <c r="E1200" s="19" t="s">
        <v>1444</v>
      </c>
      <c r="F1200" s="19"/>
      <c r="G1200" s="21" t="s">
        <v>114</v>
      </c>
      <c r="H1200" s="21" t="s">
        <v>106</v>
      </c>
      <c r="I1200" s="22">
        <v>17.0</v>
      </c>
      <c r="J1200" s="23" t="s">
        <v>57</v>
      </c>
      <c r="K1200" s="21" t="s">
        <v>47</v>
      </c>
      <c r="L1200" s="19"/>
      <c r="M1200" s="22">
        <v>364.0</v>
      </c>
      <c r="N1200" s="19"/>
      <c r="O1200" s="19"/>
      <c r="P1200" s="19"/>
    </row>
    <row r="1201">
      <c r="A1201" s="18">
        <v>1199.0</v>
      </c>
      <c r="B1201" s="19"/>
      <c r="C1201" s="19"/>
      <c r="D1201" s="19"/>
      <c r="E1201" s="19" t="s">
        <v>1444</v>
      </c>
      <c r="F1201" s="19"/>
      <c r="G1201" s="21" t="s">
        <v>113</v>
      </c>
      <c r="H1201" s="21" t="s">
        <v>95</v>
      </c>
      <c r="I1201" s="22">
        <v>15.0</v>
      </c>
      <c r="J1201" s="23" t="s">
        <v>46</v>
      </c>
      <c r="K1201" s="21" t="s">
        <v>47</v>
      </c>
      <c r="L1201" s="19"/>
      <c r="M1201" s="22">
        <v>364.0</v>
      </c>
      <c r="N1201" s="19"/>
      <c r="O1201" s="19"/>
      <c r="P1201" s="19"/>
    </row>
    <row r="1202">
      <c r="A1202" s="18">
        <v>1200.0</v>
      </c>
      <c r="B1202" s="19"/>
      <c r="C1202" s="19"/>
      <c r="D1202" s="19"/>
      <c r="E1202" s="19" t="s">
        <v>1444</v>
      </c>
      <c r="F1202" s="19"/>
      <c r="G1202" s="21" t="s">
        <v>141</v>
      </c>
      <c r="H1202" s="21" t="s">
        <v>95</v>
      </c>
      <c r="I1202" s="22">
        <v>14.0</v>
      </c>
      <c r="J1202" s="23" t="s">
        <v>46</v>
      </c>
      <c r="K1202" s="21" t="s">
        <v>47</v>
      </c>
      <c r="L1202" s="19"/>
      <c r="M1202" s="22">
        <v>364.0</v>
      </c>
      <c r="N1202" s="19"/>
      <c r="O1202" s="19"/>
      <c r="P1202" s="19"/>
    </row>
    <row r="1203">
      <c r="A1203" s="18">
        <v>1201.0</v>
      </c>
      <c r="B1203" s="19"/>
      <c r="C1203" s="19"/>
      <c r="D1203" s="19"/>
      <c r="E1203" s="19" t="s">
        <v>1444</v>
      </c>
      <c r="F1203" s="19"/>
      <c r="G1203" s="21" t="s">
        <v>153</v>
      </c>
      <c r="H1203" s="21" t="s">
        <v>106</v>
      </c>
      <c r="I1203" s="22">
        <v>12.0</v>
      </c>
      <c r="J1203" s="23" t="s">
        <v>57</v>
      </c>
      <c r="K1203" s="21" t="s">
        <v>47</v>
      </c>
      <c r="L1203" s="19"/>
      <c r="M1203" s="22">
        <v>364.0</v>
      </c>
      <c r="N1203" s="19"/>
      <c r="O1203" s="19"/>
      <c r="P1203" s="19"/>
    </row>
    <row r="1204">
      <c r="A1204" s="18">
        <v>1202.0</v>
      </c>
      <c r="B1204" s="19"/>
      <c r="C1204" s="19"/>
      <c r="D1204" s="19"/>
      <c r="E1204" s="19" t="s">
        <v>1444</v>
      </c>
      <c r="F1204" s="19"/>
      <c r="G1204" s="21" t="s">
        <v>105</v>
      </c>
      <c r="H1204" s="21" t="s">
        <v>95</v>
      </c>
      <c r="I1204" s="22">
        <v>13.0</v>
      </c>
      <c r="J1204" s="23" t="s">
        <v>46</v>
      </c>
      <c r="K1204" s="21" t="s">
        <v>47</v>
      </c>
      <c r="L1204" s="19"/>
      <c r="M1204" s="22">
        <v>364.0</v>
      </c>
      <c r="N1204" s="19"/>
      <c r="O1204" s="19"/>
      <c r="P1204" s="19"/>
    </row>
    <row r="1205">
      <c r="A1205" s="18">
        <v>1203.0</v>
      </c>
      <c r="B1205" s="19"/>
      <c r="C1205" s="19"/>
      <c r="D1205" s="19"/>
      <c r="E1205" s="19" t="s">
        <v>1444</v>
      </c>
      <c r="F1205" s="19"/>
      <c r="G1205" s="21" t="s">
        <v>79</v>
      </c>
      <c r="H1205" s="21" t="s">
        <v>95</v>
      </c>
      <c r="I1205" s="22">
        <v>4.0</v>
      </c>
      <c r="J1205" s="23" t="s">
        <v>46</v>
      </c>
      <c r="K1205" s="21" t="s">
        <v>47</v>
      </c>
      <c r="L1205" s="19"/>
      <c r="M1205" s="22">
        <v>364.0</v>
      </c>
      <c r="N1205" s="19"/>
      <c r="O1205" s="19"/>
      <c r="P1205" s="19"/>
    </row>
    <row r="1206">
      <c r="A1206" s="18">
        <v>1204.0</v>
      </c>
      <c r="B1206" s="19" t="s">
        <v>1446</v>
      </c>
      <c r="C1206" s="18">
        <v>426.0</v>
      </c>
      <c r="D1206" s="20" t="s">
        <v>41</v>
      </c>
      <c r="E1206" s="19" t="s">
        <v>1444</v>
      </c>
      <c r="F1206" s="19"/>
      <c r="G1206" s="21" t="s">
        <v>1447</v>
      </c>
      <c r="H1206" s="21" t="s">
        <v>44</v>
      </c>
      <c r="I1206" s="22" t="s">
        <v>45</v>
      </c>
      <c r="J1206" s="23" t="s">
        <v>57</v>
      </c>
      <c r="K1206" s="21" t="s">
        <v>47</v>
      </c>
      <c r="L1206" s="21" t="s">
        <v>299</v>
      </c>
      <c r="M1206" s="22">
        <v>365.0</v>
      </c>
      <c r="N1206" s="22">
        <v>1.0</v>
      </c>
      <c r="O1206" s="21" t="s">
        <v>1448</v>
      </c>
      <c r="P1206" s="21" t="s">
        <v>1449</v>
      </c>
    </row>
    <row r="1207">
      <c r="A1207" s="18">
        <v>1205.0</v>
      </c>
      <c r="B1207" s="19" t="s">
        <v>1450</v>
      </c>
      <c r="C1207" s="18">
        <v>393.0</v>
      </c>
      <c r="D1207" s="20" t="s">
        <v>41</v>
      </c>
      <c r="E1207" s="19" t="s">
        <v>1451</v>
      </c>
      <c r="F1207" s="19"/>
      <c r="G1207" s="21" t="s">
        <v>74</v>
      </c>
      <c r="H1207" s="21" t="s">
        <v>44</v>
      </c>
      <c r="I1207" s="22">
        <v>15.0</v>
      </c>
      <c r="J1207" s="23" t="s">
        <v>57</v>
      </c>
      <c r="K1207" s="21" t="s">
        <v>47</v>
      </c>
      <c r="L1207" s="21" t="s">
        <v>299</v>
      </c>
      <c r="M1207" s="22">
        <v>366.0</v>
      </c>
      <c r="N1207" s="22">
        <v>1.0</v>
      </c>
      <c r="O1207" s="21" t="s">
        <v>1452</v>
      </c>
      <c r="P1207" s="19"/>
    </row>
    <row r="1208">
      <c r="A1208" s="18">
        <v>1206.0</v>
      </c>
      <c r="B1208" s="19" t="s">
        <v>1453</v>
      </c>
      <c r="C1208" s="18">
        <v>225.0</v>
      </c>
      <c r="D1208" s="20" t="s">
        <v>41</v>
      </c>
      <c r="E1208" s="19" t="s">
        <v>1454</v>
      </c>
      <c r="F1208" s="19"/>
      <c r="G1208" s="21" t="s">
        <v>153</v>
      </c>
      <c r="H1208" s="21" t="s">
        <v>44</v>
      </c>
      <c r="I1208" s="22">
        <v>33.0</v>
      </c>
      <c r="J1208" s="23" t="s">
        <v>57</v>
      </c>
      <c r="K1208" s="21" t="s">
        <v>47</v>
      </c>
      <c r="L1208" s="21" t="s">
        <v>441</v>
      </c>
      <c r="M1208" s="22">
        <v>367.0</v>
      </c>
      <c r="N1208" s="22">
        <v>4.0</v>
      </c>
      <c r="O1208" s="21" t="s">
        <v>1455</v>
      </c>
      <c r="P1208" s="19"/>
    </row>
    <row r="1209">
      <c r="A1209" s="18">
        <v>1207.0</v>
      </c>
      <c r="B1209" s="19"/>
      <c r="C1209" s="19"/>
      <c r="D1209" s="19"/>
      <c r="E1209" s="19" t="s">
        <v>1454</v>
      </c>
      <c r="F1209" s="21" t="s">
        <v>157</v>
      </c>
      <c r="G1209" s="21" t="s">
        <v>71</v>
      </c>
      <c r="H1209" s="21" t="s">
        <v>72</v>
      </c>
      <c r="I1209" s="22">
        <v>28.0</v>
      </c>
      <c r="J1209" s="23" t="s">
        <v>46</v>
      </c>
      <c r="K1209" s="21" t="s">
        <v>47</v>
      </c>
      <c r="L1209" s="19"/>
      <c r="M1209" s="22">
        <v>367.0</v>
      </c>
      <c r="N1209" s="19"/>
      <c r="O1209" s="19"/>
      <c r="P1209" s="19"/>
    </row>
    <row r="1210">
      <c r="A1210" s="18">
        <v>1208.0</v>
      </c>
      <c r="B1210" s="19"/>
      <c r="C1210" s="19"/>
      <c r="D1210" s="19"/>
      <c r="E1210" s="19" t="s">
        <v>1454</v>
      </c>
      <c r="F1210" s="19"/>
      <c r="G1210" s="21" t="s">
        <v>153</v>
      </c>
      <c r="H1210" s="21" t="s">
        <v>106</v>
      </c>
      <c r="I1210" s="22" t="s">
        <v>45</v>
      </c>
      <c r="J1210" s="23" t="s">
        <v>57</v>
      </c>
      <c r="K1210" s="21" t="s">
        <v>47</v>
      </c>
      <c r="L1210" s="19"/>
      <c r="M1210" s="22">
        <v>367.0</v>
      </c>
      <c r="N1210" s="19"/>
      <c r="O1210" s="19"/>
      <c r="P1210" s="19"/>
    </row>
    <row r="1211">
      <c r="A1211" s="18">
        <v>1209.0</v>
      </c>
      <c r="B1211" s="19"/>
      <c r="C1211" s="19"/>
      <c r="D1211" s="19"/>
      <c r="E1211" s="19" t="s">
        <v>1454</v>
      </c>
      <c r="F1211" s="19"/>
      <c r="G1211" s="21" t="s">
        <v>113</v>
      </c>
      <c r="H1211" s="21" t="s">
        <v>95</v>
      </c>
      <c r="I1211" s="22" t="s">
        <v>45</v>
      </c>
      <c r="J1211" s="23" t="s">
        <v>46</v>
      </c>
      <c r="K1211" s="21" t="s">
        <v>47</v>
      </c>
      <c r="L1211" s="19"/>
      <c r="M1211" s="22">
        <v>367.0</v>
      </c>
      <c r="N1211" s="19"/>
      <c r="O1211" s="19"/>
      <c r="P1211" s="19"/>
    </row>
    <row r="1212">
      <c r="A1212" s="18">
        <v>1210.0</v>
      </c>
      <c r="B1212" s="19" t="s">
        <v>1456</v>
      </c>
      <c r="C1212" s="18">
        <v>416.0</v>
      </c>
      <c r="D1212" s="21" t="s">
        <v>65</v>
      </c>
      <c r="E1212" s="19" t="s">
        <v>506</v>
      </c>
      <c r="F1212" s="19"/>
      <c r="G1212" s="21" t="s">
        <v>322</v>
      </c>
      <c r="H1212" s="21" t="s">
        <v>44</v>
      </c>
      <c r="I1212" s="22" t="s">
        <v>45</v>
      </c>
      <c r="J1212" s="23" t="s">
        <v>57</v>
      </c>
      <c r="K1212" s="21" t="s">
        <v>47</v>
      </c>
      <c r="L1212" s="21" t="s">
        <v>299</v>
      </c>
      <c r="M1212" s="22">
        <v>368.0</v>
      </c>
      <c r="N1212" s="22">
        <v>11.0</v>
      </c>
      <c r="O1212" s="21" t="s">
        <v>1457</v>
      </c>
      <c r="P1212" s="21" t="s">
        <v>1458</v>
      </c>
    </row>
    <row r="1213">
      <c r="A1213" s="18">
        <v>1211.0</v>
      </c>
      <c r="B1213" s="19"/>
      <c r="C1213" s="19"/>
      <c r="D1213" s="19"/>
      <c r="E1213" s="19" t="s">
        <v>506</v>
      </c>
      <c r="F1213" s="21" t="s">
        <v>1459</v>
      </c>
      <c r="G1213" s="21" t="s">
        <v>1460</v>
      </c>
      <c r="H1213" s="21" t="s">
        <v>72</v>
      </c>
      <c r="I1213" s="22" t="s">
        <v>45</v>
      </c>
      <c r="J1213" s="23" t="s">
        <v>46</v>
      </c>
      <c r="K1213" s="21" t="s">
        <v>47</v>
      </c>
      <c r="L1213" s="19"/>
      <c r="M1213" s="22">
        <v>368.0</v>
      </c>
      <c r="N1213" s="19"/>
      <c r="O1213" s="19"/>
      <c r="P1213" s="19"/>
    </row>
    <row r="1214">
      <c r="A1214" s="18">
        <v>1212.0</v>
      </c>
      <c r="B1214" s="19"/>
      <c r="C1214" s="19"/>
      <c r="D1214" s="19"/>
      <c r="E1214" s="19" t="s">
        <v>506</v>
      </c>
      <c r="F1214" s="19"/>
      <c r="G1214" s="21" t="s">
        <v>1461</v>
      </c>
      <c r="H1214" s="21" t="s">
        <v>95</v>
      </c>
      <c r="I1214" s="22" t="s">
        <v>45</v>
      </c>
      <c r="J1214" s="23" t="s">
        <v>46</v>
      </c>
      <c r="K1214" s="21" t="s">
        <v>47</v>
      </c>
      <c r="L1214" s="19"/>
      <c r="M1214" s="22">
        <v>368.0</v>
      </c>
      <c r="N1214" s="19"/>
      <c r="O1214" s="19"/>
      <c r="P1214" s="19"/>
    </row>
    <row r="1215">
      <c r="A1215" s="18">
        <v>1213.0</v>
      </c>
      <c r="B1215" s="19"/>
      <c r="C1215" s="19"/>
      <c r="D1215" s="19"/>
      <c r="E1215" s="19" t="s">
        <v>506</v>
      </c>
      <c r="F1215" s="19"/>
      <c r="G1215" s="21" t="s">
        <v>1280</v>
      </c>
      <c r="H1215" s="21" t="s">
        <v>95</v>
      </c>
      <c r="I1215" s="22" t="s">
        <v>45</v>
      </c>
      <c r="J1215" s="23" t="s">
        <v>46</v>
      </c>
      <c r="K1215" s="21" t="s">
        <v>47</v>
      </c>
      <c r="L1215" s="19"/>
      <c r="M1215" s="22">
        <v>368.0</v>
      </c>
      <c r="N1215" s="19"/>
      <c r="O1215" s="19"/>
      <c r="P1215" s="19"/>
    </row>
    <row r="1216">
      <c r="A1216" s="18">
        <v>1214.0</v>
      </c>
      <c r="B1216" s="19"/>
      <c r="C1216" s="19"/>
      <c r="D1216" s="19"/>
      <c r="E1216" s="19" t="s">
        <v>506</v>
      </c>
      <c r="F1216" s="19"/>
      <c r="G1216" s="21" t="s">
        <v>1460</v>
      </c>
      <c r="H1216" s="21" t="s">
        <v>95</v>
      </c>
      <c r="I1216" s="22" t="s">
        <v>45</v>
      </c>
      <c r="J1216" s="23" t="s">
        <v>46</v>
      </c>
      <c r="K1216" s="21" t="s">
        <v>47</v>
      </c>
      <c r="L1216" s="19"/>
      <c r="M1216" s="22">
        <v>368.0</v>
      </c>
      <c r="N1216" s="19"/>
      <c r="O1216" s="19"/>
      <c r="P1216" s="19"/>
    </row>
    <row r="1217">
      <c r="A1217" s="18">
        <v>1217.0</v>
      </c>
      <c r="B1217" s="19"/>
      <c r="C1217" s="19"/>
      <c r="D1217" s="19"/>
      <c r="E1217" s="19"/>
      <c r="F1217" s="19"/>
      <c r="G1217" s="21" t="s">
        <v>1462</v>
      </c>
      <c r="H1217" s="21" t="s">
        <v>426</v>
      </c>
      <c r="I1217" s="22" t="s">
        <v>45</v>
      </c>
      <c r="J1217" s="23" t="s">
        <v>57</v>
      </c>
      <c r="K1217" s="24" t="s">
        <v>292</v>
      </c>
      <c r="L1217" s="21" t="s">
        <v>427</v>
      </c>
      <c r="M1217" s="22">
        <v>368.0</v>
      </c>
      <c r="N1217" s="19"/>
      <c r="O1217" s="19"/>
      <c r="P1217" s="19"/>
    </row>
    <row r="1218">
      <c r="A1218" s="18">
        <v>1218.0</v>
      </c>
      <c r="B1218" s="19"/>
      <c r="C1218" s="19"/>
      <c r="D1218" s="19"/>
      <c r="E1218" s="19"/>
      <c r="F1218" s="19"/>
      <c r="G1218" s="21" t="s">
        <v>1463</v>
      </c>
      <c r="H1218" s="21" t="s">
        <v>426</v>
      </c>
      <c r="I1218" s="22" t="s">
        <v>45</v>
      </c>
      <c r="J1218" s="23" t="s">
        <v>57</v>
      </c>
      <c r="K1218" s="24" t="s">
        <v>292</v>
      </c>
      <c r="L1218" s="21" t="s">
        <v>427</v>
      </c>
      <c r="M1218" s="22">
        <v>368.0</v>
      </c>
      <c r="N1218" s="19"/>
      <c r="O1218" s="19"/>
      <c r="P1218" s="19"/>
    </row>
    <row r="1219">
      <c r="A1219" s="18">
        <v>1219.0</v>
      </c>
      <c r="B1219" s="19"/>
      <c r="C1219" s="19"/>
      <c r="D1219" s="19"/>
      <c r="E1219" s="19"/>
      <c r="F1219" s="19"/>
      <c r="G1219" s="21" t="s">
        <v>1464</v>
      </c>
      <c r="H1219" s="21" t="s">
        <v>426</v>
      </c>
      <c r="I1219" s="22" t="s">
        <v>45</v>
      </c>
      <c r="J1219" s="23" t="s">
        <v>45</v>
      </c>
      <c r="K1219" s="24" t="s">
        <v>292</v>
      </c>
      <c r="L1219" s="21" t="s">
        <v>427</v>
      </c>
      <c r="M1219" s="22">
        <v>368.0</v>
      </c>
      <c r="N1219" s="19"/>
      <c r="O1219" s="19"/>
      <c r="P1219" s="19"/>
    </row>
    <row r="1220">
      <c r="A1220" s="18">
        <v>1220.0</v>
      </c>
      <c r="B1220" s="19"/>
      <c r="C1220" s="19"/>
      <c r="D1220" s="19"/>
      <c r="E1220" s="19"/>
      <c r="F1220" s="19"/>
      <c r="G1220" s="21" t="s">
        <v>1465</v>
      </c>
      <c r="H1220" s="21" t="s">
        <v>426</v>
      </c>
      <c r="I1220" s="22" t="s">
        <v>45</v>
      </c>
      <c r="J1220" s="23" t="s">
        <v>45</v>
      </c>
      <c r="K1220" s="24" t="s">
        <v>292</v>
      </c>
      <c r="L1220" s="21" t="s">
        <v>427</v>
      </c>
      <c r="M1220" s="22">
        <v>368.0</v>
      </c>
      <c r="N1220" s="19"/>
      <c r="O1220" s="19"/>
      <c r="P1220" s="19"/>
    </row>
    <row r="1221">
      <c r="A1221" s="18">
        <v>1227.0</v>
      </c>
      <c r="B1221" s="19"/>
      <c r="C1221" s="19"/>
      <c r="D1221" s="19"/>
      <c r="E1221" s="19"/>
      <c r="F1221" s="19"/>
      <c r="G1221" s="21" t="s">
        <v>1466</v>
      </c>
      <c r="H1221" s="21" t="s">
        <v>426</v>
      </c>
      <c r="I1221" s="22" t="s">
        <v>45</v>
      </c>
      <c r="J1221" s="23" t="s">
        <v>57</v>
      </c>
      <c r="K1221" s="24" t="s">
        <v>292</v>
      </c>
      <c r="L1221" s="21" t="s">
        <v>427</v>
      </c>
      <c r="M1221" s="22">
        <v>370.0</v>
      </c>
      <c r="N1221" s="19"/>
      <c r="O1221" s="19"/>
      <c r="P1221" s="19"/>
    </row>
    <row r="1222">
      <c r="A1222" s="18">
        <v>1331.0</v>
      </c>
      <c r="B1222" s="19"/>
      <c r="C1222" s="19"/>
      <c r="D1222" s="19"/>
      <c r="E1222" s="19"/>
      <c r="F1222" s="19"/>
      <c r="G1222" s="21" t="s">
        <v>291</v>
      </c>
      <c r="H1222" s="21" t="s">
        <v>426</v>
      </c>
      <c r="I1222" s="22" t="s">
        <v>45</v>
      </c>
      <c r="J1222" s="23" t="s">
        <v>46</v>
      </c>
      <c r="K1222" s="21" t="s">
        <v>292</v>
      </c>
      <c r="L1222" s="19"/>
      <c r="M1222" s="22">
        <v>396.0</v>
      </c>
      <c r="N1222" s="19"/>
      <c r="O1222" s="19"/>
      <c r="P1222" s="19"/>
    </row>
    <row r="1223">
      <c r="A1223" s="18">
        <v>1373.0</v>
      </c>
      <c r="B1223" s="19"/>
      <c r="C1223" s="19"/>
      <c r="D1223" s="19"/>
      <c r="E1223" s="19"/>
      <c r="F1223" s="19"/>
      <c r="G1223" s="21" t="s">
        <v>1467</v>
      </c>
      <c r="H1223" s="21" t="s">
        <v>606</v>
      </c>
      <c r="I1223" s="22" t="s">
        <v>45</v>
      </c>
      <c r="J1223" s="23" t="s">
        <v>57</v>
      </c>
      <c r="K1223" s="24" t="s">
        <v>292</v>
      </c>
      <c r="L1223" s="21" t="s">
        <v>427</v>
      </c>
      <c r="M1223" s="22">
        <v>412.0</v>
      </c>
      <c r="N1223" s="19"/>
      <c r="O1223" s="19"/>
      <c r="P1223" s="19"/>
    </row>
    <row r="1224">
      <c r="A1224" s="18">
        <v>1222.0</v>
      </c>
      <c r="B1224" s="19" t="s">
        <v>1468</v>
      </c>
      <c r="C1224" s="18">
        <v>370.0</v>
      </c>
      <c r="D1224" s="20" t="s">
        <v>41</v>
      </c>
      <c r="E1224" s="19" t="s">
        <v>114</v>
      </c>
      <c r="F1224" s="19"/>
      <c r="G1224" s="21" t="s">
        <v>153</v>
      </c>
      <c r="H1224" s="21" t="s">
        <v>44</v>
      </c>
      <c r="I1224" s="22" t="s">
        <v>45</v>
      </c>
      <c r="J1224" s="23" t="s">
        <v>57</v>
      </c>
      <c r="K1224" s="21" t="s">
        <v>47</v>
      </c>
      <c r="L1224" s="21" t="s">
        <v>299</v>
      </c>
      <c r="M1224" s="22">
        <v>370.0</v>
      </c>
      <c r="N1224" s="22">
        <v>5.0</v>
      </c>
      <c r="O1224" s="21" t="s">
        <v>1469</v>
      </c>
      <c r="P1224" s="21" t="s">
        <v>1470</v>
      </c>
    </row>
    <row r="1225">
      <c r="A1225" s="18">
        <v>1223.0</v>
      </c>
      <c r="B1225" s="19"/>
      <c r="C1225" s="19"/>
      <c r="D1225" s="19"/>
      <c r="E1225" s="19" t="s">
        <v>114</v>
      </c>
      <c r="F1225" s="21" t="s">
        <v>176</v>
      </c>
      <c r="G1225" s="21" t="s">
        <v>499</v>
      </c>
      <c r="H1225" s="21" t="s">
        <v>72</v>
      </c>
      <c r="I1225" s="22">
        <v>29.0</v>
      </c>
      <c r="J1225" s="23" t="s">
        <v>46</v>
      </c>
      <c r="K1225" s="21" t="s">
        <v>47</v>
      </c>
      <c r="L1225" s="19"/>
      <c r="M1225" s="22">
        <v>370.0</v>
      </c>
      <c r="N1225" s="19"/>
      <c r="O1225" s="19"/>
      <c r="P1225" s="19"/>
    </row>
    <row r="1226">
      <c r="A1226" s="18">
        <v>1224.0</v>
      </c>
      <c r="B1226" s="19"/>
      <c r="C1226" s="19"/>
      <c r="D1226" s="19"/>
      <c r="E1226" s="19" t="s">
        <v>114</v>
      </c>
      <c r="F1226" s="19"/>
      <c r="G1226" s="21" t="s">
        <v>153</v>
      </c>
      <c r="H1226" s="21" t="s">
        <v>106</v>
      </c>
      <c r="I1226" s="22">
        <v>6.0</v>
      </c>
      <c r="J1226" s="23" t="s">
        <v>57</v>
      </c>
      <c r="K1226" s="21" t="s">
        <v>47</v>
      </c>
      <c r="L1226" s="19"/>
      <c r="M1226" s="22">
        <v>370.0</v>
      </c>
      <c r="N1226" s="19"/>
      <c r="O1226" s="19"/>
      <c r="P1226" s="19"/>
    </row>
    <row r="1227">
      <c r="A1227" s="18">
        <v>1225.0</v>
      </c>
      <c r="B1227" s="19"/>
      <c r="C1227" s="19"/>
      <c r="D1227" s="19"/>
      <c r="E1227" s="19" t="s">
        <v>114</v>
      </c>
      <c r="F1227" s="19"/>
      <c r="G1227" s="21" t="s">
        <v>82</v>
      </c>
      <c r="H1227" s="21" t="s">
        <v>95</v>
      </c>
      <c r="I1227" s="22">
        <v>3.0</v>
      </c>
      <c r="J1227" s="23" t="s">
        <v>46</v>
      </c>
      <c r="K1227" s="21" t="s">
        <v>47</v>
      </c>
      <c r="L1227" s="19"/>
      <c r="M1227" s="22">
        <v>370.0</v>
      </c>
      <c r="N1227" s="19"/>
      <c r="O1227" s="19"/>
      <c r="P1227" s="19"/>
    </row>
    <row r="1228">
      <c r="A1228" s="18">
        <v>1226.0</v>
      </c>
      <c r="B1228" s="19"/>
      <c r="C1228" s="19"/>
      <c r="D1228" s="19"/>
      <c r="E1228" s="19" t="s">
        <v>114</v>
      </c>
      <c r="F1228" s="19"/>
      <c r="G1228" s="21" t="s">
        <v>1471</v>
      </c>
      <c r="H1228" s="21" t="s">
        <v>106</v>
      </c>
      <c r="I1228" s="22">
        <v>1.0</v>
      </c>
      <c r="J1228" s="23" t="s">
        <v>57</v>
      </c>
      <c r="K1228" s="21" t="s">
        <v>47</v>
      </c>
      <c r="L1228" s="19"/>
      <c r="M1228" s="22">
        <v>370.0</v>
      </c>
      <c r="N1228" s="19"/>
      <c r="O1228" s="19"/>
      <c r="P1228" s="19"/>
    </row>
    <row r="1229">
      <c r="A1229" s="18">
        <v>573.0</v>
      </c>
      <c r="B1229" s="19" t="s">
        <v>1472</v>
      </c>
      <c r="C1229" s="18">
        <v>323.0</v>
      </c>
      <c r="D1229" s="20" t="s">
        <v>41</v>
      </c>
      <c r="E1229" s="19" t="s">
        <v>1473</v>
      </c>
      <c r="F1229" s="19"/>
      <c r="G1229" s="21" t="s">
        <v>731</v>
      </c>
      <c r="H1229" s="21" t="s">
        <v>44</v>
      </c>
      <c r="I1229" s="22">
        <v>47.0</v>
      </c>
      <c r="J1229" s="23" t="s">
        <v>57</v>
      </c>
      <c r="K1229" s="24" t="s">
        <v>292</v>
      </c>
      <c r="L1229" s="21" t="s">
        <v>1474</v>
      </c>
      <c r="M1229" s="22">
        <v>162.0</v>
      </c>
      <c r="N1229" s="22">
        <v>1.0</v>
      </c>
      <c r="O1229" s="21" t="s">
        <v>1475</v>
      </c>
      <c r="P1229" s="19"/>
    </row>
    <row r="1230">
      <c r="A1230" s="18">
        <v>1228.0</v>
      </c>
      <c r="B1230" s="19" t="s">
        <v>1476</v>
      </c>
      <c r="C1230" s="18">
        <v>171.0</v>
      </c>
      <c r="D1230" s="20" t="s">
        <v>41</v>
      </c>
      <c r="E1230" s="19" t="s">
        <v>1477</v>
      </c>
      <c r="F1230" s="19"/>
      <c r="G1230" s="21" t="s">
        <v>133</v>
      </c>
      <c r="H1230" s="21" t="s">
        <v>44</v>
      </c>
      <c r="I1230" s="22">
        <v>25.0</v>
      </c>
      <c r="J1230" s="23" t="s">
        <v>57</v>
      </c>
      <c r="K1230" s="21" t="s">
        <v>47</v>
      </c>
      <c r="L1230" s="21" t="s">
        <v>1478</v>
      </c>
      <c r="M1230" s="22">
        <v>371.0</v>
      </c>
      <c r="N1230" s="22">
        <v>2.0</v>
      </c>
      <c r="O1230" s="21" t="s">
        <v>1479</v>
      </c>
      <c r="P1230" s="19"/>
    </row>
    <row r="1231">
      <c r="A1231" s="18">
        <v>1229.0</v>
      </c>
      <c r="B1231" s="19"/>
      <c r="C1231" s="19"/>
      <c r="D1231" s="19"/>
      <c r="E1231" s="19" t="s">
        <v>1477</v>
      </c>
      <c r="F1231" s="21" t="s">
        <v>340</v>
      </c>
      <c r="G1231" s="21" t="s">
        <v>82</v>
      </c>
      <c r="H1231" s="21" t="s">
        <v>72</v>
      </c>
      <c r="I1231" s="22">
        <v>21.0</v>
      </c>
      <c r="J1231" s="23" t="s">
        <v>46</v>
      </c>
      <c r="K1231" s="21" t="s">
        <v>47</v>
      </c>
      <c r="L1231" s="19"/>
      <c r="M1231" s="22">
        <v>371.0</v>
      </c>
      <c r="N1231" s="19"/>
      <c r="O1231" s="19"/>
      <c r="P1231" s="19"/>
    </row>
    <row r="1232">
      <c r="A1232" s="18">
        <v>1230.0</v>
      </c>
      <c r="B1232" s="19" t="s">
        <v>1480</v>
      </c>
      <c r="C1232" s="18">
        <v>374.0</v>
      </c>
      <c r="D1232" s="21" t="s">
        <v>65</v>
      </c>
      <c r="E1232" s="19" t="s">
        <v>1477</v>
      </c>
      <c r="F1232" s="21" t="s">
        <v>261</v>
      </c>
      <c r="G1232" s="21" t="s">
        <v>170</v>
      </c>
      <c r="H1232" s="21" t="s">
        <v>44</v>
      </c>
      <c r="I1232" s="22" t="s">
        <v>45</v>
      </c>
      <c r="J1232" s="23" t="s">
        <v>46</v>
      </c>
      <c r="K1232" s="21" t="s">
        <v>47</v>
      </c>
      <c r="L1232" s="21" t="s">
        <v>197</v>
      </c>
      <c r="M1232" s="22">
        <v>372.0</v>
      </c>
      <c r="N1232" s="22">
        <v>1.0</v>
      </c>
      <c r="O1232" s="21" t="s">
        <v>1481</v>
      </c>
      <c r="P1232" s="21" t="s">
        <v>954</v>
      </c>
    </row>
    <row r="1233">
      <c r="A1233" s="18">
        <v>1231.0</v>
      </c>
      <c r="B1233" s="19" t="s">
        <v>1482</v>
      </c>
      <c r="C1233" s="18">
        <v>36.0</v>
      </c>
      <c r="D1233" s="20" t="s">
        <v>41</v>
      </c>
      <c r="E1233" s="19" t="s">
        <v>470</v>
      </c>
      <c r="F1233" s="19"/>
      <c r="G1233" s="21" t="s">
        <v>100</v>
      </c>
      <c r="H1233" s="21" t="s">
        <v>44</v>
      </c>
      <c r="I1233" s="22">
        <v>74.0</v>
      </c>
      <c r="J1233" s="23" t="s">
        <v>57</v>
      </c>
      <c r="K1233" s="21" t="s">
        <v>47</v>
      </c>
      <c r="L1233" s="21" t="s">
        <v>299</v>
      </c>
      <c r="M1233" s="22">
        <v>373.0</v>
      </c>
      <c r="N1233" s="22">
        <v>2.0</v>
      </c>
      <c r="O1233" s="21" t="s">
        <v>1483</v>
      </c>
      <c r="P1233" s="19"/>
    </row>
    <row r="1234">
      <c r="A1234" s="18">
        <v>1232.0</v>
      </c>
      <c r="B1234" s="19"/>
      <c r="C1234" s="19"/>
      <c r="D1234" s="19"/>
      <c r="E1234" s="19" t="s">
        <v>470</v>
      </c>
      <c r="F1234" s="21" t="s">
        <v>583</v>
      </c>
      <c r="G1234" s="21" t="s">
        <v>82</v>
      </c>
      <c r="H1234" s="21" t="s">
        <v>72</v>
      </c>
      <c r="I1234" s="22">
        <v>27.0</v>
      </c>
      <c r="J1234" s="23" t="s">
        <v>46</v>
      </c>
      <c r="K1234" s="21" t="s">
        <v>47</v>
      </c>
      <c r="L1234" s="19"/>
      <c r="M1234" s="22">
        <v>373.0</v>
      </c>
      <c r="N1234" s="19"/>
      <c r="O1234" s="19"/>
      <c r="P1234" s="19"/>
    </row>
    <row r="1235">
      <c r="A1235" s="18">
        <v>1233.0</v>
      </c>
      <c r="B1235" s="19" t="s">
        <v>1484</v>
      </c>
      <c r="C1235" s="18">
        <v>37.0</v>
      </c>
      <c r="D1235" s="21" t="s">
        <v>65</v>
      </c>
      <c r="E1235" s="19" t="s">
        <v>470</v>
      </c>
      <c r="F1235" s="19"/>
      <c r="G1235" s="21" t="s">
        <v>1485</v>
      </c>
      <c r="H1235" s="21" t="s">
        <v>44</v>
      </c>
      <c r="I1235" s="22">
        <v>53.0</v>
      </c>
      <c r="J1235" s="23" t="s">
        <v>46</v>
      </c>
      <c r="K1235" s="21" t="s">
        <v>47</v>
      </c>
      <c r="L1235" s="21" t="s">
        <v>75</v>
      </c>
      <c r="M1235" s="22">
        <v>374.0</v>
      </c>
      <c r="N1235" s="22">
        <v>2.0</v>
      </c>
      <c r="O1235" s="21" t="s">
        <v>1486</v>
      </c>
      <c r="P1235" s="21" t="s">
        <v>502</v>
      </c>
    </row>
    <row r="1236">
      <c r="A1236" s="18">
        <v>1234.0</v>
      </c>
      <c r="B1236" s="19"/>
      <c r="C1236" s="19"/>
      <c r="D1236" s="19"/>
      <c r="E1236" s="19" t="s">
        <v>470</v>
      </c>
      <c r="F1236" s="21" t="s">
        <v>1487</v>
      </c>
      <c r="G1236" s="21" t="s">
        <v>172</v>
      </c>
      <c r="H1236" s="21" t="s">
        <v>72</v>
      </c>
      <c r="I1236" s="22">
        <v>56.0</v>
      </c>
      <c r="J1236" s="23" t="s">
        <v>46</v>
      </c>
      <c r="K1236" s="21" t="s">
        <v>47</v>
      </c>
      <c r="L1236" s="19"/>
      <c r="M1236" s="22">
        <v>374.0</v>
      </c>
      <c r="N1236" s="19"/>
      <c r="O1236" s="19"/>
      <c r="P1236" s="19"/>
    </row>
    <row r="1237">
      <c r="A1237" s="18">
        <v>1235.0</v>
      </c>
      <c r="B1237" s="19" t="s">
        <v>1488</v>
      </c>
      <c r="C1237" s="18">
        <v>56.0</v>
      </c>
      <c r="D1237" s="20" t="s">
        <v>41</v>
      </c>
      <c r="E1237" s="19" t="s">
        <v>470</v>
      </c>
      <c r="F1237" s="19"/>
      <c r="G1237" s="21" t="s">
        <v>1489</v>
      </c>
      <c r="H1237" s="21" t="s">
        <v>44</v>
      </c>
      <c r="I1237" s="22">
        <v>37.0</v>
      </c>
      <c r="J1237" s="23" t="s">
        <v>57</v>
      </c>
      <c r="K1237" s="21" t="s">
        <v>47</v>
      </c>
      <c r="L1237" s="21" t="s">
        <v>1490</v>
      </c>
      <c r="M1237" s="22">
        <v>375.0</v>
      </c>
      <c r="N1237" s="22">
        <v>7.0</v>
      </c>
      <c r="O1237" s="21" t="s">
        <v>1491</v>
      </c>
      <c r="P1237" s="19"/>
    </row>
    <row r="1238">
      <c r="A1238" s="18">
        <v>1236.0</v>
      </c>
      <c r="B1238" s="19"/>
      <c r="C1238" s="19"/>
      <c r="D1238" s="19"/>
      <c r="E1238" s="19" t="s">
        <v>470</v>
      </c>
      <c r="F1238" s="21" t="s">
        <v>1492</v>
      </c>
      <c r="G1238" s="21" t="s">
        <v>708</v>
      </c>
      <c r="H1238" s="21" t="s">
        <v>72</v>
      </c>
      <c r="I1238" s="22" t="s">
        <v>45</v>
      </c>
      <c r="J1238" s="23" t="s">
        <v>46</v>
      </c>
      <c r="K1238" s="21" t="s">
        <v>47</v>
      </c>
      <c r="L1238" s="19"/>
      <c r="M1238" s="22">
        <v>375.0</v>
      </c>
      <c r="N1238" s="19"/>
      <c r="O1238" s="19"/>
      <c r="P1238" s="19"/>
    </row>
    <row r="1239">
      <c r="A1239" s="18">
        <v>1237.0</v>
      </c>
      <c r="B1239" s="19"/>
      <c r="C1239" s="19"/>
      <c r="D1239" s="19"/>
      <c r="E1239" s="19" t="s">
        <v>470</v>
      </c>
      <c r="F1239" s="19"/>
      <c r="G1239" s="21" t="s">
        <v>1489</v>
      </c>
      <c r="H1239" s="21" t="s">
        <v>106</v>
      </c>
      <c r="I1239" s="22">
        <v>6.0</v>
      </c>
      <c r="J1239" s="23" t="s">
        <v>57</v>
      </c>
      <c r="K1239" s="21" t="s">
        <v>47</v>
      </c>
      <c r="L1239" s="19"/>
      <c r="M1239" s="22">
        <v>375.0</v>
      </c>
      <c r="N1239" s="19"/>
      <c r="O1239" s="19"/>
      <c r="P1239" s="19"/>
    </row>
    <row r="1240">
      <c r="A1240" s="18">
        <v>1238.0</v>
      </c>
      <c r="B1240" s="19"/>
      <c r="C1240" s="19"/>
      <c r="D1240" s="19"/>
      <c r="E1240" s="19" t="s">
        <v>470</v>
      </c>
      <c r="F1240" s="19"/>
      <c r="G1240" s="21" t="s">
        <v>100</v>
      </c>
      <c r="H1240" s="21" t="s">
        <v>106</v>
      </c>
      <c r="I1240" s="22">
        <v>7.0</v>
      </c>
      <c r="J1240" s="23" t="s">
        <v>57</v>
      </c>
      <c r="K1240" s="21" t="s">
        <v>47</v>
      </c>
      <c r="L1240" s="19"/>
      <c r="M1240" s="22">
        <v>375.0</v>
      </c>
      <c r="N1240" s="19"/>
      <c r="O1240" s="19"/>
      <c r="P1240" s="19"/>
    </row>
    <row r="1241">
      <c r="A1241" s="18">
        <v>1239.0</v>
      </c>
      <c r="B1241" s="19"/>
      <c r="C1241" s="19"/>
      <c r="D1241" s="19"/>
      <c r="E1241" s="19" t="s">
        <v>470</v>
      </c>
      <c r="F1241" s="19"/>
      <c r="G1241" s="21" t="s">
        <v>120</v>
      </c>
      <c r="H1241" s="21" t="s">
        <v>95</v>
      </c>
      <c r="I1241" s="22">
        <v>5.0</v>
      </c>
      <c r="J1241" s="23" t="s">
        <v>46</v>
      </c>
      <c r="K1241" s="21" t="s">
        <v>47</v>
      </c>
      <c r="L1241" s="19"/>
      <c r="M1241" s="22">
        <v>375.0</v>
      </c>
      <c r="N1241" s="19"/>
      <c r="O1241" s="19"/>
      <c r="P1241" s="19"/>
    </row>
    <row r="1242">
      <c r="A1242" s="18">
        <v>1240.0</v>
      </c>
      <c r="B1242" s="19"/>
      <c r="C1242" s="19"/>
      <c r="D1242" s="19"/>
      <c r="E1242" s="19" t="s">
        <v>470</v>
      </c>
      <c r="F1242" s="19"/>
      <c r="G1242" s="21" t="s">
        <v>113</v>
      </c>
      <c r="H1242" s="21" t="s">
        <v>95</v>
      </c>
      <c r="I1242" s="22">
        <v>3.0</v>
      </c>
      <c r="J1242" s="23" t="s">
        <v>46</v>
      </c>
      <c r="K1242" s="21" t="s">
        <v>47</v>
      </c>
      <c r="L1242" s="19"/>
      <c r="M1242" s="22">
        <v>375.0</v>
      </c>
      <c r="N1242" s="19"/>
      <c r="O1242" s="19"/>
      <c r="P1242" s="19"/>
    </row>
    <row r="1243">
      <c r="A1243" s="18">
        <v>1241.0</v>
      </c>
      <c r="B1243" s="19"/>
      <c r="C1243" s="19"/>
      <c r="D1243" s="19"/>
      <c r="E1243" s="19" t="s">
        <v>470</v>
      </c>
      <c r="F1243" s="19"/>
      <c r="G1243" s="21" t="s">
        <v>483</v>
      </c>
      <c r="H1243" s="21" t="s">
        <v>95</v>
      </c>
      <c r="I1243" s="22">
        <v>1.0</v>
      </c>
      <c r="J1243" s="23" t="s">
        <v>46</v>
      </c>
      <c r="K1243" s="21" t="s">
        <v>47</v>
      </c>
      <c r="L1243" s="19"/>
      <c r="M1243" s="22">
        <v>375.0</v>
      </c>
      <c r="N1243" s="19"/>
      <c r="O1243" s="19"/>
      <c r="P1243" s="19"/>
    </row>
    <row r="1244">
      <c r="A1244" s="18">
        <v>1242.0</v>
      </c>
      <c r="B1244" s="19" t="s">
        <v>1493</v>
      </c>
      <c r="C1244" s="18">
        <v>254.0</v>
      </c>
      <c r="D1244" s="20" t="s">
        <v>41</v>
      </c>
      <c r="E1244" s="19" t="s">
        <v>470</v>
      </c>
      <c r="F1244" s="19"/>
      <c r="G1244" s="21" t="s">
        <v>991</v>
      </c>
      <c r="H1244" s="21" t="s">
        <v>44</v>
      </c>
      <c r="I1244" s="22">
        <v>41.0</v>
      </c>
      <c r="J1244" s="23" t="s">
        <v>57</v>
      </c>
      <c r="K1244" s="21" t="s">
        <v>47</v>
      </c>
      <c r="L1244" s="21" t="s">
        <v>1494</v>
      </c>
      <c r="M1244" s="22">
        <v>376.0</v>
      </c>
      <c r="N1244" s="22">
        <v>8.0</v>
      </c>
      <c r="O1244" s="21" t="s">
        <v>1495</v>
      </c>
      <c r="P1244" s="19"/>
    </row>
    <row r="1245">
      <c r="A1245" s="18">
        <v>1243.0</v>
      </c>
      <c r="B1245" s="19"/>
      <c r="C1245" s="19"/>
      <c r="D1245" s="19"/>
      <c r="E1245" s="19" t="s">
        <v>470</v>
      </c>
      <c r="F1245" s="21" t="s">
        <v>91</v>
      </c>
      <c r="G1245" s="21" t="s">
        <v>82</v>
      </c>
      <c r="H1245" s="21" t="s">
        <v>72</v>
      </c>
      <c r="I1245" s="22">
        <v>38.0</v>
      </c>
      <c r="J1245" s="23" t="s">
        <v>46</v>
      </c>
      <c r="K1245" s="21" t="s">
        <v>47</v>
      </c>
      <c r="L1245" s="19"/>
      <c r="M1245" s="22">
        <v>376.0</v>
      </c>
      <c r="N1245" s="19"/>
      <c r="O1245" s="19"/>
      <c r="P1245" s="19"/>
    </row>
    <row r="1246">
      <c r="A1246" s="18">
        <v>1244.0</v>
      </c>
      <c r="B1246" s="19"/>
      <c r="C1246" s="19"/>
      <c r="D1246" s="19"/>
      <c r="E1246" s="19" t="s">
        <v>470</v>
      </c>
      <c r="F1246" s="19"/>
      <c r="G1246" s="21" t="s">
        <v>82</v>
      </c>
      <c r="H1246" s="21" t="s">
        <v>95</v>
      </c>
      <c r="I1246" s="22">
        <v>16.0</v>
      </c>
      <c r="J1246" s="23" t="s">
        <v>46</v>
      </c>
      <c r="K1246" s="21" t="s">
        <v>47</v>
      </c>
      <c r="L1246" s="19"/>
      <c r="M1246" s="22">
        <v>376.0</v>
      </c>
      <c r="N1246" s="19"/>
      <c r="O1246" s="19"/>
      <c r="P1246" s="19"/>
    </row>
    <row r="1247">
      <c r="A1247" s="18">
        <v>1245.0</v>
      </c>
      <c r="B1247" s="19"/>
      <c r="C1247" s="19"/>
      <c r="D1247" s="19"/>
      <c r="E1247" s="19" t="s">
        <v>470</v>
      </c>
      <c r="F1247" s="19"/>
      <c r="G1247" s="21" t="s">
        <v>1496</v>
      </c>
      <c r="H1247" s="21" t="s">
        <v>95</v>
      </c>
      <c r="I1247" s="22">
        <v>14.0</v>
      </c>
      <c r="J1247" s="23" t="s">
        <v>46</v>
      </c>
      <c r="K1247" s="21" t="s">
        <v>47</v>
      </c>
      <c r="L1247" s="19"/>
      <c r="M1247" s="22">
        <v>376.0</v>
      </c>
      <c r="N1247" s="19"/>
      <c r="O1247" s="19"/>
      <c r="P1247" s="19"/>
    </row>
    <row r="1248">
      <c r="A1248" s="18">
        <v>1246.0</v>
      </c>
      <c r="B1248" s="19"/>
      <c r="C1248" s="19"/>
      <c r="D1248" s="19"/>
      <c r="E1248" s="19" t="s">
        <v>470</v>
      </c>
      <c r="F1248" s="19"/>
      <c r="G1248" s="21" t="s">
        <v>122</v>
      </c>
      <c r="H1248" s="21" t="s">
        <v>95</v>
      </c>
      <c r="I1248" s="22">
        <v>12.0</v>
      </c>
      <c r="J1248" s="23" t="s">
        <v>46</v>
      </c>
      <c r="K1248" s="21" t="s">
        <v>47</v>
      </c>
      <c r="L1248" s="19"/>
      <c r="M1248" s="22">
        <v>376.0</v>
      </c>
      <c r="N1248" s="19"/>
      <c r="O1248" s="19"/>
      <c r="P1248" s="19"/>
    </row>
    <row r="1249">
      <c r="A1249" s="18">
        <v>1247.0</v>
      </c>
      <c r="B1249" s="19"/>
      <c r="C1249" s="19"/>
      <c r="D1249" s="19"/>
      <c r="E1249" s="19" t="s">
        <v>470</v>
      </c>
      <c r="F1249" s="19"/>
      <c r="G1249" s="21" t="s">
        <v>138</v>
      </c>
      <c r="H1249" s="21" t="s">
        <v>106</v>
      </c>
      <c r="I1249" s="22">
        <v>8.0</v>
      </c>
      <c r="J1249" s="23" t="s">
        <v>57</v>
      </c>
      <c r="K1249" s="21" t="s">
        <v>47</v>
      </c>
      <c r="L1249" s="19"/>
      <c r="M1249" s="22">
        <v>376.0</v>
      </c>
      <c r="N1249" s="19"/>
      <c r="O1249" s="19"/>
      <c r="P1249" s="19"/>
    </row>
    <row r="1250">
      <c r="A1250" s="18">
        <v>1248.0</v>
      </c>
      <c r="B1250" s="19"/>
      <c r="C1250" s="19"/>
      <c r="D1250" s="19"/>
      <c r="E1250" s="19" t="s">
        <v>470</v>
      </c>
      <c r="F1250" s="19"/>
      <c r="G1250" s="21" t="s">
        <v>113</v>
      </c>
      <c r="H1250" s="21" t="s">
        <v>95</v>
      </c>
      <c r="I1250" s="22">
        <v>5.0</v>
      </c>
      <c r="J1250" s="23" t="s">
        <v>46</v>
      </c>
      <c r="K1250" s="21" t="s">
        <v>47</v>
      </c>
      <c r="L1250" s="19"/>
      <c r="M1250" s="22">
        <v>376.0</v>
      </c>
      <c r="N1250" s="19"/>
      <c r="O1250" s="19"/>
      <c r="P1250" s="19"/>
    </row>
    <row r="1251">
      <c r="A1251" s="18">
        <v>1249.0</v>
      </c>
      <c r="B1251" s="19"/>
      <c r="C1251" s="19"/>
      <c r="D1251" s="19"/>
      <c r="E1251" s="19" t="s">
        <v>470</v>
      </c>
      <c r="F1251" s="19"/>
      <c r="G1251" s="21" t="s">
        <v>161</v>
      </c>
      <c r="H1251" s="21" t="s">
        <v>106</v>
      </c>
      <c r="I1251" s="22">
        <v>1.0</v>
      </c>
      <c r="J1251" s="23" t="s">
        <v>57</v>
      </c>
      <c r="K1251" s="21" t="s">
        <v>47</v>
      </c>
      <c r="L1251" s="19"/>
      <c r="M1251" s="22">
        <v>376.0</v>
      </c>
      <c r="N1251" s="19"/>
      <c r="O1251" s="19"/>
      <c r="P1251" s="19"/>
    </row>
    <row r="1252">
      <c r="A1252" s="18">
        <v>1250.0</v>
      </c>
      <c r="B1252" s="19" t="s">
        <v>1497</v>
      </c>
      <c r="C1252" s="18">
        <v>368.0</v>
      </c>
      <c r="D1252" s="20" t="s">
        <v>41</v>
      </c>
      <c r="E1252" s="19" t="s">
        <v>1498</v>
      </c>
      <c r="F1252" s="19"/>
      <c r="G1252" s="21" t="s">
        <v>159</v>
      </c>
      <c r="H1252" s="21" t="s">
        <v>44</v>
      </c>
      <c r="I1252" s="22" t="s">
        <v>45</v>
      </c>
      <c r="J1252" s="23" t="s">
        <v>57</v>
      </c>
      <c r="K1252" s="21" t="s">
        <v>47</v>
      </c>
      <c r="L1252" s="21" t="s">
        <v>1499</v>
      </c>
      <c r="M1252" s="22">
        <v>377.0</v>
      </c>
      <c r="N1252" s="22">
        <v>2.0</v>
      </c>
      <c r="O1252" s="21" t="s">
        <v>1500</v>
      </c>
      <c r="P1252" s="21" t="s">
        <v>1501</v>
      </c>
    </row>
    <row r="1253">
      <c r="A1253" s="18">
        <v>1251.0</v>
      </c>
      <c r="B1253" s="19"/>
      <c r="C1253" s="19"/>
      <c r="D1253" s="19"/>
      <c r="E1253" s="19" t="s">
        <v>1498</v>
      </c>
      <c r="F1253" s="21" t="s">
        <v>261</v>
      </c>
      <c r="G1253" s="21" t="s">
        <v>170</v>
      </c>
      <c r="H1253" s="21" t="s">
        <v>72</v>
      </c>
      <c r="I1253" s="22" t="s">
        <v>45</v>
      </c>
      <c r="J1253" s="23" t="s">
        <v>46</v>
      </c>
      <c r="K1253" s="21" t="s">
        <v>47</v>
      </c>
      <c r="L1253" s="19"/>
      <c r="M1253" s="22">
        <v>377.0</v>
      </c>
      <c r="N1253" s="19"/>
      <c r="O1253" s="19"/>
      <c r="P1253" s="19"/>
    </row>
    <row r="1254">
      <c r="A1254" s="18">
        <v>1252.0</v>
      </c>
      <c r="B1254" s="19" t="s">
        <v>1502</v>
      </c>
      <c r="C1254" s="18">
        <v>342.0</v>
      </c>
      <c r="D1254" s="20" t="s">
        <v>41</v>
      </c>
      <c r="E1254" s="19" t="s">
        <v>1503</v>
      </c>
      <c r="F1254" s="21" t="s">
        <v>528</v>
      </c>
      <c r="G1254" s="21" t="s">
        <v>82</v>
      </c>
      <c r="H1254" s="21" t="s">
        <v>44</v>
      </c>
      <c r="I1254" s="22" t="s">
        <v>45</v>
      </c>
      <c r="J1254" s="23" t="s">
        <v>46</v>
      </c>
      <c r="K1254" s="21" t="s">
        <v>47</v>
      </c>
      <c r="L1254" s="21" t="s">
        <v>197</v>
      </c>
      <c r="M1254" s="22">
        <v>378.0</v>
      </c>
      <c r="N1254" s="22">
        <v>1.0</v>
      </c>
      <c r="O1254" s="21" t="s">
        <v>1504</v>
      </c>
      <c r="P1254" s="21" t="s">
        <v>1505</v>
      </c>
    </row>
    <row r="1255">
      <c r="A1255" s="18">
        <v>1253.0</v>
      </c>
      <c r="B1255" s="19" t="s">
        <v>1506</v>
      </c>
      <c r="C1255" s="18">
        <v>140.0</v>
      </c>
      <c r="D1255" s="20" t="s">
        <v>41</v>
      </c>
      <c r="E1255" s="19" t="s">
        <v>1507</v>
      </c>
      <c r="F1255" s="19"/>
      <c r="G1255" s="21" t="s">
        <v>130</v>
      </c>
      <c r="H1255" s="21" t="s">
        <v>44</v>
      </c>
      <c r="I1255" s="22">
        <v>35.0</v>
      </c>
      <c r="J1255" s="23" t="s">
        <v>57</v>
      </c>
      <c r="K1255" s="21" t="s">
        <v>47</v>
      </c>
      <c r="L1255" s="21" t="s">
        <v>232</v>
      </c>
      <c r="M1255" s="22">
        <v>379.0</v>
      </c>
      <c r="N1255" s="22">
        <v>1.0</v>
      </c>
      <c r="O1255" s="21" t="s">
        <v>1508</v>
      </c>
      <c r="P1255" s="19"/>
    </row>
    <row r="1256">
      <c r="A1256" s="18">
        <v>1254.0</v>
      </c>
      <c r="B1256" s="19" t="s">
        <v>1509</v>
      </c>
      <c r="C1256" s="18">
        <v>220.0</v>
      </c>
      <c r="D1256" s="20" t="s">
        <v>41</v>
      </c>
      <c r="E1256" s="19" t="s">
        <v>1507</v>
      </c>
      <c r="F1256" s="19"/>
      <c r="G1256" s="21" t="s">
        <v>1278</v>
      </c>
      <c r="H1256" s="21" t="s">
        <v>44</v>
      </c>
      <c r="I1256" s="22">
        <v>38.0</v>
      </c>
      <c r="J1256" s="23" t="s">
        <v>57</v>
      </c>
      <c r="K1256" s="21" t="s">
        <v>47</v>
      </c>
      <c r="L1256" s="21" t="s">
        <v>1510</v>
      </c>
      <c r="M1256" s="22">
        <v>380.0</v>
      </c>
      <c r="N1256" s="22">
        <v>8.0</v>
      </c>
      <c r="O1256" s="21" t="s">
        <v>1511</v>
      </c>
      <c r="P1256" s="19"/>
    </row>
    <row r="1257">
      <c r="A1257" s="18">
        <v>1255.0</v>
      </c>
      <c r="B1257" s="19"/>
      <c r="C1257" s="19"/>
      <c r="D1257" s="19"/>
      <c r="E1257" s="19" t="s">
        <v>1507</v>
      </c>
      <c r="F1257" s="21" t="s">
        <v>316</v>
      </c>
      <c r="G1257" s="21" t="s">
        <v>82</v>
      </c>
      <c r="H1257" s="21" t="s">
        <v>72</v>
      </c>
      <c r="I1257" s="22">
        <v>38.0</v>
      </c>
      <c r="J1257" s="23" t="s">
        <v>46</v>
      </c>
      <c r="K1257" s="21" t="s">
        <v>47</v>
      </c>
      <c r="L1257" s="19"/>
      <c r="M1257" s="22">
        <v>380.0</v>
      </c>
      <c r="N1257" s="19"/>
      <c r="O1257" s="19"/>
      <c r="P1257" s="19"/>
    </row>
    <row r="1258">
      <c r="A1258" s="18">
        <v>1256.0</v>
      </c>
      <c r="B1258" s="19"/>
      <c r="C1258" s="19"/>
      <c r="D1258" s="19"/>
      <c r="E1258" s="19" t="s">
        <v>1507</v>
      </c>
      <c r="F1258" s="19"/>
      <c r="G1258" s="21" t="s">
        <v>170</v>
      </c>
      <c r="H1258" s="21" t="s">
        <v>95</v>
      </c>
      <c r="I1258" s="22">
        <v>14.0</v>
      </c>
      <c r="J1258" s="23" t="s">
        <v>46</v>
      </c>
      <c r="K1258" s="21" t="s">
        <v>47</v>
      </c>
      <c r="L1258" s="19"/>
      <c r="M1258" s="22">
        <v>380.0</v>
      </c>
      <c r="N1258" s="19"/>
      <c r="O1258" s="19"/>
      <c r="P1258" s="19"/>
    </row>
    <row r="1259">
      <c r="A1259" s="18">
        <v>1257.0</v>
      </c>
      <c r="B1259" s="19"/>
      <c r="C1259" s="19"/>
      <c r="D1259" s="19"/>
      <c r="E1259" s="19" t="s">
        <v>1507</v>
      </c>
      <c r="F1259" s="19"/>
      <c r="G1259" s="21" t="s">
        <v>82</v>
      </c>
      <c r="H1259" s="21" t="s">
        <v>95</v>
      </c>
      <c r="I1259" s="22">
        <v>13.0</v>
      </c>
      <c r="J1259" s="23" t="s">
        <v>46</v>
      </c>
      <c r="K1259" s="21" t="s">
        <v>47</v>
      </c>
      <c r="L1259" s="19"/>
      <c r="M1259" s="22">
        <v>380.0</v>
      </c>
      <c r="N1259" s="19"/>
      <c r="O1259" s="19"/>
      <c r="P1259" s="19"/>
    </row>
    <row r="1260">
      <c r="A1260" s="18">
        <v>1258.0</v>
      </c>
      <c r="B1260" s="19"/>
      <c r="C1260" s="19"/>
      <c r="D1260" s="19"/>
      <c r="E1260" s="19" t="s">
        <v>1507</v>
      </c>
      <c r="F1260" s="19"/>
      <c r="G1260" s="21" t="s">
        <v>130</v>
      </c>
      <c r="H1260" s="21" t="s">
        <v>106</v>
      </c>
      <c r="I1260" s="22">
        <v>9.0</v>
      </c>
      <c r="J1260" s="23" t="s">
        <v>57</v>
      </c>
      <c r="K1260" s="21" t="s">
        <v>47</v>
      </c>
      <c r="L1260" s="19"/>
      <c r="M1260" s="22">
        <v>380.0</v>
      </c>
      <c r="N1260" s="19"/>
      <c r="O1260" s="19"/>
      <c r="P1260" s="19"/>
    </row>
    <row r="1261">
      <c r="A1261" s="18">
        <v>1259.0</v>
      </c>
      <c r="B1261" s="19"/>
      <c r="C1261" s="19"/>
      <c r="D1261" s="19"/>
      <c r="E1261" s="19" t="s">
        <v>1507</v>
      </c>
      <c r="F1261" s="19"/>
      <c r="G1261" s="21" t="s">
        <v>79</v>
      </c>
      <c r="H1261" s="21" t="s">
        <v>95</v>
      </c>
      <c r="I1261" s="22">
        <v>7.0</v>
      </c>
      <c r="J1261" s="23" t="s">
        <v>46</v>
      </c>
      <c r="K1261" s="21" t="s">
        <v>47</v>
      </c>
      <c r="L1261" s="19"/>
      <c r="M1261" s="22">
        <v>380.0</v>
      </c>
      <c r="N1261" s="19"/>
      <c r="O1261" s="19"/>
      <c r="P1261" s="19"/>
    </row>
    <row r="1262">
      <c r="A1262" s="18">
        <v>1260.0</v>
      </c>
      <c r="B1262" s="19"/>
      <c r="C1262" s="19"/>
      <c r="D1262" s="19"/>
      <c r="E1262" s="19" t="s">
        <v>1507</v>
      </c>
      <c r="F1262" s="19"/>
      <c r="G1262" s="21" t="s">
        <v>113</v>
      </c>
      <c r="H1262" s="21" t="s">
        <v>95</v>
      </c>
      <c r="I1262" s="22">
        <v>5.0</v>
      </c>
      <c r="J1262" s="23" t="s">
        <v>46</v>
      </c>
      <c r="K1262" s="21" t="s">
        <v>47</v>
      </c>
      <c r="L1262" s="19"/>
      <c r="M1262" s="22">
        <v>380.0</v>
      </c>
      <c r="N1262" s="19"/>
      <c r="O1262" s="19"/>
      <c r="P1262" s="19"/>
    </row>
    <row r="1263">
      <c r="A1263" s="18">
        <v>1261.0</v>
      </c>
      <c r="B1263" s="19"/>
      <c r="C1263" s="19"/>
      <c r="D1263" s="19"/>
      <c r="E1263" s="19" t="s">
        <v>1507</v>
      </c>
      <c r="F1263" s="19"/>
      <c r="G1263" s="21" t="s">
        <v>60</v>
      </c>
      <c r="H1263" s="21" t="s">
        <v>95</v>
      </c>
      <c r="I1263" s="22">
        <v>1.0</v>
      </c>
      <c r="J1263" s="23" t="s">
        <v>46</v>
      </c>
      <c r="K1263" s="21" t="s">
        <v>47</v>
      </c>
      <c r="L1263" s="19"/>
      <c r="M1263" s="22">
        <v>380.0</v>
      </c>
      <c r="N1263" s="19"/>
      <c r="O1263" s="19"/>
      <c r="P1263" s="19"/>
    </row>
    <row r="1264">
      <c r="A1264" s="18">
        <v>1262.0</v>
      </c>
      <c r="B1264" s="19" t="s">
        <v>1512</v>
      </c>
      <c r="C1264" s="18">
        <v>2.0</v>
      </c>
      <c r="D1264" s="20" t="s">
        <v>41</v>
      </c>
      <c r="E1264" s="19" t="s">
        <v>1513</v>
      </c>
      <c r="F1264" s="19"/>
      <c r="G1264" s="21" t="s">
        <v>130</v>
      </c>
      <c r="H1264" s="21" t="s">
        <v>44</v>
      </c>
      <c r="I1264" s="22">
        <v>30.0</v>
      </c>
      <c r="J1264" s="23" t="s">
        <v>57</v>
      </c>
      <c r="K1264" s="21" t="s">
        <v>47</v>
      </c>
      <c r="L1264" s="21" t="s">
        <v>1514</v>
      </c>
      <c r="M1264" s="22">
        <v>381.0</v>
      </c>
      <c r="N1264" s="22">
        <v>2.0</v>
      </c>
      <c r="O1264" s="21" t="s">
        <v>1515</v>
      </c>
      <c r="P1264" s="19"/>
    </row>
    <row r="1265">
      <c r="A1265" s="18">
        <v>1263.0</v>
      </c>
      <c r="B1265" s="19"/>
      <c r="C1265" s="19"/>
      <c r="D1265" s="19"/>
      <c r="E1265" s="19" t="s">
        <v>1513</v>
      </c>
      <c r="F1265" s="21" t="s">
        <v>1516</v>
      </c>
      <c r="G1265" s="21" t="s">
        <v>79</v>
      </c>
      <c r="H1265" s="21" t="s">
        <v>72</v>
      </c>
      <c r="I1265" s="22">
        <v>37.0</v>
      </c>
      <c r="J1265" s="23" t="s">
        <v>46</v>
      </c>
      <c r="K1265" s="21" t="s">
        <v>47</v>
      </c>
      <c r="L1265" s="19"/>
      <c r="M1265" s="22">
        <v>381.0</v>
      </c>
      <c r="N1265" s="19"/>
      <c r="O1265" s="19"/>
      <c r="P1265" s="19"/>
    </row>
    <row r="1266">
      <c r="A1266" s="18">
        <v>1264.0</v>
      </c>
      <c r="B1266" s="19" t="s">
        <v>1517</v>
      </c>
      <c r="C1266" s="18">
        <v>243.0</v>
      </c>
      <c r="D1266" s="20" t="s">
        <v>41</v>
      </c>
      <c r="E1266" s="19" t="s">
        <v>1513</v>
      </c>
      <c r="F1266" s="19"/>
      <c r="G1266" s="21" t="s">
        <v>129</v>
      </c>
      <c r="H1266" s="21" t="s">
        <v>44</v>
      </c>
      <c r="I1266" s="22">
        <v>52.0</v>
      </c>
      <c r="J1266" s="23" t="s">
        <v>57</v>
      </c>
      <c r="K1266" s="21" t="s">
        <v>47</v>
      </c>
      <c r="L1266" s="21" t="s">
        <v>1428</v>
      </c>
      <c r="M1266" s="22">
        <v>382.0</v>
      </c>
      <c r="N1266" s="22">
        <v>2.0</v>
      </c>
      <c r="O1266" s="21" t="s">
        <v>1518</v>
      </c>
      <c r="P1266" s="21" t="s">
        <v>502</v>
      </c>
    </row>
    <row r="1267">
      <c r="A1267" s="18">
        <v>1265.0</v>
      </c>
      <c r="B1267" s="19"/>
      <c r="C1267" s="19"/>
      <c r="D1267" s="19"/>
      <c r="E1267" s="19" t="s">
        <v>1513</v>
      </c>
      <c r="F1267" s="21" t="s">
        <v>227</v>
      </c>
      <c r="G1267" s="21" t="s">
        <v>483</v>
      </c>
      <c r="H1267" s="21" t="s">
        <v>72</v>
      </c>
      <c r="I1267" s="22">
        <v>62.0</v>
      </c>
      <c r="J1267" s="23" t="s">
        <v>46</v>
      </c>
      <c r="K1267" s="21" t="s">
        <v>47</v>
      </c>
      <c r="L1267" s="19"/>
      <c r="M1267" s="22">
        <v>382.0</v>
      </c>
      <c r="N1267" s="19"/>
      <c r="O1267" s="19"/>
      <c r="P1267" s="19"/>
    </row>
    <row r="1268">
      <c r="A1268" s="18">
        <v>1266.0</v>
      </c>
      <c r="B1268" s="19" t="s">
        <v>1519</v>
      </c>
      <c r="C1268" s="18">
        <v>170.0</v>
      </c>
      <c r="D1268" s="20" t="s">
        <v>41</v>
      </c>
      <c r="E1268" s="19" t="s">
        <v>1520</v>
      </c>
      <c r="F1268" s="19"/>
      <c r="G1268" s="21" t="s">
        <v>149</v>
      </c>
      <c r="H1268" s="21" t="s">
        <v>44</v>
      </c>
      <c r="I1268" s="22" t="s">
        <v>45</v>
      </c>
      <c r="J1268" s="23" t="s">
        <v>57</v>
      </c>
      <c r="K1268" s="21" t="s">
        <v>47</v>
      </c>
      <c r="L1268" s="21" t="s">
        <v>728</v>
      </c>
      <c r="M1268" s="22">
        <v>383.0</v>
      </c>
      <c r="N1268" s="22">
        <v>6.0</v>
      </c>
      <c r="O1268" s="21" t="s">
        <v>1521</v>
      </c>
      <c r="P1268" s="19"/>
    </row>
    <row r="1269">
      <c r="A1269" s="18">
        <v>1267.0</v>
      </c>
      <c r="B1269" s="19"/>
      <c r="C1269" s="19"/>
      <c r="D1269" s="19"/>
      <c r="E1269" s="19" t="s">
        <v>1520</v>
      </c>
      <c r="F1269" s="21" t="s">
        <v>301</v>
      </c>
      <c r="G1269" s="21" t="s">
        <v>141</v>
      </c>
      <c r="H1269" s="21" t="s">
        <v>72</v>
      </c>
      <c r="I1269" s="22" t="s">
        <v>45</v>
      </c>
      <c r="J1269" s="23" t="s">
        <v>46</v>
      </c>
      <c r="K1269" s="21" t="s">
        <v>47</v>
      </c>
      <c r="L1269" s="19"/>
      <c r="M1269" s="22">
        <v>383.0</v>
      </c>
      <c r="N1269" s="19"/>
      <c r="O1269" s="19"/>
      <c r="P1269" s="19"/>
    </row>
    <row r="1270">
      <c r="A1270" s="18">
        <v>1268.0</v>
      </c>
      <c r="B1270" s="19"/>
      <c r="C1270" s="19"/>
      <c r="D1270" s="19"/>
      <c r="E1270" s="19" t="s">
        <v>1520</v>
      </c>
      <c r="F1270" s="19"/>
      <c r="G1270" s="21" t="s">
        <v>82</v>
      </c>
      <c r="H1270" s="21" t="s">
        <v>95</v>
      </c>
      <c r="I1270" s="22">
        <v>13.0</v>
      </c>
      <c r="J1270" s="23" t="s">
        <v>46</v>
      </c>
      <c r="K1270" s="21" t="s">
        <v>47</v>
      </c>
      <c r="L1270" s="19"/>
      <c r="M1270" s="22">
        <v>383.0</v>
      </c>
      <c r="N1270" s="19"/>
      <c r="O1270" s="19"/>
      <c r="P1270" s="19"/>
    </row>
    <row r="1271">
      <c r="A1271" s="18">
        <v>1269.0</v>
      </c>
      <c r="B1271" s="19"/>
      <c r="C1271" s="19"/>
      <c r="D1271" s="19"/>
      <c r="E1271" s="19" t="s">
        <v>1520</v>
      </c>
      <c r="F1271" s="19"/>
      <c r="G1271" s="21" t="s">
        <v>149</v>
      </c>
      <c r="H1271" s="21" t="s">
        <v>106</v>
      </c>
      <c r="I1271" s="22">
        <v>11.0</v>
      </c>
      <c r="J1271" s="23" t="s">
        <v>57</v>
      </c>
      <c r="K1271" s="21" t="s">
        <v>47</v>
      </c>
      <c r="L1271" s="19"/>
      <c r="M1271" s="22">
        <v>383.0</v>
      </c>
      <c r="N1271" s="19"/>
      <c r="O1271" s="19"/>
      <c r="P1271" s="19"/>
    </row>
    <row r="1272">
      <c r="A1272" s="18">
        <v>1270.0</v>
      </c>
      <c r="B1272" s="19"/>
      <c r="C1272" s="19"/>
      <c r="D1272" s="19"/>
      <c r="E1272" s="19" t="s">
        <v>1520</v>
      </c>
      <c r="F1272" s="19"/>
      <c r="G1272" s="21" t="s">
        <v>141</v>
      </c>
      <c r="H1272" s="21" t="s">
        <v>95</v>
      </c>
      <c r="I1272" s="22">
        <v>8.0</v>
      </c>
      <c r="J1272" s="23" t="s">
        <v>46</v>
      </c>
      <c r="K1272" s="21" t="s">
        <v>47</v>
      </c>
      <c r="L1272" s="19"/>
      <c r="M1272" s="22">
        <v>383.0</v>
      </c>
      <c r="N1272" s="19"/>
      <c r="O1272" s="19"/>
      <c r="P1272" s="19"/>
    </row>
    <row r="1273">
      <c r="A1273" s="18">
        <v>1271.0</v>
      </c>
      <c r="B1273" s="19"/>
      <c r="C1273" s="19"/>
      <c r="D1273" s="19"/>
      <c r="E1273" s="19" t="s">
        <v>1520</v>
      </c>
      <c r="F1273" s="19"/>
      <c r="G1273" s="21" t="s">
        <v>74</v>
      </c>
      <c r="H1273" s="21" t="s">
        <v>106</v>
      </c>
      <c r="I1273" s="22">
        <v>5.0</v>
      </c>
      <c r="J1273" s="23" t="s">
        <v>57</v>
      </c>
      <c r="K1273" s="21" t="s">
        <v>47</v>
      </c>
      <c r="L1273" s="19"/>
      <c r="M1273" s="22">
        <v>383.0</v>
      </c>
      <c r="N1273" s="19"/>
      <c r="O1273" s="19"/>
      <c r="P1273" s="19"/>
    </row>
    <row r="1274">
      <c r="A1274" s="18">
        <v>1272.0</v>
      </c>
      <c r="B1274" s="19" t="s">
        <v>1522</v>
      </c>
      <c r="C1274" s="18">
        <v>399.0</v>
      </c>
      <c r="D1274" s="21" t="s">
        <v>65</v>
      </c>
      <c r="E1274" s="19" t="s">
        <v>1523</v>
      </c>
      <c r="F1274" s="19"/>
      <c r="G1274" s="21" t="s">
        <v>1524</v>
      </c>
      <c r="H1274" s="21" t="s">
        <v>44</v>
      </c>
      <c r="I1274" s="22">
        <v>22.0</v>
      </c>
      <c r="J1274" s="23" t="s">
        <v>57</v>
      </c>
      <c r="K1274" s="21" t="s">
        <v>47</v>
      </c>
      <c r="L1274" s="21" t="s">
        <v>299</v>
      </c>
      <c r="M1274" s="22">
        <v>384.0</v>
      </c>
      <c r="N1274" s="22">
        <v>4.0</v>
      </c>
      <c r="O1274" s="21" t="s">
        <v>1525</v>
      </c>
      <c r="P1274" s="19"/>
    </row>
    <row r="1275">
      <c r="A1275" s="18">
        <v>1273.0</v>
      </c>
      <c r="B1275" s="19"/>
      <c r="C1275" s="19"/>
      <c r="D1275" s="19"/>
      <c r="E1275" s="19" t="s">
        <v>1523</v>
      </c>
      <c r="F1275" s="21" t="s">
        <v>66</v>
      </c>
      <c r="G1275" s="21" t="s">
        <v>79</v>
      </c>
      <c r="H1275" s="21" t="s">
        <v>72</v>
      </c>
      <c r="I1275" s="22">
        <v>19.0</v>
      </c>
      <c r="J1275" s="23" t="s">
        <v>46</v>
      </c>
      <c r="K1275" s="21" t="s">
        <v>47</v>
      </c>
      <c r="L1275" s="19"/>
      <c r="M1275" s="22">
        <v>384.0</v>
      </c>
      <c r="N1275" s="19"/>
      <c r="O1275" s="19"/>
      <c r="P1275" s="19"/>
    </row>
    <row r="1276">
      <c r="A1276" s="18">
        <v>1274.0</v>
      </c>
      <c r="B1276" s="19"/>
      <c r="C1276" s="19"/>
      <c r="D1276" s="19"/>
      <c r="E1276" s="19" t="s">
        <v>1523</v>
      </c>
      <c r="F1276" s="19"/>
      <c r="G1276" s="21" t="s">
        <v>533</v>
      </c>
      <c r="H1276" s="21" t="s">
        <v>106</v>
      </c>
      <c r="I1276" s="22">
        <v>0.6</v>
      </c>
      <c r="J1276" s="23" t="s">
        <v>57</v>
      </c>
      <c r="K1276" s="21" t="s">
        <v>47</v>
      </c>
      <c r="L1276" s="19"/>
      <c r="M1276" s="22">
        <v>384.0</v>
      </c>
      <c r="N1276" s="19"/>
      <c r="O1276" s="19"/>
      <c r="P1276" s="19"/>
    </row>
    <row r="1277">
      <c r="A1277" s="18">
        <v>1275.0</v>
      </c>
      <c r="B1277" s="19"/>
      <c r="C1277" s="19"/>
      <c r="D1277" s="19"/>
      <c r="E1277" s="19" t="s">
        <v>822</v>
      </c>
      <c r="F1277" s="19"/>
      <c r="G1277" s="21" t="s">
        <v>161</v>
      </c>
      <c r="H1277" s="21" t="s">
        <v>1526</v>
      </c>
      <c r="I1277" s="22">
        <v>35.0</v>
      </c>
      <c r="J1277" s="23" t="s">
        <v>57</v>
      </c>
      <c r="K1277" s="24" t="s">
        <v>57</v>
      </c>
      <c r="L1277" s="19"/>
      <c r="M1277" s="22">
        <v>384.0</v>
      </c>
      <c r="N1277" s="19"/>
      <c r="O1277" s="19"/>
      <c r="P1277" s="19"/>
    </row>
    <row r="1278">
      <c r="A1278" s="18">
        <v>1276.0</v>
      </c>
      <c r="B1278" s="19" t="s">
        <v>1527</v>
      </c>
      <c r="C1278" s="18">
        <v>400.0</v>
      </c>
      <c r="D1278" s="20" t="s">
        <v>41</v>
      </c>
      <c r="E1278" s="19" t="s">
        <v>1523</v>
      </c>
      <c r="F1278" s="19"/>
      <c r="G1278" s="21" t="s">
        <v>133</v>
      </c>
      <c r="H1278" s="21" t="s">
        <v>44</v>
      </c>
      <c r="I1278" s="22">
        <v>30.0</v>
      </c>
      <c r="J1278" s="23" t="s">
        <v>57</v>
      </c>
      <c r="K1278" s="21" t="s">
        <v>47</v>
      </c>
      <c r="L1278" s="21" t="s">
        <v>299</v>
      </c>
      <c r="M1278" s="22">
        <v>385.0</v>
      </c>
      <c r="N1278" s="22">
        <v>7.0</v>
      </c>
      <c r="O1278" s="21" t="s">
        <v>1528</v>
      </c>
      <c r="P1278" s="21" t="s">
        <v>1529</v>
      </c>
    </row>
    <row r="1279">
      <c r="A1279" s="18">
        <v>1277.0</v>
      </c>
      <c r="B1279" s="19"/>
      <c r="C1279" s="19"/>
      <c r="D1279" s="19"/>
      <c r="E1279" s="19" t="s">
        <v>1523</v>
      </c>
      <c r="F1279" s="21" t="s">
        <v>66</v>
      </c>
      <c r="G1279" s="21" t="s">
        <v>158</v>
      </c>
      <c r="H1279" s="21" t="s">
        <v>72</v>
      </c>
      <c r="I1279" s="22">
        <v>45.0</v>
      </c>
      <c r="J1279" s="23" t="s">
        <v>46</v>
      </c>
      <c r="K1279" s="21" t="s">
        <v>47</v>
      </c>
      <c r="L1279" s="19"/>
      <c r="M1279" s="22">
        <v>385.0</v>
      </c>
      <c r="N1279" s="19"/>
      <c r="O1279" s="19"/>
      <c r="P1279" s="19"/>
    </row>
    <row r="1280">
      <c r="A1280" s="18">
        <v>1278.0</v>
      </c>
      <c r="B1280" s="19"/>
      <c r="C1280" s="19"/>
      <c r="D1280" s="19"/>
      <c r="E1280" s="19" t="s">
        <v>1523</v>
      </c>
      <c r="F1280" s="19"/>
      <c r="G1280" s="21" t="s">
        <v>133</v>
      </c>
      <c r="H1280" s="21" t="s">
        <v>106</v>
      </c>
      <c r="I1280" s="22">
        <v>13.0</v>
      </c>
      <c r="J1280" s="23" t="s">
        <v>57</v>
      </c>
      <c r="K1280" s="21" t="s">
        <v>47</v>
      </c>
      <c r="L1280" s="19"/>
      <c r="M1280" s="22">
        <v>385.0</v>
      </c>
      <c r="N1280" s="19"/>
      <c r="O1280" s="19"/>
      <c r="P1280" s="19"/>
    </row>
    <row r="1281">
      <c r="A1281" s="18">
        <v>1279.0</v>
      </c>
      <c r="B1281" s="19"/>
      <c r="C1281" s="19"/>
      <c r="D1281" s="19"/>
      <c r="E1281" s="19" t="s">
        <v>1523</v>
      </c>
      <c r="F1281" s="19"/>
      <c r="G1281" s="21" t="s">
        <v>1530</v>
      </c>
      <c r="H1281" s="21" t="s">
        <v>106</v>
      </c>
      <c r="I1281" s="22">
        <v>9.0</v>
      </c>
      <c r="J1281" s="23" t="s">
        <v>57</v>
      </c>
      <c r="K1281" s="21" t="s">
        <v>47</v>
      </c>
      <c r="L1281" s="19"/>
      <c r="M1281" s="22">
        <v>385.0</v>
      </c>
      <c r="N1281" s="19"/>
      <c r="O1281" s="19"/>
      <c r="P1281" s="19"/>
    </row>
    <row r="1282">
      <c r="A1282" s="18">
        <v>1280.0</v>
      </c>
      <c r="B1282" s="19"/>
      <c r="C1282" s="19"/>
      <c r="D1282" s="19"/>
      <c r="E1282" s="19" t="s">
        <v>1523</v>
      </c>
      <c r="F1282" s="19"/>
      <c r="G1282" s="21" t="s">
        <v>112</v>
      </c>
      <c r="H1282" s="21" t="s">
        <v>95</v>
      </c>
      <c r="I1282" s="22">
        <v>7.0</v>
      </c>
      <c r="J1282" s="23" t="s">
        <v>46</v>
      </c>
      <c r="K1282" s="21" t="s">
        <v>47</v>
      </c>
      <c r="L1282" s="19"/>
      <c r="M1282" s="22">
        <v>385.0</v>
      </c>
      <c r="N1282" s="19"/>
      <c r="O1282" s="19"/>
      <c r="P1282" s="19"/>
    </row>
    <row r="1283">
      <c r="A1283" s="18">
        <v>1281.0</v>
      </c>
      <c r="B1283" s="19"/>
      <c r="C1283" s="19"/>
      <c r="D1283" s="19"/>
      <c r="E1283" s="19" t="s">
        <v>1523</v>
      </c>
      <c r="F1283" s="19"/>
      <c r="G1283" s="21" t="s">
        <v>159</v>
      </c>
      <c r="H1283" s="21" t="s">
        <v>106</v>
      </c>
      <c r="I1283" s="22">
        <v>3.0</v>
      </c>
      <c r="J1283" s="23" t="s">
        <v>57</v>
      </c>
      <c r="K1283" s="21" t="s">
        <v>47</v>
      </c>
      <c r="L1283" s="19"/>
      <c r="M1283" s="22">
        <v>385.0</v>
      </c>
      <c r="N1283" s="19"/>
      <c r="O1283" s="19"/>
      <c r="P1283" s="19"/>
    </row>
    <row r="1284">
      <c r="A1284" s="18">
        <v>1282.0</v>
      </c>
      <c r="B1284" s="19"/>
      <c r="C1284" s="19"/>
      <c r="D1284" s="19"/>
      <c r="E1284" s="19" t="s">
        <v>1523</v>
      </c>
      <c r="F1284" s="19"/>
      <c r="G1284" s="21" t="s">
        <v>1043</v>
      </c>
      <c r="H1284" s="21" t="s">
        <v>106</v>
      </c>
      <c r="I1284" s="22">
        <v>0.9</v>
      </c>
      <c r="J1284" s="23" t="s">
        <v>57</v>
      </c>
      <c r="K1284" s="21" t="s">
        <v>47</v>
      </c>
      <c r="L1284" s="19"/>
      <c r="M1284" s="22">
        <v>385.0</v>
      </c>
      <c r="N1284" s="19"/>
      <c r="O1284" s="19"/>
      <c r="P1284" s="19"/>
    </row>
    <row r="1285">
      <c r="A1285" s="18">
        <v>1283.0</v>
      </c>
      <c r="B1285" s="19" t="s">
        <v>1531</v>
      </c>
      <c r="C1285" s="18">
        <v>401.0</v>
      </c>
      <c r="D1285" s="21" t="s">
        <v>65</v>
      </c>
      <c r="E1285" s="19" t="s">
        <v>1523</v>
      </c>
      <c r="F1285" s="19"/>
      <c r="G1285" s="21" t="s">
        <v>533</v>
      </c>
      <c r="H1285" s="21" t="s">
        <v>44</v>
      </c>
      <c r="I1285" s="22">
        <v>47.0</v>
      </c>
      <c r="J1285" s="23" t="s">
        <v>57</v>
      </c>
      <c r="K1285" s="21" t="s">
        <v>47</v>
      </c>
      <c r="L1285" s="21" t="s">
        <v>299</v>
      </c>
      <c r="M1285" s="22">
        <v>386.0</v>
      </c>
      <c r="N1285" s="22">
        <v>11.0</v>
      </c>
      <c r="O1285" s="21" t="s">
        <v>1532</v>
      </c>
      <c r="P1285" s="19"/>
    </row>
    <row r="1286">
      <c r="A1286" s="18">
        <v>1284.0</v>
      </c>
      <c r="B1286" s="19"/>
      <c r="C1286" s="19"/>
      <c r="D1286" s="19"/>
      <c r="E1286" s="19" t="s">
        <v>1523</v>
      </c>
      <c r="F1286" s="21" t="s">
        <v>66</v>
      </c>
      <c r="G1286" s="21" t="s">
        <v>172</v>
      </c>
      <c r="H1286" s="21" t="s">
        <v>72</v>
      </c>
      <c r="I1286" s="22">
        <v>46.0</v>
      </c>
      <c r="J1286" s="23" t="s">
        <v>46</v>
      </c>
      <c r="K1286" s="21" t="s">
        <v>47</v>
      </c>
      <c r="L1286" s="19"/>
      <c r="M1286" s="22">
        <v>386.0</v>
      </c>
      <c r="N1286" s="19"/>
      <c r="O1286" s="19"/>
      <c r="P1286" s="19"/>
    </row>
    <row r="1287">
      <c r="A1287" s="18">
        <v>1285.0</v>
      </c>
      <c r="B1287" s="19"/>
      <c r="C1287" s="19"/>
      <c r="D1287" s="19"/>
      <c r="E1287" s="19" t="s">
        <v>1523</v>
      </c>
      <c r="F1287" s="19"/>
      <c r="G1287" s="21" t="s">
        <v>172</v>
      </c>
      <c r="H1287" s="21" t="s">
        <v>95</v>
      </c>
      <c r="I1287" s="22">
        <v>17.0</v>
      </c>
      <c r="J1287" s="23" t="s">
        <v>46</v>
      </c>
      <c r="K1287" s="21" t="s">
        <v>47</v>
      </c>
      <c r="L1287" s="19"/>
      <c r="M1287" s="22">
        <v>386.0</v>
      </c>
      <c r="N1287" s="19"/>
      <c r="O1287" s="19"/>
      <c r="P1287" s="19"/>
    </row>
    <row r="1288">
      <c r="A1288" s="18">
        <v>1286.0</v>
      </c>
      <c r="B1288" s="19"/>
      <c r="C1288" s="19"/>
      <c r="D1288" s="19"/>
      <c r="E1288" s="19" t="s">
        <v>1523</v>
      </c>
      <c r="F1288" s="19"/>
      <c r="G1288" s="21" t="s">
        <v>170</v>
      </c>
      <c r="H1288" s="21" t="s">
        <v>95</v>
      </c>
      <c r="I1288" s="22">
        <v>16.0</v>
      </c>
      <c r="J1288" s="23" t="s">
        <v>46</v>
      </c>
      <c r="K1288" s="21" t="s">
        <v>47</v>
      </c>
      <c r="L1288" s="19"/>
      <c r="M1288" s="22">
        <v>386.0</v>
      </c>
      <c r="N1288" s="19"/>
      <c r="O1288" s="19"/>
      <c r="P1288" s="19"/>
    </row>
    <row r="1289">
      <c r="A1289" s="18">
        <v>1287.0</v>
      </c>
      <c r="B1289" s="19"/>
      <c r="C1289" s="19"/>
      <c r="D1289" s="19"/>
      <c r="E1289" s="19" t="s">
        <v>1523</v>
      </c>
      <c r="F1289" s="19"/>
      <c r="G1289" s="21" t="s">
        <v>74</v>
      </c>
      <c r="H1289" s="21" t="s">
        <v>106</v>
      </c>
      <c r="I1289" s="22">
        <v>14.0</v>
      </c>
      <c r="J1289" s="23" t="s">
        <v>57</v>
      </c>
      <c r="K1289" s="21" t="s">
        <v>47</v>
      </c>
      <c r="L1289" s="19"/>
      <c r="M1289" s="22">
        <v>386.0</v>
      </c>
      <c r="N1289" s="19"/>
      <c r="O1289" s="19"/>
      <c r="P1289" s="19"/>
    </row>
    <row r="1290">
      <c r="A1290" s="18">
        <v>1288.0</v>
      </c>
      <c r="B1290" s="19"/>
      <c r="C1290" s="19"/>
      <c r="D1290" s="19"/>
      <c r="E1290" s="19" t="s">
        <v>1523</v>
      </c>
      <c r="F1290" s="19"/>
      <c r="G1290" s="21" t="s">
        <v>43</v>
      </c>
      <c r="H1290" s="21" t="s">
        <v>95</v>
      </c>
      <c r="I1290" s="22">
        <v>13.0</v>
      </c>
      <c r="J1290" s="23" t="s">
        <v>46</v>
      </c>
      <c r="K1290" s="21" t="s">
        <v>47</v>
      </c>
      <c r="L1290" s="19"/>
      <c r="M1290" s="22">
        <v>386.0</v>
      </c>
      <c r="N1290" s="19"/>
      <c r="O1290" s="19"/>
      <c r="P1290" s="19"/>
    </row>
    <row r="1291">
      <c r="A1291" s="18">
        <v>1289.0</v>
      </c>
      <c r="B1291" s="19"/>
      <c r="C1291" s="19"/>
      <c r="D1291" s="19"/>
      <c r="E1291" s="19" t="s">
        <v>1523</v>
      </c>
      <c r="F1291" s="19"/>
      <c r="G1291" s="21" t="s">
        <v>1533</v>
      </c>
      <c r="H1291" s="21" t="s">
        <v>106</v>
      </c>
      <c r="I1291" s="22">
        <v>10.0</v>
      </c>
      <c r="J1291" s="23" t="s">
        <v>57</v>
      </c>
      <c r="K1291" s="21" t="s">
        <v>47</v>
      </c>
      <c r="L1291" s="19"/>
      <c r="M1291" s="22">
        <v>386.0</v>
      </c>
      <c r="N1291" s="19"/>
      <c r="O1291" s="19"/>
      <c r="P1291" s="19"/>
    </row>
    <row r="1292">
      <c r="A1292" s="18">
        <v>1290.0</v>
      </c>
      <c r="B1292" s="19"/>
      <c r="C1292" s="19"/>
      <c r="D1292" s="19"/>
      <c r="E1292" s="19" t="s">
        <v>1523</v>
      </c>
      <c r="F1292" s="19"/>
      <c r="G1292" s="21" t="s">
        <v>114</v>
      </c>
      <c r="H1292" s="21" t="s">
        <v>106</v>
      </c>
      <c r="I1292" s="22">
        <v>9.0</v>
      </c>
      <c r="J1292" s="23" t="s">
        <v>57</v>
      </c>
      <c r="K1292" s="21" t="s">
        <v>47</v>
      </c>
      <c r="L1292" s="19"/>
      <c r="M1292" s="22">
        <v>386.0</v>
      </c>
      <c r="N1292" s="19"/>
      <c r="O1292" s="19"/>
      <c r="P1292" s="19"/>
    </row>
    <row r="1293">
      <c r="A1293" s="18">
        <v>1291.0</v>
      </c>
      <c r="B1293" s="19"/>
      <c r="C1293" s="19"/>
      <c r="D1293" s="19"/>
      <c r="E1293" s="19" t="s">
        <v>1523</v>
      </c>
      <c r="F1293" s="19"/>
      <c r="G1293" s="21" t="s">
        <v>1378</v>
      </c>
      <c r="H1293" s="21" t="s">
        <v>95</v>
      </c>
      <c r="I1293" s="22">
        <v>7.0</v>
      </c>
      <c r="J1293" s="23" t="s">
        <v>46</v>
      </c>
      <c r="K1293" s="21" t="s">
        <v>47</v>
      </c>
      <c r="L1293" s="19"/>
      <c r="M1293" s="22">
        <v>386.0</v>
      </c>
      <c r="N1293" s="19"/>
      <c r="O1293" s="19"/>
      <c r="P1293" s="19"/>
    </row>
    <row r="1294">
      <c r="A1294" s="18">
        <v>1292.0</v>
      </c>
      <c r="B1294" s="19"/>
      <c r="C1294" s="19"/>
      <c r="D1294" s="19"/>
      <c r="E1294" s="19" t="s">
        <v>1523</v>
      </c>
      <c r="F1294" s="19"/>
      <c r="G1294" s="21" t="s">
        <v>80</v>
      </c>
      <c r="H1294" s="21" t="s">
        <v>95</v>
      </c>
      <c r="I1294" s="22">
        <v>5.0</v>
      </c>
      <c r="J1294" s="23" t="s">
        <v>46</v>
      </c>
      <c r="K1294" s="21" t="s">
        <v>47</v>
      </c>
      <c r="L1294" s="19"/>
      <c r="M1294" s="22">
        <v>386.0</v>
      </c>
      <c r="N1294" s="19"/>
      <c r="O1294" s="19"/>
      <c r="P1294" s="19"/>
    </row>
    <row r="1295">
      <c r="A1295" s="18">
        <v>1293.0</v>
      </c>
      <c r="B1295" s="19"/>
      <c r="C1295" s="19"/>
      <c r="D1295" s="19"/>
      <c r="E1295" s="19" t="s">
        <v>1523</v>
      </c>
      <c r="F1295" s="19"/>
      <c r="G1295" s="21" t="s">
        <v>113</v>
      </c>
      <c r="H1295" s="21" t="s">
        <v>95</v>
      </c>
      <c r="I1295" s="22" t="s">
        <v>45</v>
      </c>
      <c r="J1295" s="23" t="s">
        <v>46</v>
      </c>
      <c r="K1295" s="21" t="s">
        <v>47</v>
      </c>
      <c r="L1295" s="19"/>
      <c r="M1295" s="22">
        <v>386.0</v>
      </c>
      <c r="N1295" s="19"/>
      <c r="O1295" s="19"/>
      <c r="P1295" s="19"/>
    </row>
    <row r="1296">
      <c r="A1296" s="18">
        <v>1294.0</v>
      </c>
      <c r="B1296" s="19" t="s">
        <v>1534</v>
      </c>
      <c r="C1296" s="18">
        <v>420.0</v>
      </c>
      <c r="D1296" s="20" t="s">
        <v>41</v>
      </c>
      <c r="E1296" s="19" t="s">
        <v>1523</v>
      </c>
      <c r="F1296" s="19"/>
      <c r="G1296" s="21" t="s">
        <v>138</v>
      </c>
      <c r="H1296" s="21" t="s">
        <v>44</v>
      </c>
      <c r="I1296" s="22">
        <v>38.0</v>
      </c>
      <c r="J1296" s="23" t="s">
        <v>57</v>
      </c>
      <c r="K1296" s="21" t="s">
        <v>47</v>
      </c>
      <c r="L1296" s="21" t="s">
        <v>299</v>
      </c>
      <c r="M1296" s="22">
        <v>387.0</v>
      </c>
      <c r="N1296" s="22">
        <v>4.0</v>
      </c>
      <c r="O1296" s="21" t="s">
        <v>1535</v>
      </c>
      <c r="P1296" s="19"/>
    </row>
    <row r="1297">
      <c r="A1297" s="18">
        <v>1295.0</v>
      </c>
      <c r="B1297" s="19"/>
      <c r="C1297" s="19"/>
      <c r="D1297" s="19"/>
      <c r="E1297" s="19" t="s">
        <v>1523</v>
      </c>
      <c r="F1297" s="21" t="s">
        <v>66</v>
      </c>
      <c r="G1297" s="21" t="s">
        <v>52</v>
      </c>
      <c r="H1297" s="21" t="s">
        <v>72</v>
      </c>
      <c r="I1297" s="22">
        <v>29.0</v>
      </c>
      <c r="J1297" s="23" t="s">
        <v>46</v>
      </c>
      <c r="K1297" s="21" t="s">
        <v>47</v>
      </c>
      <c r="L1297" s="19"/>
      <c r="M1297" s="22">
        <v>387.0</v>
      </c>
      <c r="N1297" s="19"/>
      <c r="O1297" s="19"/>
      <c r="P1297" s="19"/>
    </row>
    <row r="1298">
      <c r="A1298" s="18">
        <v>1296.0</v>
      </c>
      <c r="B1298" s="19"/>
      <c r="C1298" s="19"/>
      <c r="D1298" s="19"/>
      <c r="E1298" s="19" t="s">
        <v>1523</v>
      </c>
      <c r="F1298" s="19"/>
      <c r="G1298" s="21" t="s">
        <v>138</v>
      </c>
      <c r="H1298" s="21" t="s">
        <v>106</v>
      </c>
      <c r="I1298" s="22">
        <v>5.0</v>
      </c>
      <c r="J1298" s="23" t="s">
        <v>57</v>
      </c>
      <c r="K1298" s="21" t="s">
        <v>47</v>
      </c>
      <c r="L1298" s="19"/>
      <c r="M1298" s="22">
        <v>387.0</v>
      </c>
      <c r="N1298" s="19"/>
      <c r="O1298" s="19"/>
      <c r="P1298" s="19"/>
    </row>
    <row r="1299">
      <c r="A1299" s="18">
        <v>1297.0</v>
      </c>
      <c r="B1299" s="19"/>
      <c r="C1299" s="19"/>
      <c r="D1299" s="19"/>
      <c r="E1299" s="19" t="s">
        <v>1523</v>
      </c>
      <c r="F1299" s="19"/>
      <c r="G1299" s="21" t="s">
        <v>52</v>
      </c>
      <c r="H1299" s="21" t="s">
        <v>95</v>
      </c>
      <c r="I1299" s="22">
        <v>2.0</v>
      </c>
      <c r="J1299" s="23" t="s">
        <v>46</v>
      </c>
      <c r="K1299" s="21" t="s">
        <v>47</v>
      </c>
      <c r="L1299" s="19"/>
      <c r="M1299" s="22">
        <v>387.0</v>
      </c>
      <c r="N1299" s="19"/>
      <c r="O1299" s="19"/>
      <c r="P1299" s="19"/>
    </row>
    <row r="1300">
      <c r="A1300" s="18">
        <v>1298.0</v>
      </c>
      <c r="B1300" s="19" t="s">
        <v>1536</v>
      </c>
      <c r="C1300" s="18">
        <v>440.0</v>
      </c>
      <c r="D1300" s="20" t="s">
        <v>41</v>
      </c>
      <c r="E1300" s="19" t="s">
        <v>1523</v>
      </c>
      <c r="F1300" s="21" t="s">
        <v>412</v>
      </c>
      <c r="G1300" s="21" t="s">
        <v>170</v>
      </c>
      <c r="H1300" s="21" t="s">
        <v>44</v>
      </c>
      <c r="I1300" s="22">
        <v>42.0</v>
      </c>
      <c r="J1300" s="23" t="s">
        <v>46</v>
      </c>
      <c r="K1300" s="21" t="s">
        <v>47</v>
      </c>
      <c r="L1300" s="21" t="s">
        <v>197</v>
      </c>
      <c r="M1300" s="22">
        <v>388.0</v>
      </c>
      <c r="N1300" s="22">
        <v>1.0</v>
      </c>
      <c r="O1300" s="21" t="s">
        <v>1537</v>
      </c>
      <c r="P1300" s="19"/>
    </row>
    <row r="1301">
      <c r="A1301" s="18">
        <v>1299.0</v>
      </c>
      <c r="B1301" s="19" t="s">
        <v>1538</v>
      </c>
      <c r="C1301" s="18">
        <v>461.0</v>
      </c>
      <c r="D1301" s="21" t="s">
        <v>65</v>
      </c>
      <c r="E1301" s="19" t="s">
        <v>1523</v>
      </c>
      <c r="F1301" s="19"/>
      <c r="G1301" s="21" t="s">
        <v>357</v>
      </c>
      <c r="H1301" s="21" t="s">
        <v>44</v>
      </c>
      <c r="I1301" s="22">
        <v>21.0</v>
      </c>
      <c r="J1301" s="23" t="s">
        <v>57</v>
      </c>
      <c r="K1301" s="21" t="s">
        <v>47</v>
      </c>
      <c r="L1301" s="21" t="s">
        <v>1539</v>
      </c>
      <c r="M1301" s="22">
        <v>389.0</v>
      </c>
      <c r="N1301" s="22">
        <v>2.0</v>
      </c>
      <c r="O1301" s="21" t="s">
        <v>1540</v>
      </c>
      <c r="P1301" s="19"/>
    </row>
    <row r="1302">
      <c r="A1302" s="18">
        <v>1300.0</v>
      </c>
      <c r="B1302" s="19"/>
      <c r="C1302" s="19"/>
      <c r="D1302" s="19"/>
      <c r="E1302" s="19" t="s">
        <v>1523</v>
      </c>
      <c r="F1302" s="21" t="s">
        <v>1523</v>
      </c>
      <c r="G1302" s="21" t="s">
        <v>141</v>
      </c>
      <c r="H1302" s="21" t="s">
        <v>72</v>
      </c>
      <c r="I1302" s="22">
        <v>14.0</v>
      </c>
      <c r="J1302" s="23" t="s">
        <v>46</v>
      </c>
      <c r="K1302" s="21" t="s">
        <v>47</v>
      </c>
      <c r="L1302" s="19"/>
      <c r="M1302" s="22">
        <v>389.0</v>
      </c>
      <c r="N1302" s="19"/>
      <c r="O1302" s="19"/>
      <c r="P1302" s="19"/>
    </row>
    <row r="1303">
      <c r="A1303" s="18">
        <v>1301.0</v>
      </c>
      <c r="B1303" s="19" t="s">
        <v>1541</v>
      </c>
      <c r="C1303" s="18">
        <v>343.0</v>
      </c>
      <c r="D1303" s="20" t="s">
        <v>41</v>
      </c>
      <c r="E1303" s="19" t="s">
        <v>458</v>
      </c>
      <c r="F1303" s="19"/>
      <c r="G1303" s="21" t="s">
        <v>100</v>
      </c>
      <c r="H1303" s="21" t="s">
        <v>44</v>
      </c>
      <c r="I1303" s="22" t="s">
        <v>45</v>
      </c>
      <c r="J1303" s="23" t="s">
        <v>57</v>
      </c>
      <c r="K1303" s="21" t="s">
        <v>47</v>
      </c>
      <c r="L1303" s="21" t="s">
        <v>249</v>
      </c>
      <c r="M1303" s="22">
        <v>390.0</v>
      </c>
      <c r="N1303" s="22">
        <v>6.0</v>
      </c>
      <c r="O1303" s="21" t="s">
        <v>1542</v>
      </c>
      <c r="P1303" s="19"/>
    </row>
    <row r="1304">
      <c r="A1304" s="18">
        <v>1302.0</v>
      </c>
      <c r="B1304" s="19"/>
      <c r="C1304" s="19"/>
      <c r="D1304" s="19"/>
      <c r="E1304" s="19" t="s">
        <v>458</v>
      </c>
      <c r="F1304" s="21" t="s">
        <v>446</v>
      </c>
      <c r="G1304" s="21" t="s">
        <v>79</v>
      </c>
      <c r="H1304" s="21" t="s">
        <v>72</v>
      </c>
      <c r="I1304" s="22">
        <v>40.0</v>
      </c>
      <c r="J1304" s="23" t="s">
        <v>46</v>
      </c>
      <c r="K1304" s="21" t="s">
        <v>47</v>
      </c>
      <c r="L1304" s="19"/>
      <c r="M1304" s="22">
        <v>390.0</v>
      </c>
      <c r="N1304" s="19"/>
      <c r="O1304" s="19"/>
      <c r="P1304" s="19"/>
    </row>
    <row r="1305">
      <c r="A1305" s="18">
        <v>1303.0</v>
      </c>
      <c r="B1305" s="19"/>
      <c r="C1305" s="19"/>
      <c r="D1305" s="19"/>
      <c r="E1305" s="19" t="s">
        <v>458</v>
      </c>
      <c r="F1305" s="19"/>
      <c r="G1305" s="21" t="s">
        <v>153</v>
      </c>
      <c r="H1305" s="21" t="s">
        <v>106</v>
      </c>
      <c r="I1305" s="22">
        <v>16.0</v>
      </c>
      <c r="J1305" s="23" t="s">
        <v>57</v>
      </c>
      <c r="K1305" s="21" t="s">
        <v>47</v>
      </c>
      <c r="L1305" s="19"/>
      <c r="M1305" s="22">
        <v>390.0</v>
      </c>
      <c r="N1305" s="19"/>
      <c r="O1305" s="19"/>
      <c r="P1305" s="19"/>
    </row>
    <row r="1306">
      <c r="A1306" s="18">
        <v>1304.0</v>
      </c>
      <c r="B1306" s="19"/>
      <c r="C1306" s="19"/>
      <c r="D1306" s="19"/>
      <c r="E1306" s="19" t="s">
        <v>458</v>
      </c>
      <c r="F1306" s="19"/>
      <c r="G1306" s="21" t="s">
        <v>167</v>
      </c>
      <c r="H1306" s="21" t="s">
        <v>106</v>
      </c>
      <c r="I1306" s="22">
        <v>13.0</v>
      </c>
      <c r="J1306" s="23" t="s">
        <v>57</v>
      </c>
      <c r="K1306" s="21" t="s">
        <v>47</v>
      </c>
      <c r="L1306" s="19"/>
      <c r="M1306" s="22">
        <v>390.0</v>
      </c>
      <c r="N1306" s="19"/>
      <c r="O1306" s="19"/>
      <c r="P1306" s="19"/>
    </row>
    <row r="1307">
      <c r="A1307" s="18">
        <v>1305.0</v>
      </c>
      <c r="B1307" s="19"/>
      <c r="C1307" s="19"/>
      <c r="D1307" s="19"/>
      <c r="E1307" s="19" t="s">
        <v>458</v>
      </c>
      <c r="F1307" s="19"/>
      <c r="G1307" s="21" t="s">
        <v>79</v>
      </c>
      <c r="H1307" s="21" t="s">
        <v>95</v>
      </c>
      <c r="I1307" s="22">
        <v>2.0</v>
      </c>
      <c r="J1307" s="23" t="s">
        <v>46</v>
      </c>
      <c r="K1307" s="21" t="s">
        <v>47</v>
      </c>
      <c r="L1307" s="19"/>
      <c r="M1307" s="22">
        <v>390.0</v>
      </c>
      <c r="N1307" s="19"/>
      <c r="O1307" s="19"/>
      <c r="P1307" s="19"/>
    </row>
    <row r="1308">
      <c r="A1308" s="18">
        <v>1306.0</v>
      </c>
      <c r="B1308" s="19"/>
      <c r="C1308" s="19"/>
      <c r="D1308" s="19"/>
      <c r="E1308" s="19" t="s">
        <v>458</v>
      </c>
      <c r="F1308" s="19"/>
      <c r="G1308" s="21" t="s">
        <v>67</v>
      </c>
      <c r="H1308" s="21" t="s">
        <v>106</v>
      </c>
      <c r="I1308" s="22">
        <v>1.0</v>
      </c>
      <c r="J1308" s="23" t="s">
        <v>57</v>
      </c>
      <c r="K1308" s="21" t="s">
        <v>47</v>
      </c>
      <c r="L1308" s="19"/>
      <c r="M1308" s="22">
        <v>390.0</v>
      </c>
      <c r="N1308" s="19"/>
      <c r="O1308" s="19"/>
      <c r="P1308" s="19"/>
    </row>
    <row r="1309">
      <c r="A1309" s="18">
        <v>1307.0</v>
      </c>
      <c r="B1309" s="19" t="s">
        <v>1543</v>
      </c>
      <c r="C1309" s="18">
        <v>289.0</v>
      </c>
      <c r="D1309" s="20" t="s">
        <v>41</v>
      </c>
      <c r="E1309" s="19" t="s">
        <v>1544</v>
      </c>
      <c r="F1309" s="21" t="s">
        <v>1545</v>
      </c>
      <c r="G1309" s="21" t="s">
        <v>80</v>
      </c>
      <c r="H1309" s="21" t="s">
        <v>44</v>
      </c>
      <c r="I1309" s="22">
        <v>39.0</v>
      </c>
      <c r="J1309" s="23" t="s">
        <v>46</v>
      </c>
      <c r="K1309" s="21" t="s">
        <v>47</v>
      </c>
      <c r="L1309" s="21" t="s">
        <v>197</v>
      </c>
      <c r="M1309" s="22">
        <v>391.0</v>
      </c>
      <c r="N1309" s="22">
        <v>4.0</v>
      </c>
      <c r="O1309" s="21" t="s">
        <v>1546</v>
      </c>
      <c r="P1309" s="19"/>
    </row>
    <row r="1310">
      <c r="A1310" s="18">
        <v>1308.0</v>
      </c>
      <c r="B1310" s="19"/>
      <c r="C1310" s="19"/>
      <c r="D1310" s="19"/>
      <c r="E1310" s="19" t="s">
        <v>1544</v>
      </c>
      <c r="F1310" s="19"/>
      <c r="G1310" s="21" t="s">
        <v>74</v>
      </c>
      <c r="H1310" s="21" t="s">
        <v>106</v>
      </c>
      <c r="I1310" s="22">
        <v>17.0</v>
      </c>
      <c r="J1310" s="23" t="s">
        <v>57</v>
      </c>
      <c r="K1310" s="21" t="s">
        <v>47</v>
      </c>
      <c r="L1310" s="19"/>
      <c r="M1310" s="22">
        <v>391.0</v>
      </c>
      <c r="N1310" s="19"/>
      <c r="O1310" s="19"/>
      <c r="P1310" s="19"/>
    </row>
    <row r="1311">
      <c r="A1311" s="18">
        <v>1309.0</v>
      </c>
      <c r="B1311" s="19"/>
      <c r="C1311" s="19"/>
      <c r="D1311" s="19"/>
      <c r="E1311" s="19" t="s">
        <v>1544</v>
      </c>
      <c r="F1311" s="19"/>
      <c r="G1311" s="21" t="s">
        <v>973</v>
      </c>
      <c r="H1311" s="21" t="s">
        <v>106</v>
      </c>
      <c r="I1311" s="22">
        <v>15.0</v>
      </c>
      <c r="J1311" s="23" t="s">
        <v>57</v>
      </c>
      <c r="K1311" s="21" t="s">
        <v>47</v>
      </c>
      <c r="L1311" s="19"/>
      <c r="M1311" s="22">
        <v>391.0</v>
      </c>
      <c r="N1311" s="19"/>
      <c r="O1311" s="19"/>
      <c r="P1311" s="19"/>
    </row>
    <row r="1312">
      <c r="A1312" s="18">
        <v>1310.0</v>
      </c>
      <c r="B1312" s="19"/>
      <c r="C1312" s="19"/>
      <c r="D1312" s="19"/>
      <c r="E1312" s="19" t="s">
        <v>1544</v>
      </c>
      <c r="F1312" s="19"/>
      <c r="G1312" s="21" t="s">
        <v>138</v>
      </c>
      <c r="H1312" s="21" t="s">
        <v>106</v>
      </c>
      <c r="I1312" s="22">
        <v>13.0</v>
      </c>
      <c r="J1312" s="23" t="s">
        <v>57</v>
      </c>
      <c r="K1312" s="21" t="s">
        <v>47</v>
      </c>
      <c r="L1312" s="19"/>
      <c r="M1312" s="22">
        <v>391.0</v>
      </c>
      <c r="N1312" s="19"/>
      <c r="O1312" s="19"/>
      <c r="P1312" s="19"/>
    </row>
    <row r="1313">
      <c r="A1313" s="18">
        <v>1311.0</v>
      </c>
      <c r="B1313" s="19" t="s">
        <v>1547</v>
      </c>
      <c r="C1313" s="18">
        <v>19.0</v>
      </c>
      <c r="D1313" s="20" t="s">
        <v>41</v>
      </c>
      <c r="E1313" s="19" t="s">
        <v>655</v>
      </c>
      <c r="F1313" s="19"/>
      <c r="G1313" s="21" t="s">
        <v>161</v>
      </c>
      <c r="H1313" s="21" t="s">
        <v>44</v>
      </c>
      <c r="I1313" s="22">
        <v>38.0</v>
      </c>
      <c r="J1313" s="23" t="s">
        <v>57</v>
      </c>
      <c r="K1313" s="21" t="s">
        <v>47</v>
      </c>
      <c r="L1313" s="21" t="s">
        <v>441</v>
      </c>
      <c r="M1313" s="22">
        <v>392.0</v>
      </c>
      <c r="N1313" s="22">
        <v>11.0</v>
      </c>
      <c r="O1313" s="21" t="s">
        <v>1548</v>
      </c>
      <c r="P1313" s="19"/>
    </row>
    <row r="1314">
      <c r="A1314" s="18">
        <v>1312.0</v>
      </c>
      <c r="B1314" s="19"/>
      <c r="C1314" s="19"/>
      <c r="D1314" s="19"/>
      <c r="E1314" s="19" t="s">
        <v>655</v>
      </c>
      <c r="F1314" s="21" t="s">
        <v>1549</v>
      </c>
      <c r="G1314" s="21" t="s">
        <v>80</v>
      </c>
      <c r="H1314" s="21" t="s">
        <v>72</v>
      </c>
      <c r="I1314" s="22" t="s">
        <v>45</v>
      </c>
      <c r="J1314" s="23" t="s">
        <v>46</v>
      </c>
      <c r="K1314" s="21" t="s">
        <v>47</v>
      </c>
      <c r="L1314" s="19"/>
      <c r="M1314" s="22">
        <v>392.0</v>
      </c>
      <c r="N1314" s="19"/>
      <c r="O1314" s="19"/>
      <c r="P1314" s="19"/>
    </row>
    <row r="1315">
      <c r="A1315" s="18">
        <v>1313.0</v>
      </c>
      <c r="B1315" s="19"/>
      <c r="C1315" s="19"/>
      <c r="D1315" s="19"/>
      <c r="E1315" s="19" t="s">
        <v>655</v>
      </c>
      <c r="F1315" s="19"/>
      <c r="G1315" s="21" t="s">
        <v>138</v>
      </c>
      <c r="H1315" s="21" t="s">
        <v>106</v>
      </c>
      <c r="I1315" s="22">
        <v>14.0</v>
      </c>
      <c r="J1315" s="23" t="s">
        <v>57</v>
      </c>
      <c r="K1315" s="21" t="s">
        <v>47</v>
      </c>
      <c r="L1315" s="19"/>
      <c r="M1315" s="22">
        <v>392.0</v>
      </c>
      <c r="N1315" s="19"/>
      <c r="O1315" s="19"/>
      <c r="P1315" s="19"/>
    </row>
    <row r="1316">
      <c r="A1316" s="18">
        <v>1314.0</v>
      </c>
      <c r="B1316" s="19"/>
      <c r="C1316" s="19"/>
      <c r="D1316" s="19"/>
      <c r="E1316" s="19" t="s">
        <v>655</v>
      </c>
      <c r="F1316" s="19"/>
      <c r="G1316" s="21" t="s">
        <v>80</v>
      </c>
      <c r="H1316" s="21" t="s">
        <v>95</v>
      </c>
      <c r="I1316" s="22">
        <v>12.0</v>
      </c>
      <c r="J1316" s="23" t="s">
        <v>46</v>
      </c>
      <c r="K1316" s="21" t="s">
        <v>47</v>
      </c>
      <c r="L1316" s="19"/>
      <c r="M1316" s="22">
        <v>392.0</v>
      </c>
      <c r="N1316" s="19"/>
      <c r="O1316" s="19"/>
      <c r="P1316" s="19"/>
    </row>
    <row r="1317">
      <c r="A1317" s="18">
        <v>1315.0</v>
      </c>
      <c r="B1317" s="19"/>
      <c r="C1317" s="19"/>
      <c r="D1317" s="19"/>
      <c r="E1317" s="19" t="s">
        <v>655</v>
      </c>
      <c r="F1317" s="19"/>
      <c r="G1317" s="21" t="s">
        <v>122</v>
      </c>
      <c r="H1317" s="21" t="s">
        <v>95</v>
      </c>
      <c r="I1317" s="22">
        <v>9.0</v>
      </c>
      <c r="J1317" s="23" t="s">
        <v>46</v>
      </c>
      <c r="K1317" s="21" t="s">
        <v>47</v>
      </c>
      <c r="L1317" s="19"/>
      <c r="M1317" s="22">
        <v>392.0</v>
      </c>
      <c r="N1317" s="19"/>
      <c r="O1317" s="19"/>
      <c r="P1317" s="19"/>
    </row>
    <row r="1318">
      <c r="A1318" s="18">
        <v>1316.0</v>
      </c>
      <c r="B1318" s="19"/>
      <c r="C1318" s="19"/>
      <c r="D1318" s="19"/>
      <c r="E1318" s="19" t="s">
        <v>655</v>
      </c>
      <c r="F1318" s="19"/>
      <c r="G1318" s="21" t="s">
        <v>170</v>
      </c>
      <c r="H1318" s="21" t="s">
        <v>95</v>
      </c>
      <c r="I1318" s="22">
        <v>8.0</v>
      </c>
      <c r="J1318" s="23" t="s">
        <v>46</v>
      </c>
      <c r="K1318" s="21" t="s">
        <v>47</v>
      </c>
      <c r="L1318" s="19"/>
      <c r="M1318" s="22">
        <v>392.0</v>
      </c>
      <c r="N1318" s="19"/>
      <c r="O1318" s="19"/>
      <c r="P1318" s="19"/>
    </row>
    <row r="1319">
      <c r="A1319" s="18">
        <v>1317.0</v>
      </c>
      <c r="B1319" s="19"/>
      <c r="C1319" s="19"/>
      <c r="D1319" s="19"/>
      <c r="E1319" s="19" t="s">
        <v>655</v>
      </c>
      <c r="F1319" s="19"/>
      <c r="G1319" s="21" t="s">
        <v>82</v>
      </c>
      <c r="H1319" s="21" t="s">
        <v>95</v>
      </c>
      <c r="I1319" s="22">
        <v>6.0</v>
      </c>
      <c r="J1319" s="23" t="s">
        <v>46</v>
      </c>
      <c r="K1319" s="21" t="s">
        <v>47</v>
      </c>
      <c r="L1319" s="19"/>
      <c r="M1319" s="22">
        <v>392.0</v>
      </c>
      <c r="N1319" s="19"/>
      <c r="O1319" s="19"/>
      <c r="P1319" s="19"/>
    </row>
    <row r="1320">
      <c r="A1320" s="18">
        <v>1318.0</v>
      </c>
      <c r="B1320" s="19"/>
      <c r="C1320" s="19"/>
      <c r="D1320" s="19"/>
      <c r="E1320" s="19" t="s">
        <v>655</v>
      </c>
      <c r="F1320" s="19"/>
      <c r="G1320" s="21" t="s">
        <v>161</v>
      </c>
      <c r="H1320" s="21" t="s">
        <v>106</v>
      </c>
      <c r="I1320" s="22">
        <v>5.0</v>
      </c>
      <c r="J1320" s="23" t="s">
        <v>57</v>
      </c>
      <c r="K1320" s="21" t="s">
        <v>47</v>
      </c>
      <c r="L1320" s="19"/>
      <c r="M1320" s="22">
        <v>392.0</v>
      </c>
      <c r="N1320" s="19"/>
      <c r="O1320" s="19"/>
      <c r="P1320" s="19"/>
    </row>
    <row r="1321">
      <c r="A1321" s="18">
        <v>1319.0</v>
      </c>
      <c r="B1321" s="19"/>
      <c r="C1321" s="19"/>
      <c r="D1321" s="19"/>
      <c r="E1321" s="19" t="s">
        <v>655</v>
      </c>
      <c r="F1321" s="19"/>
      <c r="G1321" s="21" t="s">
        <v>113</v>
      </c>
      <c r="H1321" s="21" t="s">
        <v>95</v>
      </c>
      <c r="I1321" s="22">
        <v>4.0</v>
      </c>
      <c r="J1321" s="23" t="s">
        <v>46</v>
      </c>
      <c r="K1321" s="21" t="s">
        <v>47</v>
      </c>
      <c r="L1321" s="19"/>
      <c r="M1321" s="22">
        <v>392.0</v>
      </c>
      <c r="N1321" s="19"/>
      <c r="O1321" s="19"/>
      <c r="P1321" s="19"/>
    </row>
    <row r="1322">
      <c r="A1322" s="18">
        <v>1320.0</v>
      </c>
      <c r="B1322" s="19"/>
      <c r="C1322" s="19"/>
      <c r="D1322" s="19"/>
      <c r="E1322" s="19" t="s">
        <v>655</v>
      </c>
      <c r="F1322" s="19"/>
      <c r="G1322" s="21" t="s">
        <v>71</v>
      </c>
      <c r="H1322" s="21" t="s">
        <v>95</v>
      </c>
      <c r="I1322" s="22">
        <v>2.0</v>
      </c>
      <c r="J1322" s="23" t="s">
        <v>46</v>
      </c>
      <c r="K1322" s="21" t="s">
        <v>47</v>
      </c>
      <c r="L1322" s="19"/>
      <c r="M1322" s="22">
        <v>392.0</v>
      </c>
      <c r="N1322" s="19"/>
      <c r="O1322" s="19"/>
      <c r="P1322" s="19"/>
    </row>
    <row r="1323">
      <c r="A1323" s="18">
        <v>1321.0</v>
      </c>
      <c r="B1323" s="19"/>
      <c r="C1323" s="19"/>
      <c r="D1323" s="19"/>
      <c r="E1323" s="19" t="s">
        <v>655</v>
      </c>
      <c r="F1323" s="19"/>
      <c r="G1323" s="21" t="s">
        <v>43</v>
      </c>
      <c r="H1323" s="21" t="s">
        <v>95</v>
      </c>
      <c r="I1323" s="22">
        <v>1.0</v>
      </c>
      <c r="J1323" s="23" t="s">
        <v>46</v>
      </c>
      <c r="K1323" s="21" t="s">
        <v>47</v>
      </c>
      <c r="L1323" s="19"/>
      <c r="M1323" s="22">
        <v>392.0</v>
      </c>
      <c r="N1323" s="19"/>
      <c r="O1323" s="19"/>
      <c r="P1323" s="19"/>
    </row>
    <row r="1324">
      <c r="A1324" s="18">
        <v>1322.0</v>
      </c>
      <c r="B1324" s="19" t="s">
        <v>1550</v>
      </c>
      <c r="C1324" s="18">
        <v>125.0</v>
      </c>
      <c r="D1324" s="21" t="s">
        <v>65</v>
      </c>
      <c r="E1324" s="19" t="s">
        <v>655</v>
      </c>
      <c r="F1324" s="19"/>
      <c r="G1324" s="21" t="s">
        <v>138</v>
      </c>
      <c r="H1324" s="21" t="s">
        <v>44</v>
      </c>
      <c r="I1324" s="22">
        <v>65.0</v>
      </c>
      <c r="J1324" s="23" t="s">
        <v>57</v>
      </c>
      <c r="K1324" s="21" t="s">
        <v>47</v>
      </c>
      <c r="L1324" s="21" t="s">
        <v>299</v>
      </c>
      <c r="M1324" s="22">
        <v>393.0</v>
      </c>
      <c r="N1324" s="22">
        <v>3.0</v>
      </c>
      <c r="O1324" s="21" t="s">
        <v>1551</v>
      </c>
      <c r="P1324" s="21" t="s">
        <v>1552</v>
      </c>
    </row>
    <row r="1325">
      <c r="A1325" s="18">
        <v>1323.0</v>
      </c>
      <c r="B1325" s="19"/>
      <c r="C1325" s="19"/>
      <c r="D1325" s="19"/>
      <c r="E1325" s="19" t="s">
        <v>655</v>
      </c>
      <c r="F1325" s="21" t="s">
        <v>1375</v>
      </c>
      <c r="G1325" s="21" t="s">
        <v>170</v>
      </c>
      <c r="H1325" s="21" t="s">
        <v>72</v>
      </c>
      <c r="I1325" s="22">
        <v>52.0</v>
      </c>
      <c r="J1325" s="23" t="s">
        <v>46</v>
      </c>
      <c r="K1325" s="21" t="s">
        <v>47</v>
      </c>
      <c r="L1325" s="19"/>
      <c r="M1325" s="22">
        <v>393.0</v>
      </c>
      <c r="N1325" s="19"/>
      <c r="O1325" s="19"/>
      <c r="P1325" s="19"/>
    </row>
    <row r="1326">
      <c r="A1326" s="18">
        <v>1324.0</v>
      </c>
      <c r="B1326" s="19"/>
      <c r="C1326" s="19"/>
      <c r="D1326" s="19"/>
      <c r="E1326" s="19" t="s">
        <v>655</v>
      </c>
      <c r="F1326" s="19"/>
      <c r="G1326" s="21" t="s">
        <v>67</v>
      </c>
      <c r="H1326" s="21" t="s">
        <v>106</v>
      </c>
      <c r="I1326" s="22">
        <v>19.0</v>
      </c>
      <c r="J1326" s="23" t="s">
        <v>57</v>
      </c>
      <c r="K1326" s="21" t="s">
        <v>47</v>
      </c>
      <c r="L1326" s="19"/>
      <c r="M1326" s="22">
        <v>393.0</v>
      </c>
      <c r="N1326" s="19"/>
      <c r="O1326" s="19"/>
      <c r="P1326" s="19"/>
    </row>
    <row r="1327">
      <c r="A1327" s="18">
        <v>1325.0</v>
      </c>
      <c r="B1327" s="19" t="s">
        <v>1553</v>
      </c>
      <c r="C1327" s="18">
        <v>378.0</v>
      </c>
      <c r="D1327" s="20" t="s">
        <v>41</v>
      </c>
      <c r="E1327" s="19" t="s">
        <v>655</v>
      </c>
      <c r="F1327" s="19"/>
      <c r="G1327" s="21" t="s">
        <v>143</v>
      </c>
      <c r="H1327" s="21" t="s">
        <v>44</v>
      </c>
      <c r="I1327" s="22">
        <v>41.0</v>
      </c>
      <c r="J1327" s="23" t="s">
        <v>57</v>
      </c>
      <c r="K1327" s="21" t="s">
        <v>47</v>
      </c>
      <c r="L1327" s="19"/>
      <c r="M1327" s="22">
        <v>394.0</v>
      </c>
      <c r="N1327" s="22">
        <v>2.0</v>
      </c>
      <c r="O1327" s="21" t="s">
        <v>1554</v>
      </c>
      <c r="P1327" s="21" t="s">
        <v>1555</v>
      </c>
    </row>
    <row r="1328">
      <c r="A1328" s="18">
        <v>1326.0</v>
      </c>
      <c r="B1328" s="19"/>
      <c r="C1328" s="19"/>
      <c r="D1328" s="19"/>
      <c r="E1328" s="19" t="s">
        <v>655</v>
      </c>
      <c r="F1328" s="21" t="s">
        <v>340</v>
      </c>
      <c r="G1328" s="21" t="s">
        <v>71</v>
      </c>
      <c r="H1328" s="21" t="s">
        <v>72</v>
      </c>
      <c r="I1328" s="22" t="s">
        <v>45</v>
      </c>
      <c r="J1328" s="23" t="s">
        <v>46</v>
      </c>
      <c r="K1328" s="21" t="s">
        <v>47</v>
      </c>
      <c r="L1328" s="19"/>
      <c r="M1328" s="22">
        <v>394.0</v>
      </c>
      <c r="N1328" s="19"/>
      <c r="O1328" s="19"/>
      <c r="P1328" s="19"/>
    </row>
    <row r="1329">
      <c r="A1329" s="18">
        <v>1327.0</v>
      </c>
      <c r="B1329" s="19" t="s">
        <v>1556</v>
      </c>
      <c r="C1329" s="18">
        <v>248.0</v>
      </c>
      <c r="D1329" s="20" t="s">
        <v>41</v>
      </c>
      <c r="E1329" s="19" t="s">
        <v>1557</v>
      </c>
      <c r="F1329" s="21" t="s">
        <v>994</v>
      </c>
      <c r="G1329" s="21" t="s">
        <v>854</v>
      </c>
      <c r="H1329" s="21" t="s">
        <v>44</v>
      </c>
      <c r="I1329" s="22">
        <v>45.0</v>
      </c>
      <c r="J1329" s="23" t="s">
        <v>46</v>
      </c>
      <c r="K1329" s="21" t="s">
        <v>47</v>
      </c>
      <c r="L1329" s="21" t="s">
        <v>197</v>
      </c>
      <c r="M1329" s="22">
        <v>395.0</v>
      </c>
      <c r="N1329" s="22">
        <v>1.0</v>
      </c>
      <c r="O1329" s="21" t="s">
        <v>1558</v>
      </c>
      <c r="P1329" s="21" t="s">
        <v>1559</v>
      </c>
    </row>
    <row r="1330">
      <c r="A1330" s="18">
        <v>1328.0</v>
      </c>
      <c r="B1330" s="19" t="s">
        <v>1560</v>
      </c>
      <c r="C1330" s="18">
        <v>152.0</v>
      </c>
      <c r="D1330" s="21" t="s">
        <v>65</v>
      </c>
      <c r="E1330" s="19" t="s">
        <v>556</v>
      </c>
      <c r="F1330" s="19"/>
      <c r="G1330" s="21" t="s">
        <v>357</v>
      </c>
      <c r="H1330" s="21" t="s">
        <v>44</v>
      </c>
      <c r="I1330" s="22">
        <v>43.0</v>
      </c>
      <c r="J1330" s="23" t="s">
        <v>57</v>
      </c>
      <c r="K1330" s="21" t="s">
        <v>47</v>
      </c>
      <c r="L1330" s="21" t="s">
        <v>299</v>
      </c>
      <c r="M1330" s="22">
        <v>396.0</v>
      </c>
      <c r="N1330" s="22">
        <v>4.0</v>
      </c>
      <c r="O1330" s="21" t="s">
        <v>1561</v>
      </c>
      <c r="P1330" s="19"/>
    </row>
    <row r="1331">
      <c r="A1331" s="18">
        <v>1329.0</v>
      </c>
      <c r="B1331" s="19"/>
      <c r="C1331" s="19"/>
      <c r="D1331" s="19"/>
      <c r="E1331" s="19" t="s">
        <v>556</v>
      </c>
      <c r="F1331" s="21" t="s">
        <v>1562</v>
      </c>
      <c r="G1331" s="21" t="s">
        <v>82</v>
      </c>
      <c r="H1331" s="21" t="s">
        <v>72</v>
      </c>
      <c r="I1331" s="22" t="s">
        <v>45</v>
      </c>
      <c r="J1331" s="23" t="s">
        <v>46</v>
      </c>
      <c r="K1331" s="21" t="s">
        <v>47</v>
      </c>
      <c r="L1331" s="19"/>
      <c r="M1331" s="22">
        <v>396.0</v>
      </c>
      <c r="N1331" s="19"/>
      <c r="O1331" s="19"/>
      <c r="P1331" s="19"/>
    </row>
    <row r="1332">
      <c r="A1332" s="18">
        <v>1330.0</v>
      </c>
      <c r="B1332" s="19"/>
      <c r="C1332" s="19"/>
      <c r="D1332" s="19"/>
      <c r="E1332" s="19" t="s">
        <v>556</v>
      </c>
      <c r="F1332" s="19"/>
      <c r="G1332" s="21" t="s">
        <v>172</v>
      </c>
      <c r="H1332" s="21" t="s">
        <v>95</v>
      </c>
      <c r="I1332" s="22">
        <v>15.0</v>
      </c>
      <c r="J1332" s="23" t="s">
        <v>46</v>
      </c>
      <c r="K1332" s="21" t="s">
        <v>47</v>
      </c>
      <c r="L1332" s="19"/>
      <c r="M1332" s="22">
        <v>396.0</v>
      </c>
      <c r="N1332" s="19"/>
      <c r="O1332" s="19"/>
      <c r="P1332" s="19"/>
    </row>
    <row r="1333">
      <c r="A1333" s="18">
        <v>686.0</v>
      </c>
      <c r="B1333" s="19" t="s">
        <v>1563</v>
      </c>
      <c r="C1333" s="18">
        <v>169.0</v>
      </c>
      <c r="D1333" s="21" t="s">
        <v>65</v>
      </c>
      <c r="E1333" s="19" t="s">
        <v>702</v>
      </c>
      <c r="F1333" s="19"/>
      <c r="G1333" s="21" t="s">
        <v>1564</v>
      </c>
      <c r="H1333" s="21" t="s">
        <v>44</v>
      </c>
      <c r="I1333" s="22" t="s">
        <v>45</v>
      </c>
      <c r="J1333" s="23" t="s">
        <v>46</v>
      </c>
      <c r="K1333" s="24" t="s">
        <v>292</v>
      </c>
      <c r="L1333" s="21" t="s">
        <v>1565</v>
      </c>
      <c r="M1333" s="22">
        <v>195.0</v>
      </c>
      <c r="N1333" s="22">
        <v>1.0</v>
      </c>
      <c r="O1333" s="21" t="s">
        <v>1566</v>
      </c>
      <c r="P1333" s="21" t="s">
        <v>1567</v>
      </c>
    </row>
    <row r="1334">
      <c r="A1334" s="18">
        <v>1332.0</v>
      </c>
      <c r="B1334" s="19" t="s">
        <v>1568</v>
      </c>
      <c r="C1334" s="18">
        <v>264.0</v>
      </c>
      <c r="D1334" s="20" t="s">
        <v>41</v>
      </c>
      <c r="E1334" s="19" t="s">
        <v>556</v>
      </c>
      <c r="F1334" s="19"/>
      <c r="G1334" s="21" t="s">
        <v>51</v>
      </c>
      <c r="H1334" s="21" t="s">
        <v>44</v>
      </c>
      <c r="I1334" s="22">
        <v>47.0</v>
      </c>
      <c r="J1334" s="23" t="s">
        <v>57</v>
      </c>
      <c r="K1334" s="21" t="s">
        <v>47</v>
      </c>
      <c r="L1334" s="21" t="s">
        <v>256</v>
      </c>
      <c r="M1334" s="22">
        <v>397.0</v>
      </c>
      <c r="N1334" s="22">
        <v>7.0</v>
      </c>
      <c r="O1334" s="21" t="s">
        <v>1569</v>
      </c>
      <c r="P1334" s="19"/>
    </row>
    <row r="1335">
      <c r="A1335" s="18">
        <v>1333.0</v>
      </c>
      <c r="B1335" s="19"/>
      <c r="C1335" s="19"/>
      <c r="D1335" s="19"/>
      <c r="E1335" s="19" t="s">
        <v>556</v>
      </c>
      <c r="F1335" s="21" t="s">
        <v>1570</v>
      </c>
      <c r="G1335" s="21" t="s">
        <v>82</v>
      </c>
      <c r="H1335" s="21" t="s">
        <v>72</v>
      </c>
      <c r="I1335" s="22">
        <v>46.0</v>
      </c>
      <c r="J1335" s="23" t="s">
        <v>46</v>
      </c>
      <c r="K1335" s="21" t="s">
        <v>47</v>
      </c>
      <c r="L1335" s="19"/>
      <c r="M1335" s="22">
        <v>397.0</v>
      </c>
      <c r="N1335" s="19"/>
      <c r="O1335" s="19"/>
      <c r="P1335" s="19"/>
    </row>
    <row r="1336">
      <c r="A1336" s="18">
        <v>1334.0</v>
      </c>
      <c r="B1336" s="19"/>
      <c r="C1336" s="19"/>
      <c r="D1336" s="19"/>
      <c r="E1336" s="19" t="s">
        <v>556</v>
      </c>
      <c r="F1336" s="19"/>
      <c r="G1336" s="21" t="s">
        <v>407</v>
      </c>
      <c r="H1336" s="21" t="s">
        <v>95</v>
      </c>
      <c r="I1336" s="22">
        <v>17.0</v>
      </c>
      <c r="J1336" s="23" t="s">
        <v>46</v>
      </c>
      <c r="K1336" s="21" t="s">
        <v>47</v>
      </c>
      <c r="L1336" s="19"/>
      <c r="M1336" s="22">
        <v>397.0</v>
      </c>
      <c r="N1336" s="19"/>
      <c r="O1336" s="19"/>
      <c r="P1336" s="19"/>
    </row>
    <row r="1337">
      <c r="A1337" s="18">
        <v>1335.0</v>
      </c>
      <c r="B1337" s="19"/>
      <c r="C1337" s="19"/>
      <c r="D1337" s="19"/>
      <c r="E1337" s="19" t="s">
        <v>556</v>
      </c>
      <c r="F1337" s="19"/>
      <c r="G1337" s="21" t="s">
        <v>82</v>
      </c>
      <c r="H1337" s="21" t="s">
        <v>95</v>
      </c>
      <c r="I1337" s="22">
        <v>11.0</v>
      </c>
      <c r="J1337" s="23" t="s">
        <v>46</v>
      </c>
      <c r="K1337" s="21" t="s">
        <v>47</v>
      </c>
      <c r="L1337" s="19"/>
      <c r="M1337" s="22">
        <v>397.0</v>
      </c>
      <c r="N1337" s="19"/>
      <c r="O1337" s="19"/>
      <c r="P1337" s="19"/>
    </row>
    <row r="1338">
      <c r="A1338" s="18">
        <v>1336.0</v>
      </c>
      <c r="B1338" s="19"/>
      <c r="C1338" s="19"/>
      <c r="D1338" s="19"/>
      <c r="E1338" s="19" t="s">
        <v>556</v>
      </c>
      <c r="F1338" s="19"/>
      <c r="G1338" s="21" t="s">
        <v>51</v>
      </c>
      <c r="H1338" s="21" t="s">
        <v>106</v>
      </c>
      <c r="I1338" s="22">
        <v>7.0</v>
      </c>
      <c r="J1338" s="23" t="s">
        <v>57</v>
      </c>
      <c r="K1338" s="21" t="s">
        <v>47</v>
      </c>
      <c r="L1338" s="19"/>
      <c r="M1338" s="22">
        <v>397.0</v>
      </c>
      <c r="N1338" s="19"/>
      <c r="O1338" s="19"/>
      <c r="P1338" s="19"/>
    </row>
    <row r="1339">
      <c r="A1339" s="18">
        <v>1337.0</v>
      </c>
      <c r="B1339" s="19"/>
      <c r="C1339" s="19"/>
      <c r="D1339" s="19"/>
      <c r="E1339" s="19" t="s">
        <v>556</v>
      </c>
      <c r="F1339" s="19"/>
      <c r="G1339" s="21" t="s">
        <v>52</v>
      </c>
      <c r="H1339" s="21" t="s">
        <v>95</v>
      </c>
      <c r="I1339" s="22">
        <v>4.0</v>
      </c>
      <c r="J1339" s="23" t="s">
        <v>46</v>
      </c>
      <c r="K1339" s="21" t="s">
        <v>47</v>
      </c>
      <c r="L1339" s="19"/>
      <c r="M1339" s="22">
        <v>397.0</v>
      </c>
      <c r="N1339" s="19"/>
      <c r="O1339" s="19"/>
      <c r="P1339" s="19"/>
    </row>
    <row r="1340">
      <c r="A1340" s="18">
        <v>1338.0</v>
      </c>
      <c r="B1340" s="19"/>
      <c r="C1340" s="19"/>
      <c r="D1340" s="19"/>
      <c r="E1340" s="19" t="s">
        <v>556</v>
      </c>
      <c r="F1340" s="19"/>
      <c r="G1340" s="21" t="s">
        <v>1571</v>
      </c>
      <c r="H1340" s="21" t="s">
        <v>95</v>
      </c>
      <c r="I1340" s="22">
        <v>1.0</v>
      </c>
      <c r="J1340" s="23" t="s">
        <v>46</v>
      </c>
      <c r="K1340" s="21" t="s">
        <v>47</v>
      </c>
      <c r="L1340" s="19"/>
      <c r="M1340" s="22">
        <v>397.0</v>
      </c>
      <c r="N1340" s="19"/>
      <c r="O1340" s="19"/>
      <c r="P1340" s="19"/>
    </row>
    <row r="1341">
      <c r="A1341" s="18">
        <v>1339.0</v>
      </c>
      <c r="B1341" s="19" t="s">
        <v>1572</v>
      </c>
      <c r="C1341" s="18">
        <v>345.0</v>
      </c>
      <c r="D1341" s="20" t="s">
        <v>41</v>
      </c>
      <c r="E1341" s="19" t="s">
        <v>1264</v>
      </c>
      <c r="F1341" s="21" t="s">
        <v>119</v>
      </c>
      <c r="G1341" s="21" t="s">
        <v>43</v>
      </c>
      <c r="H1341" s="21" t="s">
        <v>44</v>
      </c>
      <c r="I1341" s="22">
        <v>47.0</v>
      </c>
      <c r="J1341" s="23" t="s">
        <v>46</v>
      </c>
      <c r="K1341" s="21" t="s">
        <v>47</v>
      </c>
      <c r="L1341" s="21" t="s">
        <v>197</v>
      </c>
      <c r="M1341" s="22">
        <v>398.0</v>
      </c>
      <c r="N1341" s="22">
        <v>4.0</v>
      </c>
      <c r="O1341" s="21" t="s">
        <v>1573</v>
      </c>
      <c r="P1341" s="21" t="s">
        <v>1574</v>
      </c>
    </row>
    <row r="1342">
      <c r="A1342" s="18">
        <v>1340.0</v>
      </c>
      <c r="B1342" s="19"/>
      <c r="C1342" s="19"/>
      <c r="D1342" s="19"/>
      <c r="E1342" s="19" t="s">
        <v>1264</v>
      </c>
      <c r="F1342" s="19"/>
      <c r="G1342" s="21" t="s">
        <v>43</v>
      </c>
      <c r="H1342" s="21" t="s">
        <v>95</v>
      </c>
      <c r="I1342" s="22">
        <v>16.0</v>
      </c>
      <c r="J1342" s="23" t="s">
        <v>46</v>
      </c>
      <c r="K1342" s="21" t="s">
        <v>47</v>
      </c>
      <c r="L1342" s="19"/>
      <c r="M1342" s="22">
        <v>398.0</v>
      </c>
      <c r="N1342" s="19"/>
      <c r="O1342" s="19"/>
      <c r="P1342" s="19"/>
    </row>
    <row r="1343">
      <c r="A1343" s="18">
        <v>1341.0</v>
      </c>
      <c r="B1343" s="19"/>
      <c r="C1343" s="19"/>
      <c r="D1343" s="19"/>
      <c r="E1343" s="19" t="s">
        <v>1264</v>
      </c>
      <c r="F1343" s="19"/>
      <c r="G1343" s="21" t="s">
        <v>1218</v>
      </c>
      <c r="H1343" s="21" t="s">
        <v>106</v>
      </c>
      <c r="I1343" s="22">
        <v>14.0</v>
      </c>
      <c r="J1343" s="23" t="s">
        <v>57</v>
      </c>
      <c r="K1343" s="21" t="s">
        <v>47</v>
      </c>
      <c r="L1343" s="19"/>
      <c r="M1343" s="22">
        <v>398.0</v>
      </c>
      <c r="N1343" s="19"/>
      <c r="O1343" s="19"/>
      <c r="P1343" s="19"/>
    </row>
    <row r="1344">
      <c r="A1344" s="18">
        <v>1342.0</v>
      </c>
      <c r="B1344" s="19"/>
      <c r="C1344" s="19"/>
      <c r="D1344" s="19"/>
      <c r="E1344" s="19" t="s">
        <v>1264</v>
      </c>
      <c r="F1344" s="19"/>
      <c r="G1344" s="21" t="s">
        <v>82</v>
      </c>
      <c r="H1344" s="21" t="s">
        <v>95</v>
      </c>
      <c r="I1344" s="22">
        <v>11.0</v>
      </c>
      <c r="J1344" s="23" t="s">
        <v>46</v>
      </c>
      <c r="K1344" s="21" t="s">
        <v>47</v>
      </c>
      <c r="L1344" s="19"/>
      <c r="M1344" s="22">
        <v>398.0</v>
      </c>
      <c r="N1344" s="19"/>
      <c r="O1344" s="19"/>
      <c r="P1344" s="19"/>
    </row>
    <row r="1345">
      <c r="A1345" s="18">
        <v>1343.0</v>
      </c>
      <c r="B1345" s="19" t="s">
        <v>1575</v>
      </c>
      <c r="C1345" s="18">
        <v>452.0</v>
      </c>
      <c r="D1345" s="20" t="s">
        <v>41</v>
      </c>
      <c r="E1345" s="19" t="s">
        <v>1264</v>
      </c>
      <c r="F1345" s="19"/>
      <c r="G1345" s="21" t="s">
        <v>83</v>
      </c>
      <c r="H1345" s="21" t="s">
        <v>44</v>
      </c>
      <c r="I1345" s="22">
        <v>40.0</v>
      </c>
      <c r="J1345" s="23" t="s">
        <v>57</v>
      </c>
      <c r="K1345" s="21" t="s">
        <v>47</v>
      </c>
      <c r="L1345" s="21" t="s">
        <v>299</v>
      </c>
      <c r="M1345" s="22">
        <v>399.0</v>
      </c>
      <c r="N1345" s="22">
        <v>2.0</v>
      </c>
      <c r="O1345" s="21" t="s">
        <v>1576</v>
      </c>
      <c r="P1345" s="19"/>
    </row>
    <row r="1346">
      <c r="A1346" s="18">
        <v>1344.0</v>
      </c>
      <c r="B1346" s="19"/>
      <c r="C1346" s="19"/>
      <c r="D1346" s="19"/>
      <c r="E1346" s="19" t="s">
        <v>1264</v>
      </c>
      <c r="F1346" s="21" t="s">
        <v>261</v>
      </c>
      <c r="G1346" s="21" t="s">
        <v>105</v>
      </c>
      <c r="H1346" s="21" t="s">
        <v>72</v>
      </c>
      <c r="I1346" s="22">
        <v>30.0</v>
      </c>
      <c r="J1346" s="23" t="s">
        <v>46</v>
      </c>
      <c r="K1346" s="21" t="s">
        <v>47</v>
      </c>
      <c r="L1346" s="19"/>
      <c r="M1346" s="22">
        <v>399.0</v>
      </c>
      <c r="N1346" s="19"/>
      <c r="O1346" s="19"/>
      <c r="P1346" s="19"/>
    </row>
    <row r="1347">
      <c r="A1347" s="18">
        <v>1345.0</v>
      </c>
      <c r="B1347" s="19" t="s">
        <v>1577</v>
      </c>
      <c r="C1347" s="18">
        <v>207.0</v>
      </c>
      <c r="D1347" s="20" t="s">
        <v>41</v>
      </c>
      <c r="E1347" s="19" t="s">
        <v>1578</v>
      </c>
      <c r="F1347" s="19"/>
      <c r="G1347" s="21" t="s">
        <v>114</v>
      </c>
      <c r="H1347" s="21" t="s">
        <v>44</v>
      </c>
      <c r="I1347" s="22">
        <v>23.0</v>
      </c>
      <c r="J1347" s="23" t="s">
        <v>57</v>
      </c>
      <c r="K1347" s="21" t="s">
        <v>47</v>
      </c>
      <c r="L1347" s="21" t="s">
        <v>197</v>
      </c>
      <c r="M1347" s="22">
        <v>400.0</v>
      </c>
      <c r="N1347" s="22">
        <v>2.0</v>
      </c>
      <c r="O1347" s="21" t="s">
        <v>1579</v>
      </c>
      <c r="P1347" s="21" t="s">
        <v>1580</v>
      </c>
    </row>
    <row r="1348">
      <c r="A1348" s="18">
        <v>1346.0</v>
      </c>
      <c r="B1348" s="19"/>
      <c r="C1348" s="19"/>
      <c r="D1348" s="19"/>
      <c r="E1348" s="19" t="s">
        <v>1578</v>
      </c>
      <c r="F1348" s="21" t="s">
        <v>1581</v>
      </c>
      <c r="G1348" s="21" t="s">
        <v>82</v>
      </c>
      <c r="H1348" s="21" t="s">
        <v>72</v>
      </c>
      <c r="I1348" s="22">
        <v>54.0</v>
      </c>
      <c r="J1348" s="23" t="s">
        <v>46</v>
      </c>
      <c r="K1348" s="21" t="s">
        <v>47</v>
      </c>
      <c r="L1348" s="19"/>
      <c r="M1348" s="22">
        <v>400.0</v>
      </c>
      <c r="N1348" s="19"/>
      <c r="O1348" s="19"/>
      <c r="P1348" s="19"/>
    </row>
    <row r="1349">
      <c r="A1349" s="18">
        <v>1347.0</v>
      </c>
      <c r="B1349" s="19" t="s">
        <v>1582</v>
      </c>
      <c r="C1349" s="18">
        <v>238.0</v>
      </c>
      <c r="D1349" s="20" t="s">
        <v>41</v>
      </c>
      <c r="E1349" s="19" t="s">
        <v>1578</v>
      </c>
      <c r="F1349" s="21" t="s">
        <v>1583</v>
      </c>
      <c r="G1349" s="21" t="s">
        <v>112</v>
      </c>
      <c r="H1349" s="21" t="s">
        <v>44</v>
      </c>
      <c r="I1349" s="22">
        <v>35.0</v>
      </c>
      <c r="J1349" s="23" t="s">
        <v>46</v>
      </c>
      <c r="K1349" s="21" t="s">
        <v>47</v>
      </c>
      <c r="L1349" s="21" t="s">
        <v>299</v>
      </c>
      <c r="M1349" s="22">
        <v>401.0</v>
      </c>
      <c r="N1349" s="22">
        <v>1.0</v>
      </c>
      <c r="O1349" s="21" t="s">
        <v>1584</v>
      </c>
      <c r="P1349" s="21" t="s">
        <v>1585</v>
      </c>
    </row>
    <row r="1350">
      <c r="A1350" s="18">
        <v>1348.0</v>
      </c>
      <c r="B1350" s="19" t="s">
        <v>1586</v>
      </c>
      <c r="C1350" s="18">
        <v>348.0</v>
      </c>
      <c r="D1350" s="21" t="s">
        <v>41</v>
      </c>
      <c r="E1350" s="19" t="s">
        <v>1587</v>
      </c>
      <c r="F1350" s="19"/>
      <c r="G1350" s="21" t="s">
        <v>100</v>
      </c>
      <c r="H1350" s="21" t="s">
        <v>44</v>
      </c>
      <c r="I1350" s="22" t="s">
        <v>45</v>
      </c>
      <c r="J1350" s="23" t="s">
        <v>57</v>
      </c>
      <c r="K1350" s="21" t="s">
        <v>47</v>
      </c>
      <c r="L1350" s="19"/>
      <c r="M1350" s="22">
        <v>402.0</v>
      </c>
      <c r="N1350" s="22">
        <v>1.0</v>
      </c>
      <c r="O1350" s="19"/>
      <c r="P1350" s="21" t="s">
        <v>1025</v>
      </c>
    </row>
    <row r="1351">
      <c r="A1351" s="18">
        <v>1349.0</v>
      </c>
      <c r="B1351" s="19" t="s">
        <v>1588</v>
      </c>
      <c r="C1351" s="18">
        <v>265.0</v>
      </c>
      <c r="D1351" s="20" t="s">
        <v>41</v>
      </c>
      <c r="E1351" s="19" t="s">
        <v>1589</v>
      </c>
      <c r="F1351" s="21" t="s">
        <v>389</v>
      </c>
      <c r="G1351" s="21" t="s">
        <v>113</v>
      </c>
      <c r="H1351" s="21" t="s">
        <v>44</v>
      </c>
      <c r="I1351" s="22">
        <v>74.0</v>
      </c>
      <c r="J1351" s="23" t="s">
        <v>46</v>
      </c>
      <c r="K1351" s="21" t="s">
        <v>47</v>
      </c>
      <c r="L1351" s="21" t="s">
        <v>197</v>
      </c>
      <c r="M1351" s="22">
        <v>403.0</v>
      </c>
      <c r="N1351" s="22">
        <v>1.0</v>
      </c>
      <c r="O1351" s="21" t="s">
        <v>1590</v>
      </c>
      <c r="P1351" s="21" t="s">
        <v>1591</v>
      </c>
    </row>
    <row r="1352">
      <c r="A1352" s="18">
        <v>1350.0</v>
      </c>
      <c r="B1352" s="19" t="s">
        <v>1592</v>
      </c>
      <c r="C1352" s="18">
        <v>198.0</v>
      </c>
      <c r="D1352" s="20" t="s">
        <v>41</v>
      </c>
      <c r="E1352" s="19" t="s">
        <v>1593</v>
      </c>
      <c r="F1352" s="19"/>
      <c r="G1352" s="21" t="s">
        <v>100</v>
      </c>
      <c r="H1352" s="21" t="s">
        <v>44</v>
      </c>
      <c r="I1352" s="22" t="s">
        <v>45</v>
      </c>
      <c r="J1352" s="23" t="s">
        <v>57</v>
      </c>
      <c r="K1352" s="21" t="s">
        <v>47</v>
      </c>
      <c r="L1352" s="21" t="s">
        <v>299</v>
      </c>
      <c r="M1352" s="22">
        <v>404.0</v>
      </c>
      <c r="N1352" s="22">
        <v>4.0</v>
      </c>
      <c r="O1352" s="21" t="s">
        <v>1594</v>
      </c>
      <c r="P1352" s="19"/>
    </row>
    <row r="1353">
      <c r="A1353" s="18">
        <v>1351.0</v>
      </c>
      <c r="B1353" s="19"/>
      <c r="C1353" s="19"/>
      <c r="D1353" s="19"/>
      <c r="E1353" s="19" t="s">
        <v>1593</v>
      </c>
      <c r="F1353" s="21" t="s">
        <v>259</v>
      </c>
      <c r="G1353" s="21" t="s">
        <v>82</v>
      </c>
      <c r="H1353" s="21" t="s">
        <v>72</v>
      </c>
      <c r="I1353" s="22" t="s">
        <v>45</v>
      </c>
      <c r="J1353" s="23" t="s">
        <v>46</v>
      </c>
      <c r="K1353" s="21" t="s">
        <v>47</v>
      </c>
      <c r="L1353" s="19"/>
      <c r="M1353" s="22">
        <v>404.0</v>
      </c>
      <c r="N1353" s="19"/>
      <c r="O1353" s="19"/>
      <c r="P1353" s="19"/>
    </row>
    <row r="1354">
      <c r="A1354" s="18">
        <v>1352.0</v>
      </c>
      <c r="B1354" s="19"/>
      <c r="C1354" s="19"/>
      <c r="D1354" s="19"/>
      <c r="E1354" s="19" t="s">
        <v>1593</v>
      </c>
      <c r="F1354" s="19"/>
      <c r="G1354" s="21" t="s">
        <v>82</v>
      </c>
      <c r="H1354" s="21" t="s">
        <v>95</v>
      </c>
      <c r="I1354" s="22">
        <v>16.0</v>
      </c>
      <c r="J1354" s="23" t="s">
        <v>46</v>
      </c>
      <c r="K1354" s="21" t="s">
        <v>47</v>
      </c>
      <c r="L1354" s="19"/>
      <c r="M1354" s="22">
        <v>404.0</v>
      </c>
      <c r="N1354" s="19"/>
      <c r="O1354" s="19"/>
      <c r="P1354" s="19"/>
    </row>
    <row r="1355">
      <c r="A1355" s="18">
        <v>1353.0</v>
      </c>
      <c r="B1355" s="19"/>
      <c r="C1355" s="19"/>
      <c r="D1355" s="19"/>
      <c r="E1355" s="19" t="s">
        <v>1593</v>
      </c>
      <c r="F1355" s="19"/>
      <c r="G1355" s="21" t="s">
        <v>100</v>
      </c>
      <c r="H1355" s="21" t="s">
        <v>106</v>
      </c>
      <c r="I1355" s="22">
        <v>13.0</v>
      </c>
      <c r="J1355" s="23" t="s">
        <v>57</v>
      </c>
      <c r="K1355" s="21" t="s">
        <v>47</v>
      </c>
      <c r="L1355" s="19"/>
      <c r="M1355" s="22">
        <v>404.0</v>
      </c>
      <c r="N1355" s="19"/>
      <c r="O1355" s="19"/>
      <c r="P1355" s="19"/>
    </row>
    <row r="1356">
      <c r="A1356" s="18">
        <v>1354.0</v>
      </c>
      <c r="B1356" s="19" t="s">
        <v>1595</v>
      </c>
      <c r="C1356" s="18">
        <v>87.0</v>
      </c>
      <c r="D1356" s="21" t="s">
        <v>65</v>
      </c>
      <c r="E1356" s="19" t="s">
        <v>176</v>
      </c>
      <c r="F1356" s="19"/>
      <c r="G1356" s="21" t="s">
        <v>1596</v>
      </c>
      <c r="H1356" s="21" t="s">
        <v>44</v>
      </c>
      <c r="I1356" s="22" t="s">
        <v>45</v>
      </c>
      <c r="J1356" s="23" t="s">
        <v>57</v>
      </c>
      <c r="K1356" s="21" t="s">
        <v>47</v>
      </c>
      <c r="L1356" s="21" t="s">
        <v>299</v>
      </c>
      <c r="M1356" s="22">
        <v>405.0</v>
      </c>
      <c r="N1356" s="22">
        <v>1.0</v>
      </c>
      <c r="O1356" s="21" t="s">
        <v>1597</v>
      </c>
      <c r="P1356" s="21" t="s">
        <v>1598</v>
      </c>
    </row>
    <row r="1357">
      <c r="A1357" s="18">
        <v>1355.0</v>
      </c>
      <c r="B1357" s="19" t="s">
        <v>1599</v>
      </c>
      <c r="C1357" s="18">
        <v>126.0</v>
      </c>
      <c r="D1357" s="20" t="s">
        <v>41</v>
      </c>
      <c r="E1357" s="19" t="s">
        <v>176</v>
      </c>
      <c r="F1357" s="19"/>
      <c r="G1357" s="21" t="s">
        <v>116</v>
      </c>
      <c r="H1357" s="21" t="s">
        <v>44</v>
      </c>
      <c r="I1357" s="22">
        <v>72.0</v>
      </c>
      <c r="J1357" s="23" t="s">
        <v>57</v>
      </c>
      <c r="K1357" s="21" t="s">
        <v>47</v>
      </c>
      <c r="L1357" s="21" t="s">
        <v>1600</v>
      </c>
      <c r="M1357" s="22">
        <v>406.0</v>
      </c>
      <c r="N1357" s="22">
        <v>2.0</v>
      </c>
      <c r="O1357" s="21" t="s">
        <v>1601</v>
      </c>
      <c r="P1357" s="19"/>
    </row>
    <row r="1358">
      <c r="A1358" s="18">
        <v>1356.0</v>
      </c>
      <c r="B1358" s="19"/>
      <c r="C1358" s="19"/>
      <c r="D1358" s="19"/>
      <c r="E1358" s="19" t="s">
        <v>176</v>
      </c>
      <c r="F1358" s="21" t="s">
        <v>577</v>
      </c>
      <c r="G1358" s="21" t="s">
        <v>178</v>
      </c>
      <c r="H1358" s="21" t="s">
        <v>72</v>
      </c>
      <c r="I1358" s="22" t="s">
        <v>45</v>
      </c>
      <c r="J1358" s="23" t="s">
        <v>46</v>
      </c>
      <c r="K1358" s="21" t="s">
        <v>47</v>
      </c>
      <c r="L1358" s="19"/>
      <c r="M1358" s="22">
        <v>406.0</v>
      </c>
      <c r="N1358" s="19"/>
      <c r="O1358" s="19"/>
      <c r="P1358" s="19"/>
    </row>
    <row r="1359">
      <c r="A1359" s="18">
        <v>1357.0</v>
      </c>
      <c r="B1359" s="19" t="s">
        <v>1602</v>
      </c>
      <c r="C1359" s="18">
        <v>233.0</v>
      </c>
      <c r="D1359" s="20" t="s">
        <v>41</v>
      </c>
      <c r="E1359" s="19" t="s">
        <v>176</v>
      </c>
      <c r="F1359" s="19"/>
      <c r="G1359" s="21" t="s">
        <v>74</v>
      </c>
      <c r="H1359" s="21" t="s">
        <v>44</v>
      </c>
      <c r="I1359" s="22">
        <v>32.0</v>
      </c>
      <c r="J1359" s="23" t="s">
        <v>57</v>
      </c>
      <c r="K1359" s="21" t="s">
        <v>47</v>
      </c>
      <c r="L1359" s="21" t="s">
        <v>342</v>
      </c>
      <c r="M1359" s="22">
        <v>407.0</v>
      </c>
      <c r="N1359" s="22">
        <v>7.0</v>
      </c>
      <c r="O1359" s="21" t="s">
        <v>1603</v>
      </c>
      <c r="P1359" s="19"/>
    </row>
    <row r="1360">
      <c r="A1360" s="18">
        <v>1358.0</v>
      </c>
      <c r="B1360" s="19"/>
      <c r="C1360" s="19"/>
      <c r="D1360" s="19"/>
      <c r="E1360" s="19" t="s">
        <v>176</v>
      </c>
      <c r="F1360" s="21" t="s">
        <v>237</v>
      </c>
      <c r="G1360" s="21" t="s">
        <v>454</v>
      </c>
      <c r="H1360" s="21" t="s">
        <v>72</v>
      </c>
      <c r="I1360" s="22">
        <v>32.0</v>
      </c>
      <c r="J1360" s="23" t="s">
        <v>46</v>
      </c>
      <c r="K1360" s="21" t="s">
        <v>47</v>
      </c>
      <c r="L1360" s="19"/>
      <c r="M1360" s="22">
        <v>407.0</v>
      </c>
      <c r="N1360" s="19"/>
      <c r="O1360" s="19"/>
      <c r="P1360" s="19"/>
    </row>
    <row r="1361">
      <c r="A1361" s="18">
        <v>1359.0</v>
      </c>
      <c r="B1361" s="19"/>
      <c r="C1361" s="19"/>
      <c r="D1361" s="19"/>
      <c r="E1361" s="19" t="s">
        <v>176</v>
      </c>
      <c r="F1361" s="19"/>
      <c r="G1361" s="21" t="s">
        <v>454</v>
      </c>
      <c r="H1361" s="21" t="s">
        <v>95</v>
      </c>
      <c r="I1361" s="22">
        <v>9.0</v>
      </c>
      <c r="J1361" s="23" t="s">
        <v>46</v>
      </c>
      <c r="K1361" s="21" t="s">
        <v>47</v>
      </c>
      <c r="L1361" s="19"/>
      <c r="M1361" s="22">
        <v>407.0</v>
      </c>
      <c r="N1361" s="19"/>
      <c r="O1361" s="19"/>
      <c r="P1361" s="19"/>
    </row>
    <row r="1362">
      <c r="A1362" s="18">
        <v>1360.0</v>
      </c>
      <c r="B1362" s="19"/>
      <c r="C1362" s="19"/>
      <c r="D1362" s="19"/>
      <c r="E1362" s="19" t="s">
        <v>176</v>
      </c>
      <c r="F1362" s="19"/>
      <c r="G1362" s="21" t="s">
        <v>113</v>
      </c>
      <c r="H1362" s="21" t="s">
        <v>95</v>
      </c>
      <c r="I1362" s="22">
        <v>8.0</v>
      </c>
      <c r="J1362" s="23" t="s">
        <v>46</v>
      </c>
      <c r="K1362" s="21" t="s">
        <v>47</v>
      </c>
      <c r="L1362" s="19"/>
      <c r="M1362" s="22">
        <v>407.0</v>
      </c>
      <c r="N1362" s="19"/>
      <c r="O1362" s="19"/>
      <c r="P1362" s="19"/>
    </row>
    <row r="1363">
      <c r="A1363" s="18">
        <v>1361.0</v>
      </c>
      <c r="B1363" s="19"/>
      <c r="C1363" s="19"/>
      <c r="D1363" s="19"/>
      <c r="E1363" s="19" t="s">
        <v>176</v>
      </c>
      <c r="F1363" s="19"/>
      <c r="G1363" s="21" t="s">
        <v>1604</v>
      </c>
      <c r="H1363" s="21" t="s">
        <v>95</v>
      </c>
      <c r="I1363" s="22">
        <v>6.0</v>
      </c>
      <c r="J1363" s="23" t="s">
        <v>46</v>
      </c>
      <c r="K1363" s="21" t="s">
        <v>47</v>
      </c>
      <c r="L1363" s="19"/>
      <c r="M1363" s="22">
        <v>407.0</v>
      </c>
      <c r="N1363" s="19"/>
      <c r="O1363" s="19"/>
      <c r="P1363" s="19"/>
    </row>
    <row r="1364">
      <c r="A1364" s="18">
        <v>1362.0</v>
      </c>
      <c r="B1364" s="19"/>
      <c r="C1364" s="19"/>
      <c r="D1364" s="19"/>
      <c r="E1364" s="19" t="s">
        <v>176</v>
      </c>
      <c r="F1364" s="19"/>
      <c r="G1364" s="21" t="s">
        <v>74</v>
      </c>
      <c r="H1364" s="21" t="s">
        <v>106</v>
      </c>
      <c r="I1364" s="22">
        <v>4.0</v>
      </c>
      <c r="J1364" s="23" t="s">
        <v>57</v>
      </c>
      <c r="K1364" s="21" t="s">
        <v>47</v>
      </c>
      <c r="L1364" s="19"/>
      <c r="M1364" s="22">
        <v>407.0</v>
      </c>
      <c r="N1364" s="19"/>
      <c r="O1364" s="19"/>
      <c r="P1364" s="19"/>
    </row>
    <row r="1365">
      <c r="A1365" s="18">
        <v>1363.0</v>
      </c>
      <c r="B1365" s="19"/>
      <c r="C1365" s="19"/>
      <c r="D1365" s="19"/>
      <c r="E1365" s="19" t="s">
        <v>176</v>
      </c>
      <c r="F1365" s="19"/>
      <c r="G1365" s="21" t="s">
        <v>1605</v>
      </c>
      <c r="H1365" s="21" t="s">
        <v>95</v>
      </c>
      <c r="I1365" s="22">
        <v>3.0</v>
      </c>
      <c r="J1365" s="23" t="s">
        <v>46</v>
      </c>
      <c r="K1365" s="21" t="s">
        <v>47</v>
      </c>
      <c r="L1365" s="19"/>
      <c r="M1365" s="22">
        <v>407.0</v>
      </c>
      <c r="N1365" s="19"/>
      <c r="O1365" s="19"/>
      <c r="P1365" s="19"/>
    </row>
    <row r="1366">
      <c r="A1366" s="18">
        <v>1364.0</v>
      </c>
      <c r="B1366" s="19" t="s">
        <v>1606</v>
      </c>
      <c r="C1366" s="18">
        <v>45.0</v>
      </c>
      <c r="D1366" s="20" t="s">
        <v>41</v>
      </c>
      <c r="E1366" s="21" t="s">
        <v>1492</v>
      </c>
      <c r="F1366" s="21" t="s">
        <v>1492</v>
      </c>
      <c r="G1366" s="21" t="s">
        <v>82</v>
      </c>
      <c r="H1366" s="21" t="s">
        <v>44</v>
      </c>
      <c r="I1366" s="22" t="s">
        <v>45</v>
      </c>
      <c r="J1366" s="23" t="s">
        <v>46</v>
      </c>
      <c r="K1366" s="21" t="s">
        <v>47</v>
      </c>
      <c r="L1366" s="21" t="s">
        <v>197</v>
      </c>
      <c r="M1366" s="22">
        <v>408.0</v>
      </c>
      <c r="N1366" s="22">
        <v>1.0</v>
      </c>
      <c r="O1366" s="21" t="s">
        <v>1607</v>
      </c>
      <c r="P1366" s="21" t="s">
        <v>197</v>
      </c>
    </row>
    <row r="1367">
      <c r="A1367" s="18">
        <v>1365.0</v>
      </c>
      <c r="B1367" s="19" t="s">
        <v>1608</v>
      </c>
      <c r="C1367" s="18">
        <v>81.0</v>
      </c>
      <c r="D1367" s="20" t="s">
        <v>41</v>
      </c>
      <c r="E1367" s="19" t="s">
        <v>1609</v>
      </c>
      <c r="F1367" s="21" t="s">
        <v>1610</v>
      </c>
      <c r="G1367" s="21" t="s">
        <v>141</v>
      </c>
      <c r="H1367" s="21" t="s">
        <v>44</v>
      </c>
      <c r="I1367" s="22" t="s">
        <v>45</v>
      </c>
      <c r="J1367" s="23" t="s">
        <v>46</v>
      </c>
      <c r="K1367" s="21" t="s">
        <v>47</v>
      </c>
      <c r="L1367" s="21" t="s">
        <v>197</v>
      </c>
      <c r="M1367" s="22">
        <v>409.0</v>
      </c>
      <c r="N1367" s="22">
        <v>1.0</v>
      </c>
      <c r="O1367" s="21" t="s">
        <v>1611</v>
      </c>
      <c r="P1367" s="21" t="s">
        <v>1612</v>
      </c>
    </row>
    <row r="1368">
      <c r="A1368" s="18">
        <v>1366.0</v>
      </c>
      <c r="B1368" s="19" t="s">
        <v>1613</v>
      </c>
      <c r="C1368" s="18">
        <v>52.0</v>
      </c>
      <c r="D1368" s="20" t="s">
        <v>41</v>
      </c>
      <c r="E1368" s="19" t="s">
        <v>1038</v>
      </c>
      <c r="F1368" s="19"/>
      <c r="G1368" s="21" t="s">
        <v>294</v>
      </c>
      <c r="H1368" s="21" t="s">
        <v>44</v>
      </c>
      <c r="I1368" s="22">
        <v>30.0</v>
      </c>
      <c r="J1368" s="23" t="s">
        <v>57</v>
      </c>
      <c r="K1368" s="21" t="s">
        <v>47</v>
      </c>
      <c r="L1368" s="21" t="s">
        <v>441</v>
      </c>
      <c r="M1368" s="22">
        <v>410.0</v>
      </c>
      <c r="N1368" s="22">
        <v>2.0</v>
      </c>
      <c r="O1368" s="21" t="s">
        <v>1614</v>
      </c>
      <c r="P1368" s="21" t="s">
        <v>1615</v>
      </c>
    </row>
    <row r="1369">
      <c r="A1369" s="18">
        <v>1367.0</v>
      </c>
      <c r="B1369" s="19"/>
      <c r="C1369" s="19"/>
      <c r="D1369" s="19"/>
      <c r="E1369" s="19" t="s">
        <v>1038</v>
      </c>
      <c r="F1369" s="21" t="s">
        <v>655</v>
      </c>
      <c r="G1369" s="21" t="s">
        <v>113</v>
      </c>
      <c r="H1369" s="21" t="s">
        <v>72</v>
      </c>
      <c r="I1369" s="22">
        <v>26.0</v>
      </c>
      <c r="J1369" s="23" t="s">
        <v>46</v>
      </c>
      <c r="K1369" s="21" t="s">
        <v>47</v>
      </c>
      <c r="L1369" s="19"/>
      <c r="M1369" s="22">
        <v>410.0</v>
      </c>
      <c r="N1369" s="19"/>
      <c r="O1369" s="19"/>
      <c r="P1369" s="19"/>
    </row>
    <row r="1370">
      <c r="A1370" s="18">
        <v>1368.0</v>
      </c>
      <c r="B1370" s="19" t="s">
        <v>1616</v>
      </c>
      <c r="C1370" s="18">
        <v>66.0</v>
      </c>
      <c r="D1370" s="20" t="s">
        <v>41</v>
      </c>
      <c r="E1370" s="19" t="s">
        <v>1038</v>
      </c>
      <c r="F1370" s="19"/>
      <c r="G1370" s="21" t="s">
        <v>114</v>
      </c>
      <c r="H1370" s="21" t="s">
        <v>44</v>
      </c>
      <c r="I1370" s="22">
        <v>68.0</v>
      </c>
      <c r="J1370" s="23" t="s">
        <v>57</v>
      </c>
      <c r="K1370" s="21" t="s">
        <v>47</v>
      </c>
      <c r="L1370" s="21" t="s">
        <v>843</v>
      </c>
      <c r="M1370" s="22">
        <v>411.0</v>
      </c>
      <c r="N1370" s="22">
        <v>2.0</v>
      </c>
      <c r="O1370" s="21" t="s">
        <v>1617</v>
      </c>
      <c r="P1370" s="21" t="s">
        <v>502</v>
      </c>
    </row>
    <row r="1371">
      <c r="A1371" s="18">
        <v>1369.0</v>
      </c>
      <c r="B1371" s="19"/>
      <c r="C1371" s="19"/>
      <c r="D1371" s="19"/>
      <c r="E1371" s="19" t="s">
        <v>1038</v>
      </c>
      <c r="F1371" s="21" t="s">
        <v>1618</v>
      </c>
      <c r="G1371" s="21" t="s">
        <v>80</v>
      </c>
      <c r="H1371" s="21" t="s">
        <v>72</v>
      </c>
      <c r="I1371" s="22">
        <v>59.0</v>
      </c>
      <c r="J1371" s="23" t="s">
        <v>46</v>
      </c>
      <c r="K1371" s="21" t="s">
        <v>47</v>
      </c>
      <c r="L1371" s="19"/>
      <c r="M1371" s="22">
        <v>411.0</v>
      </c>
      <c r="N1371" s="19"/>
      <c r="O1371" s="19"/>
      <c r="P1371" s="19"/>
    </row>
    <row r="1372">
      <c r="A1372" s="18">
        <v>1370.0</v>
      </c>
      <c r="B1372" s="19" t="s">
        <v>1619</v>
      </c>
      <c r="C1372" s="18">
        <v>130.0</v>
      </c>
      <c r="D1372" s="21" t="s">
        <v>41</v>
      </c>
      <c r="E1372" s="19" t="s">
        <v>1038</v>
      </c>
      <c r="F1372" s="19"/>
      <c r="G1372" s="21" t="s">
        <v>161</v>
      </c>
      <c r="H1372" s="21" t="s">
        <v>44</v>
      </c>
      <c r="I1372" s="22">
        <v>64.0</v>
      </c>
      <c r="J1372" s="23" t="s">
        <v>57</v>
      </c>
      <c r="K1372" s="21" t="s">
        <v>47</v>
      </c>
      <c r="L1372" s="21" t="s">
        <v>441</v>
      </c>
      <c r="M1372" s="22">
        <v>412.0</v>
      </c>
      <c r="N1372" s="22">
        <v>4.0</v>
      </c>
      <c r="O1372" s="21" t="s">
        <v>1620</v>
      </c>
      <c r="P1372" s="21" t="s">
        <v>1621</v>
      </c>
    </row>
    <row r="1373">
      <c r="A1373" s="18">
        <v>1371.0</v>
      </c>
      <c r="B1373" s="19"/>
      <c r="C1373" s="19"/>
      <c r="D1373" s="19"/>
      <c r="E1373" s="19" t="s">
        <v>1038</v>
      </c>
      <c r="F1373" s="21" t="s">
        <v>817</v>
      </c>
      <c r="G1373" s="21" t="s">
        <v>122</v>
      </c>
      <c r="H1373" s="21" t="s">
        <v>72</v>
      </c>
      <c r="I1373" s="22">
        <v>63.0</v>
      </c>
      <c r="J1373" s="23" t="s">
        <v>46</v>
      </c>
      <c r="K1373" s="21" t="s">
        <v>47</v>
      </c>
      <c r="L1373" s="19"/>
      <c r="M1373" s="22">
        <v>412.0</v>
      </c>
      <c r="N1373" s="19"/>
      <c r="O1373" s="19"/>
      <c r="P1373" s="19"/>
    </row>
    <row r="1374">
      <c r="A1374" s="18">
        <v>1372.0</v>
      </c>
      <c r="B1374" s="19"/>
      <c r="C1374" s="19"/>
      <c r="D1374" s="19"/>
      <c r="E1374" s="19" t="s">
        <v>1038</v>
      </c>
      <c r="F1374" s="19"/>
      <c r="G1374" s="21" t="s">
        <v>153</v>
      </c>
      <c r="H1374" s="21" t="s">
        <v>106</v>
      </c>
      <c r="I1374" s="22">
        <v>21.0</v>
      </c>
      <c r="J1374" s="23" t="s">
        <v>57</v>
      </c>
      <c r="K1374" s="21" t="s">
        <v>47</v>
      </c>
      <c r="L1374" s="19"/>
      <c r="M1374" s="22">
        <v>412.0</v>
      </c>
      <c r="N1374" s="19"/>
      <c r="O1374" s="19"/>
      <c r="P1374" s="19"/>
    </row>
    <row r="1375">
      <c r="A1375" s="18">
        <v>1221.0</v>
      </c>
      <c r="B1375" s="19" t="s">
        <v>1622</v>
      </c>
      <c r="C1375" s="18">
        <v>63.0</v>
      </c>
      <c r="D1375" s="20" t="s">
        <v>41</v>
      </c>
      <c r="E1375" s="19" t="s">
        <v>114</v>
      </c>
      <c r="F1375" s="19"/>
      <c r="G1375" s="21" t="s">
        <v>105</v>
      </c>
      <c r="H1375" s="21" t="s">
        <v>44</v>
      </c>
      <c r="I1375" s="22" t="s">
        <v>45</v>
      </c>
      <c r="J1375" s="23" t="s">
        <v>46</v>
      </c>
      <c r="K1375" s="24" t="s">
        <v>292</v>
      </c>
      <c r="L1375" s="19"/>
      <c r="M1375" s="22">
        <v>369.0</v>
      </c>
      <c r="N1375" s="22">
        <v>1.0</v>
      </c>
      <c r="O1375" s="19"/>
      <c r="P1375" s="21" t="s">
        <v>1623</v>
      </c>
    </row>
    <row r="1376">
      <c r="A1376" s="18">
        <v>1374.0</v>
      </c>
      <c r="B1376" s="19" t="s">
        <v>1624</v>
      </c>
      <c r="C1376" s="18">
        <v>131.0</v>
      </c>
      <c r="D1376" s="20" t="s">
        <v>41</v>
      </c>
      <c r="E1376" s="19" t="s">
        <v>1038</v>
      </c>
      <c r="F1376" s="19"/>
      <c r="G1376" s="21" t="s">
        <v>1625</v>
      </c>
      <c r="H1376" s="21" t="s">
        <v>44</v>
      </c>
      <c r="I1376" s="22">
        <v>33.0</v>
      </c>
      <c r="J1376" s="23" t="s">
        <v>57</v>
      </c>
      <c r="K1376" s="21" t="s">
        <v>47</v>
      </c>
      <c r="L1376" s="21" t="s">
        <v>441</v>
      </c>
      <c r="M1376" s="22">
        <v>413.0</v>
      </c>
      <c r="N1376" s="22">
        <v>8.0</v>
      </c>
      <c r="O1376" s="21" t="s">
        <v>1626</v>
      </c>
      <c r="P1376" s="19"/>
    </row>
    <row r="1377">
      <c r="A1377" s="18">
        <v>1375.0</v>
      </c>
      <c r="B1377" s="19"/>
      <c r="C1377" s="19"/>
      <c r="D1377" s="19"/>
      <c r="E1377" s="19" t="s">
        <v>1038</v>
      </c>
      <c r="F1377" s="21" t="s">
        <v>1375</v>
      </c>
      <c r="G1377" s="21" t="s">
        <v>105</v>
      </c>
      <c r="H1377" s="21" t="s">
        <v>72</v>
      </c>
      <c r="I1377" s="22">
        <v>32.0</v>
      </c>
      <c r="J1377" s="23" t="s">
        <v>46</v>
      </c>
      <c r="K1377" s="21" t="s">
        <v>47</v>
      </c>
      <c r="L1377" s="19"/>
      <c r="M1377" s="22">
        <v>413.0</v>
      </c>
      <c r="N1377" s="19"/>
      <c r="O1377" s="19"/>
      <c r="P1377" s="19"/>
    </row>
    <row r="1378">
      <c r="A1378" s="18">
        <v>1376.0</v>
      </c>
      <c r="B1378" s="19"/>
      <c r="C1378" s="19"/>
      <c r="D1378" s="19"/>
      <c r="E1378" s="19" t="s">
        <v>1038</v>
      </c>
      <c r="F1378" s="19"/>
      <c r="G1378" s="21" t="s">
        <v>122</v>
      </c>
      <c r="H1378" s="21" t="s">
        <v>95</v>
      </c>
      <c r="I1378" s="22">
        <v>8.0</v>
      </c>
      <c r="J1378" s="23" t="s">
        <v>46</v>
      </c>
      <c r="K1378" s="21" t="s">
        <v>47</v>
      </c>
      <c r="L1378" s="19"/>
      <c r="M1378" s="22">
        <v>413.0</v>
      </c>
      <c r="N1378" s="19"/>
      <c r="O1378" s="19"/>
      <c r="P1378" s="19"/>
    </row>
    <row r="1379">
      <c r="A1379" s="18">
        <v>1377.0</v>
      </c>
      <c r="B1379" s="19"/>
      <c r="C1379" s="19"/>
      <c r="D1379" s="19"/>
      <c r="E1379" s="19" t="s">
        <v>1038</v>
      </c>
      <c r="F1379" s="19"/>
      <c r="G1379" s="21" t="s">
        <v>105</v>
      </c>
      <c r="H1379" s="21" t="s">
        <v>95</v>
      </c>
      <c r="I1379" s="22">
        <v>7.0</v>
      </c>
      <c r="J1379" s="23" t="s">
        <v>46</v>
      </c>
      <c r="K1379" s="21" t="s">
        <v>47</v>
      </c>
      <c r="L1379" s="19"/>
      <c r="M1379" s="22">
        <v>413.0</v>
      </c>
      <c r="N1379" s="19"/>
      <c r="O1379" s="19"/>
      <c r="P1379" s="19"/>
    </row>
    <row r="1380">
      <c r="A1380" s="18">
        <v>1378.0</v>
      </c>
      <c r="B1380" s="19"/>
      <c r="C1380" s="19"/>
      <c r="D1380" s="19"/>
      <c r="E1380" s="19" t="s">
        <v>1038</v>
      </c>
      <c r="F1380" s="19"/>
      <c r="G1380" s="21" t="s">
        <v>161</v>
      </c>
      <c r="H1380" s="21" t="s">
        <v>106</v>
      </c>
      <c r="I1380" s="22">
        <v>5.0</v>
      </c>
      <c r="J1380" s="23" t="s">
        <v>57</v>
      </c>
      <c r="K1380" s="21" t="s">
        <v>47</v>
      </c>
      <c r="L1380" s="19"/>
      <c r="M1380" s="22">
        <v>413.0</v>
      </c>
      <c r="N1380" s="19"/>
      <c r="O1380" s="19"/>
      <c r="P1380" s="19"/>
    </row>
    <row r="1381">
      <c r="A1381" s="18">
        <v>1379.0</v>
      </c>
      <c r="B1381" s="19"/>
      <c r="C1381" s="19"/>
      <c r="D1381" s="19"/>
      <c r="E1381" s="19" t="s">
        <v>1038</v>
      </c>
      <c r="F1381" s="19"/>
      <c r="G1381" s="21" t="s">
        <v>113</v>
      </c>
      <c r="H1381" s="21" t="s">
        <v>95</v>
      </c>
      <c r="I1381" s="22">
        <v>3.0</v>
      </c>
      <c r="J1381" s="23" t="s">
        <v>46</v>
      </c>
      <c r="K1381" s="21" t="s">
        <v>47</v>
      </c>
      <c r="L1381" s="19"/>
      <c r="M1381" s="22">
        <v>413.0</v>
      </c>
      <c r="N1381" s="19"/>
      <c r="O1381" s="19"/>
      <c r="P1381" s="19"/>
    </row>
    <row r="1382">
      <c r="A1382" s="18">
        <v>1380.0</v>
      </c>
      <c r="B1382" s="19"/>
      <c r="C1382" s="19"/>
      <c r="D1382" s="19"/>
      <c r="E1382" s="19" t="s">
        <v>1038</v>
      </c>
      <c r="F1382" s="19"/>
      <c r="G1382" s="21" t="s">
        <v>153</v>
      </c>
      <c r="H1382" s="21" t="s">
        <v>106</v>
      </c>
      <c r="I1382" s="22">
        <v>2.0</v>
      </c>
      <c r="J1382" s="23" t="s">
        <v>57</v>
      </c>
      <c r="K1382" s="21" t="s">
        <v>47</v>
      </c>
      <c r="L1382" s="19"/>
      <c r="M1382" s="22">
        <v>413.0</v>
      </c>
      <c r="N1382" s="19"/>
      <c r="O1382" s="19"/>
      <c r="P1382" s="19"/>
    </row>
    <row r="1383">
      <c r="A1383" s="18">
        <v>1381.0</v>
      </c>
      <c r="B1383" s="19"/>
      <c r="C1383" s="19"/>
      <c r="D1383" s="19"/>
      <c r="E1383" s="19" t="s">
        <v>1038</v>
      </c>
      <c r="F1383" s="19"/>
      <c r="G1383" s="21" t="s">
        <v>138</v>
      </c>
      <c r="H1383" s="21" t="s">
        <v>106</v>
      </c>
      <c r="I1383" s="22">
        <v>0.8</v>
      </c>
      <c r="J1383" s="23" t="s">
        <v>57</v>
      </c>
      <c r="K1383" s="21" t="s">
        <v>47</v>
      </c>
      <c r="L1383" s="19"/>
      <c r="M1383" s="22">
        <v>413.0</v>
      </c>
      <c r="N1383" s="19"/>
      <c r="O1383" s="19"/>
      <c r="P1383" s="19"/>
    </row>
    <row r="1384">
      <c r="A1384" s="18">
        <v>1382.0</v>
      </c>
      <c r="B1384" s="19" t="s">
        <v>1627</v>
      </c>
      <c r="C1384" s="18">
        <v>347.0</v>
      </c>
      <c r="D1384" s="20" t="s">
        <v>41</v>
      </c>
      <c r="E1384" s="19" t="s">
        <v>1038</v>
      </c>
      <c r="F1384" s="21" t="s">
        <v>223</v>
      </c>
      <c r="G1384" s="21" t="s">
        <v>170</v>
      </c>
      <c r="H1384" s="21" t="s">
        <v>44</v>
      </c>
      <c r="I1384" s="22">
        <v>64.0</v>
      </c>
      <c r="J1384" s="23" t="s">
        <v>46</v>
      </c>
      <c r="K1384" s="21" t="s">
        <v>47</v>
      </c>
      <c r="L1384" s="21" t="s">
        <v>197</v>
      </c>
      <c r="M1384" s="22">
        <v>414.0</v>
      </c>
      <c r="N1384" s="22">
        <v>1.0</v>
      </c>
      <c r="O1384" s="21" t="s">
        <v>1628</v>
      </c>
      <c r="P1384" s="21" t="s">
        <v>1408</v>
      </c>
    </row>
    <row r="1385">
      <c r="A1385" s="18">
        <v>1383.0</v>
      </c>
      <c r="B1385" s="19" t="s">
        <v>1629</v>
      </c>
      <c r="C1385" s="18">
        <v>14.0</v>
      </c>
      <c r="D1385" s="20" t="s">
        <v>41</v>
      </c>
      <c r="E1385" s="19" t="s">
        <v>604</v>
      </c>
      <c r="F1385" s="19"/>
      <c r="G1385" s="21" t="s">
        <v>100</v>
      </c>
      <c r="H1385" s="21" t="s">
        <v>44</v>
      </c>
      <c r="I1385" s="22">
        <v>70.0</v>
      </c>
      <c r="J1385" s="23" t="s">
        <v>57</v>
      </c>
      <c r="K1385" s="21" t="s">
        <v>47</v>
      </c>
      <c r="L1385" s="21" t="s">
        <v>1630</v>
      </c>
      <c r="M1385" s="22">
        <v>415.0</v>
      </c>
      <c r="N1385" s="22">
        <v>2.0</v>
      </c>
      <c r="O1385" s="21" t="s">
        <v>1631</v>
      </c>
      <c r="P1385" s="21" t="s">
        <v>546</v>
      </c>
    </row>
    <row r="1386">
      <c r="A1386" s="18">
        <v>1384.0</v>
      </c>
      <c r="B1386" s="19"/>
      <c r="C1386" s="19"/>
      <c r="D1386" s="19"/>
      <c r="E1386" s="19" t="s">
        <v>604</v>
      </c>
      <c r="F1386" s="21" t="s">
        <v>259</v>
      </c>
      <c r="G1386" s="21" t="s">
        <v>113</v>
      </c>
      <c r="H1386" s="21" t="s">
        <v>72</v>
      </c>
      <c r="I1386" s="22">
        <v>73.0</v>
      </c>
      <c r="J1386" s="23" t="s">
        <v>46</v>
      </c>
      <c r="K1386" s="21" t="s">
        <v>47</v>
      </c>
      <c r="L1386" s="19"/>
      <c r="M1386" s="22">
        <v>415.0</v>
      </c>
      <c r="N1386" s="19"/>
      <c r="O1386" s="19"/>
      <c r="P1386" s="19"/>
    </row>
    <row r="1387">
      <c r="A1387" s="18">
        <v>1385.0</v>
      </c>
      <c r="B1387" s="19" t="s">
        <v>1632</v>
      </c>
      <c r="C1387" s="18">
        <v>25.0</v>
      </c>
      <c r="D1387" s="20" t="s">
        <v>41</v>
      </c>
      <c r="E1387" s="19" t="s">
        <v>604</v>
      </c>
      <c r="F1387" s="21" t="s">
        <v>215</v>
      </c>
      <c r="G1387" s="21" t="s">
        <v>170</v>
      </c>
      <c r="H1387" s="21" t="s">
        <v>44</v>
      </c>
      <c r="I1387" s="22">
        <v>72.0</v>
      </c>
      <c r="J1387" s="23" t="s">
        <v>46</v>
      </c>
      <c r="K1387" s="21" t="s">
        <v>47</v>
      </c>
      <c r="L1387" s="21" t="s">
        <v>197</v>
      </c>
      <c r="M1387" s="22">
        <v>416.0</v>
      </c>
      <c r="N1387" s="22">
        <v>1.0</v>
      </c>
      <c r="O1387" s="21" t="s">
        <v>1633</v>
      </c>
      <c r="P1387" s="21" t="s">
        <v>1634</v>
      </c>
    </row>
    <row r="1388">
      <c r="A1388" s="18">
        <v>1386.0</v>
      </c>
      <c r="B1388" s="19" t="s">
        <v>1635</v>
      </c>
      <c r="C1388" s="18">
        <v>210.0</v>
      </c>
      <c r="D1388" s="20" t="s">
        <v>41</v>
      </c>
      <c r="E1388" s="19" t="s">
        <v>604</v>
      </c>
      <c r="F1388" s="19"/>
      <c r="G1388" s="21" t="s">
        <v>153</v>
      </c>
      <c r="H1388" s="21" t="s">
        <v>44</v>
      </c>
      <c r="I1388" s="22">
        <v>67.0</v>
      </c>
      <c r="J1388" s="23" t="s">
        <v>57</v>
      </c>
      <c r="K1388" s="21" t="s">
        <v>47</v>
      </c>
      <c r="L1388" s="21" t="s">
        <v>1636</v>
      </c>
      <c r="M1388" s="22">
        <v>417.0</v>
      </c>
      <c r="N1388" s="22">
        <v>1.0</v>
      </c>
      <c r="O1388" s="21" t="s">
        <v>1637</v>
      </c>
      <c r="P1388" s="21" t="s">
        <v>502</v>
      </c>
    </row>
    <row r="1389">
      <c r="A1389" s="18">
        <v>1387.0</v>
      </c>
      <c r="B1389" s="19" t="s">
        <v>1638</v>
      </c>
      <c r="C1389" s="18">
        <v>346.0</v>
      </c>
      <c r="D1389" s="21" t="s">
        <v>65</v>
      </c>
      <c r="E1389" s="19" t="s">
        <v>604</v>
      </c>
      <c r="F1389" s="19"/>
      <c r="G1389" s="21" t="s">
        <v>228</v>
      </c>
      <c r="H1389" s="21" t="s">
        <v>44</v>
      </c>
      <c r="I1389" s="22">
        <v>33.0</v>
      </c>
      <c r="J1389" s="23" t="s">
        <v>57</v>
      </c>
      <c r="K1389" s="21" t="s">
        <v>47</v>
      </c>
      <c r="L1389" s="21" t="s">
        <v>1433</v>
      </c>
      <c r="M1389" s="22">
        <v>418.0</v>
      </c>
      <c r="N1389" s="22">
        <v>2.0</v>
      </c>
      <c r="O1389" s="21" t="s">
        <v>1639</v>
      </c>
      <c r="P1389" s="19"/>
    </row>
    <row r="1390">
      <c r="A1390" s="18">
        <v>1388.0</v>
      </c>
      <c r="B1390" s="19"/>
      <c r="C1390" s="19"/>
      <c r="D1390" s="19"/>
      <c r="E1390" s="19" t="s">
        <v>604</v>
      </c>
      <c r="F1390" s="21" t="s">
        <v>91</v>
      </c>
      <c r="G1390" s="21" t="s">
        <v>43</v>
      </c>
      <c r="H1390" s="21" t="s">
        <v>72</v>
      </c>
      <c r="I1390" s="22">
        <v>35.0</v>
      </c>
      <c r="J1390" s="23" t="s">
        <v>46</v>
      </c>
      <c r="K1390" s="21" t="s">
        <v>47</v>
      </c>
      <c r="L1390" s="19"/>
      <c r="M1390" s="22">
        <v>418.0</v>
      </c>
      <c r="N1390" s="19"/>
      <c r="O1390" s="19"/>
      <c r="P1390" s="19"/>
    </row>
    <row r="1391">
      <c r="A1391" s="18">
        <v>1389.0</v>
      </c>
      <c r="B1391" s="19" t="s">
        <v>1640</v>
      </c>
      <c r="C1391" s="18">
        <v>462.0</v>
      </c>
      <c r="D1391" s="21" t="s">
        <v>65</v>
      </c>
      <c r="E1391" s="19" t="s">
        <v>604</v>
      </c>
      <c r="F1391" s="21" t="s">
        <v>1641</v>
      </c>
      <c r="G1391" s="21" t="s">
        <v>178</v>
      </c>
      <c r="H1391" s="21" t="s">
        <v>44</v>
      </c>
      <c r="I1391" s="22">
        <v>81.0</v>
      </c>
      <c r="J1391" s="23" t="s">
        <v>46</v>
      </c>
      <c r="K1391" s="21" t="s">
        <v>47</v>
      </c>
      <c r="L1391" s="21" t="s">
        <v>197</v>
      </c>
      <c r="M1391" s="22">
        <v>419.0</v>
      </c>
      <c r="N1391" s="22">
        <v>1.0</v>
      </c>
      <c r="O1391" s="21" t="s">
        <v>1642</v>
      </c>
      <c r="P1391" s="21" t="s">
        <v>1559</v>
      </c>
    </row>
    <row r="1392">
      <c r="A1392" s="18">
        <v>1390.0</v>
      </c>
      <c r="B1392" s="19" t="s">
        <v>1643</v>
      </c>
      <c r="C1392" s="18">
        <v>433.0</v>
      </c>
      <c r="D1392" s="20" t="s">
        <v>41</v>
      </c>
      <c r="E1392" s="19" t="s">
        <v>1644</v>
      </c>
      <c r="F1392" s="19"/>
      <c r="G1392" s="21" t="s">
        <v>1043</v>
      </c>
      <c r="H1392" s="21" t="s">
        <v>44</v>
      </c>
      <c r="I1392" s="22" t="s">
        <v>45</v>
      </c>
      <c r="J1392" s="23" t="s">
        <v>57</v>
      </c>
      <c r="K1392" s="21" t="s">
        <v>47</v>
      </c>
      <c r="L1392" s="21" t="s">
        <v>299</v>
      </c>
      <c r="M1392" s="22">
        <v>420.0</v>
      </c>
      <c r="N1392" s="22">
        <v>1.0</v>
      </c>
      <c r="O1392" s="21" t="s">
        <v>1645</v>
      </c>
      <c r="P1392" s="21" t="s">
        <v>1646</v>
      </c>
    </row>
  </sheetData>
  <autoFilter ref="$K$1:$K$1392"/>
  <customSheetViews>
    <customSheetView guid="{79AA2A8A-B293-49E7-8598-A3E23731436A}" filter="1" showAutoFilter="1">
      <autoFilter ref="$H$1:$H$1392">
        <filterColumn colId="0">
          <filters>
            <filter val="wife"/>
            <filter val="Daughter"/>
            <filter val="Enslaved"/>
            <filter val="Son"/>
            <filter val="enslaved"/>
          </filters>
        </filterColumn>
      </autoFilter>
    </customSheetView>
    <customSheetView guid="{4992D39C-0C4C-4DCE-8600-FE6205793AB1}" filter="1" showAutoFilter="1">
      <autoFilter ref="$H$1:$H$1392">
        <filterColumn colId="0">
          <filters>
            <filter val="wife"/>
            <filter val="Daughter"/>
            <filter val="Enslaved"/>
            <filter val="Son"/>
            <filter val="enslaved"/>
          </filters>
        </filterColumn>
      </autoFilter>
    </customSheetView>
  </customSheetViews>
  <hyperlinks>
    <hyperlink r:id="rId1" ref="D3"/>
    <hyperlink r:id="rId2" ref="D4"/>
    <hyperlink r:id="rId3" ref="D5"/>
    <hyperlink r:id="rId4" ref="D6"/>
    <hyperlink r:id="rId5" ref="D9"/>
    <hyperlink r:id="rId6" ref="D14"/>
    <hyperlink r:id="rId7" ref="D15"/>
    <hyperlink r:id="rId8" ref="D17"/>
    <hyperlink r:id="rId9" ref="D19"/>
    <hyperlink r:id="rId10" ref="D20"/>
    <hyperlink r:id="rId11" ref="D21"/>
    <hyperlink r:id="rId12" ref="D22"/>
    <hyperlink r:id="rId13" ref="D27"/>
    <hyperlink r:id="rId14" ref="D33"/>
    <hyperlink r:id="rId15" ref="D37"/>
    <hyperlink r:id="rId16" ref="D47"/>
    <hyperlink r:id="rId17" ref="D50"/>
    <hyperlink r:id="rId18" ref="D51"/>
    <hyperlink r:id="rId19" ref="D52"/>
    <hyperlink r:id="rId20" ref="D61"/>
    <hyperlink r:id="rId21" ref="D65"/>
    <hyperlink r:id="rId22" ref="D70"/>
    <hyperlink r:id="rId23" ref="D75"/>
    <hyperlink r:id="rId24" ref="D78"/>
    <hyperlink r:id="rId25" ref="D80"/>
    <hyperlink r:id="rId26" ref="D96"/>
    <hyperlink r:id="rId27" ref="D98"/>
    <hyperlink r:id="rId28" ref="D106"/>
    <hyperlink r:id="rId29" ref="D107"/>
    <hyperlink r:id="rId30" ref="D117"/>
    <hyperlink r:id="rId31" ref="D119"/>
    <hyperlink r:id="rId32" ref="D126"/>
    <hyperlink r:id="rId33" ref="D127"/>
    <hyperlink r:id="rId34" ref="D128"/>
    <hyperlink r:id="rId35" ref="D129"/>
    <hyperlink r:id="rId36" ref="D137"/>
    <hyperlink r:id="rId37" ref="D155"/>
    <hyperlink r:id="rId38" ref="D168"/>
    <hyperlink r:id="rId39" ref="D177"/>
    <hyperlink r:id="rId40" ref="D187"/>
    <hyperlink r:id="rId41" ref="D200"/>
    <hyperlink r:id="rId42" ref="D207"/>
    <hyperlink r:id="rId43" ref="D208"/>
    <hyperlink r:id="rId44" ref="D209"/>
    <hyperlink r:id="rId45" ref="D211"/>
    <hyperlink r:id="rId46" ref="D217"/>
    <hyperlink r:id="rId47" ref="D220"/>
    <hyperlink r:id="rId48" ref="D221"/>
    <hyperlink r:id="rId49" ref="D227"/>
    <hyperlink r:id="rId50" ref="D230"/>
    <hyperlink r:id="rId51" ref="D231"/>
    <hyperlink r:id="rId52" ref="D239"/>
    <hyperlink r:id="rId53" ref="D240"/>
    <hyperlink r:id="rId54" ref="D241"/>
    <hyperlink r:id="rId55" ref="D248"/>
    <hyperlink r:id="rId56" ref="D254"/>
    <hyperlink r:id="rId57" ref="D259"/>
    <hyperlink r:id="rId58" ref="D263"/>
    <hyperlink r:id="rId59" ref="D269"/>
    <hyperlink r:id="rId60" ref="D274"/>
    <hyperlink r:id="rId61" ref="D276"/>
    <hyperlink r:id="rId62" ref="D279"/>
    <hyperlink r:id="rId63" ref="D293"/>
    <hyperlink r:id="rId64" ref="D301"/>
    <hyperlink r:id="rId65" ref="D311"/>
    <hyperlink r:id="rId66" ref="D312"/>
    <hyperlink r:id="rId67" ref="D313"/>
    <hyperlink r:id="rId68" ref="D314"/>
    <hyperlink r:id="rId69" ref="D315"/>
    <hyperlink r:id="rId70" ref="D316"/>
    <hyperlink r:id="rId71" ref="D327"/>
    <hyperlink r:id="rId72" ref="D331"/>
    <hyperlink r:id="rId73" ref="D333"/>
    <hyperlink r:id="rId74" ref="D336"/>
    <hyperlink r:id="rId75" ref="D337"/>
    <hyperlink r:id="rId76" ref="D338"/>
    <hyperlink r:id="rId77" ref="D339"/>
    <hyperlink r:id="rId78" ref="D358"/>
    <hyperlink r:id="rId79" ref="D366"/>
    <hyperlink r:id="rId80" ref="D385"/>
    <hyperlink r:id="rId81" ref="D387"/>
    <hyperlink r:id="rId82" ref="D393"/>
    <hyperlink r:id="rId83" ref="D396"/>
    <hyperlink r:id="rId84" ref="D397"/>
    <hyperlink r:id="rId85" ref="D400"/>
    <hyperlink r:id="rId86" ref="D403"/>
    <hyperlink r:id="rId87" ref="D408"/>
    <hyperlink r:id="rId88" ref="D410"/>
    <hyperlink r:id="rId89" ref="D415"/>
    <hyperlink r:id="rId90" ref="D416"/>
    <hyperlink r:id="rId91" ref="D421"/>
    <hyperlink r:id="rId92" ref="D424"/>
    <hyperlink r:id="rId93" ref="D425"/>
    <hyperlink r:id="rId94" ref="D431"/>
    <hyperlink r:id="rId95" ref="D436"/>
    <hyperlink r:id="rId96" ref="D439"/>
    <hyperlink r:id="rId97" ref="D441"/>
    <hyperlink r:id="rId98" ref="D449"/>
    <hyperlink r:id="rId99" ref="D451"/>
    <hyperlink r:id="rId100" ref="D460"/>
    <hyperlink r:id="rId101" ref="D461"/>
    <hyperlink r:id="rId102" ref="D464"/>
    <hyperlink r:id="rId103" ref="D470"/>
    <hyperlink r:id="rId104" ref="D471"/>
    <hyperlink r:id="rId105" ref="D478"/>
    <hyperlink r:id="rId106" ref="D486"/>
    <hyperlink r:id="rId107" ref="D487"/>
    <hyperlink r:id="rId108" ref="D488"/>
    <hyperlink r:id="rId109" ref="D490"/>
    <hyperlink r:id="rId110" ref="D491"/>
    <hyperlink r:id="rId111" ref="D492"/>
    <hyperlink r:id="rId112" ref="D503"/>
    <hyperlink r:id="rId113" ref="D509"/>
    <hyperlink r:id="rId114" ref="D513"/>
    <hyperlink r:id="rId115" ref="D523"/>
    <hyperlink r:id="rId116" ref="D529"/>
    <hyperlink r:id="rId117" ref="D539"/>
    <hyperlink r:id="rId118" ref="B540"/>
    <hyperlink r:id="rId119" ref="D550"/>
    <hyperlink r:id="rId120" ref="D562"/>
    <hyperlink r:id="rId121" ref="D563"/>
    <hyperlink r:id="rId122" ref="D567"/>
    <hyperlink r:id="rId123" ref="D576"/>
    <hyperlink r:id="rId124" ref="D581"/>
    <hyperlink r:id="rId125" ref="D588"/>
    <hyperlink r:id="rId126" ref="D591"/>
    <hyperlink r:id="rId127" ref="D595"/>
    <hyperlink r:id="rId128" ref="D601"/>
    <hyperlink r:id="rId129" ref="D604"/>
    <hyperlink r:id="rId130" ref="D605"/>
    <hyperlink r:id="rId131" ref="D617"/>
    <hyperlink r:id="rId132" ref="D633"/>
    <hyperlink r:id="rId133" ref="D635"/>
    <hyperlink r:id="rId134" ref="D646"/>
    <hyperlink r:id="rId135" ref="D655"/>
    <hyperlink r:id="rId136" ref="D663"/>
    <hyperlink r:id="rId137" ref="D664"/>
    <hyperlink r:id="rId138" ref="D665"/>
    <hyperlink r:id="rId139" ref="D667"/>
    <hyperlink r:id="rId140" ref="D677"/>
    <hyperlink r:id="rId141" ref="D683"/>
    <hyperlink r:id="rId142" ref="D686"/>
    <hyperlink r:id="rId143" ref="D689"/>
    <hyperlink r:id="rId144" ref="D693"/>
    <hyperlink r:id="rId145" ref="D695"/>
    <hyperlink r:id="rId146" ref="D699"/>
    <hyperlink r:id="rId147" ref="D702"/>
    <hyperlink r:id="rId148" ref="D703"/>
    <hyperlink r:id="rId149" ref="D705"/>
    <hyperlink r:id="rId150" ref="D706"/>
    <hyperlink r:id="rId151" ref="D712"/>
    <hyperlink r:id="rId152" ref="D713"/>
    <hyperlink r:id="rId153" ref="D716"/>
    <hyperlink r:id="rId154" ref="D718"/>
    <hyperlink r:id="rId155" ref="D722"/>
    <hyperlink r:id="rId156" ref="D725"/>
    <hyperlink r:id="rId157" ref="D726"/>
    <hyperlink r:id="rId158" ref="D737"/>
    <hyperlink r:id="rId159" ref="D744"/>
    <hyperlink r:id="rId160" ref="D745"/>
    <hyperlink r:id="rId161" ref="D752"/>
    <hyperlink r:id="rId162" ref="D760"/>
    <hyperlink r:id="rId163" ref="D767"/>
    <hyperlink r:id="rId164" ref="D776"/>
    <hyperlink r:id="rId165" ref="D777"/>
    <hyperlink r:id="rId166" ref="D780"/>
    <hyperlink r:id="rId167" ref="D790"/>
    <hyperlink r:id="rId168" ref="D791"/>
    <hyperlink r:id="rId169" ref="D792"/>
    <hyperlink r:id="rId170" ref="D794"/>
    <hyperlink r:id="rId171" ref="D796"/>
    <hyperlink r:id="rId172" ref="D797"/>
    <hyperlink r:id="rId173" ref="D810"/>
    <hyperlink r:id="rId174" ref="D811"/>
    <hyperlink r:id="rId175" ref="D818"/>
    <hyperlink r:id="rId176" ref="D820"/>
    <hyperlink r:id="rId177" ref="D821"/>
    <hyperlink r:id="rId178" ref="D828"/>
    <hyperlink r:id="rId179" ref="D829"/>
    <hyperlink r:id="rId180" ref="D834"/>
    <hyperlink r:id="rId181" ref="D836"/>
    <hyperlink r:id="rId182" ref="D839"/>
    <hyperlink r:id="rId183" ref="D843"/>
    <hyperlink r:id="rId184" ref="D850"/>
    <hyperlink r:id="rId185" ref="D851"/>
    <hyperlink r:id="rId186" ref="D852"/>
    <hyperlink r:id="rId187" ref="D853"/>
    <hyperlink r:id="rId188" ref="D854"/>
    <hyperlink r:id="rId189" ref="D867"/>
    <hyperlink r:id="rId190" ref="D868"/>
    <hyperlink r:id="rId191" ref="D875"/>
    <hyperlink r:id="rId192" ref="D879"/>
    <hyperlink r:id="rId193" ref="D883"/>
    <hyperlink r:id="rId194" ref="D884"/>
    <hyperlink r:id="rId195" ref="D885"/>
    <hyperlink r:id="rId196" ref="D893"/>
    <hyperlink r:id="rId197" ref="D899"/>
    <hyperlink r:id="rId198" ref="D905"/>
    <hyperlink r:id="rId199" ref="D911"/>
    <hyperlink r:id="rId200" ref="D917"/>
    <hyperlink r:id="rId201" ref="D920"/>
    <hyperlink r:id="rId202" ref="D921"/>
    <hyperlink r:id="rId203" ref="D928"/>
    <hyperlink r:id="rId204" ref="D932"/>
    <hyperlink r:id="rId205" ref="D935"/>
    <hyperlink r:id="rId206" ref="D941"/>
    <hyperlink r:id="rId207" ref="D944"/>
    <hyperlink r:id="rId208" ref="D946"/>
    <hyperlink r:id="rId209" ref="D949"/>
    <hyperlink r:id="rId210" ref="D952"/>
    <hyperlink r:id="rId211" ref="D953"/>
    <hyperlink r:id="rId212" ref="D955"/>
    <hyperlink r:id="rId213" ref="D961"/>
    <hyperlink r:id="rId214" ref="D967"/>
    <hyperlink r:id="rId215" ref="D969"/>
    <hyperlink r:id="rId216" ref="D970"/>
    <hyperlink r:id="rId217" ref="D979"/>
    <hyperlink r:id="rId218" ref="D981"/>
    <hyperlink r:id="rId219" ref="D985"/>
    <hyperlink r:id="rId220" ref="D995"/>
    <hyperlink r:id="rId221" ref="D996"/>
    <hyperlink r:id="rId222" ref="D998"/>
    <hyperlink r:id="rId223" ref="D1000"/>
    <hyperlink r:id="rId224" ref="D1008"/>
    <hyperlink r:id="rId225" ref="D1009"/>
    <hyperlink r:id="rId226" ref="D1017"/>
    <hyperlink r:id="rId227" ref="D1020"/>
    <hyperlink r:id="rId228" ref="D1023"/>
    <hyperlink r:id="rId229" ref="D1024"/>
    <hyperlink r:id="rId230" ref="P1025"/>
    <hyperlink r:id="rId231" ref="D1029"/>
    <hyperlink r:id="rId232" ref="D1031"/>
    <hyperlink r:id="rId233" ref="D1038"/>
    <hyperlink r:id="rId234" ref="D1040"/>
    <hyperlink r:id="rId235" ref="D1045"/>
    <hyperlink r:id="rId236" ref="D1051"/>
    <hyperlink r:id="rId237" ref="D1056"/>
    <hyperlink r:id="rId238" ref="D1058"/>
    <hyperlink r:id="rId239" ref="D1060"/>
    <hyperlink r:id="rId240" ref="D1061"/>
    <hyperlink r:id="rId241" ref="D1068"/>
    <hyperlink r:id="rId242" ref="D1074"/>
    <hyperlink r:id="rId243" ref="D1081"/>
    <hyperlink r:id="rId244" ref="D1082"/>
    <hyperlink r:id="rId245" ref="D1085"/>
    <hyperlink r:id="rId246" ref="D1091"/>
    <hyperlink r:id="rId247" ref="D1092"/>
    <hyperlink r:id="rId248" ref="D1096"/>
    <hyperlink r:id="rId249" ref="D1100"/>
    <hyperlink r:id="rId250" ref="D1108"/>
    <hyperlink r:id="rId251" ref="D1109"/>
    <hyperlink r:id="rId252" ref="D1117"/>
    <hyperlink r:id="rId253" ref="D1124"/>
    <hyperlink r:id="rId254" ref="D1125"/>
    <hyperlink r:id="rId255" ref="D1131"/>
    <hyperlink r:id="rId256" ref="D1134"/>
    <hyperlink r:id="rId257" ref="D1137"/>
    <hyperlink r:id="rId258" ref="D1142"/>
    <hyperlink r:id="rId259" ref="D1143"/>
    <hyperlink r:id="rId260" ref="D1157"/>
    <hyperlink r:id="rId261" ref="D1168"/>
    <hyperlink r:id="rId262" ref="D1176"/>
    <hyperlink r:id="rId263" ref="D1177"/>
    <hyperlink r:id="rId264" ref="D1181"/>
    <hyperlink r:id="rId265" ref="D1182"/>
    <hyperlink r:id="rId266" ref="D1183"/>
    <hyperlink r:id="rId267" ref="D1184"/>
    <hyperlink r:id="rId268" ref="D1189"/>
    <hyperlink r:id="rId269" ref="D1190"/>
    <hyperlink r:id="rId270" ref="D1192"/>
    <hyperlink r:id="rId271" ref="D1199"/>
    <hyperlink r:id="rId272" ref="D1206"/>
    <hyperlink r:id="rId273" ref="D1207"/>
    <hyperlink r:id="rId274" ref="D1208"/>
    <hyperlink r:id="rId275" ref="D1224"/>
    <hyperlink r:id="rId276" ref="D1229"/>
    <hyperlink r:id="rId277" ref="D1230"/>
    <hyperlink r:id="rId278" ref="D1233"/>
    <hyperlink r:id="rId279" ref="D1237"/>
    <hyperlink r:id="rId280" ref="D1244"/>
    <hyperlink r:id="rId281" ref="D1252"/>
    <hyperlink r:id="rId282" ref="D1254"/>
    <hyperlink r:id="rId283" ref="D1255"/>
    <hyperlink r:id="rId284" ref="D1256"/>
    <hyperlink r:id="rId285" ref="D1264"/>
    <hyperlink r:id="rId286" ref="D1266"/>
    <hyperlink r:id="rId287" ref="D1268"/>
    <hyperlink r:id="rId288" ref="D1278"/>
    <hyperlink r:id="rId289" ref="D1296"/>
    <hyperlink r:id="rId290" ref="D1300"/>
    <hyperlink r:id="rId291" ref="D1303"/>
    <hyperlink r:id="rId292" ref="D1309"/>
    <hyperlink r:id="rId293" ref="D1313"/>
    <hyperlink r:id="rId294" ref="D1327"/>
    <hyperlink r:id="rId295" ref="D1329"/>
    <hyperlink r:id="rId296" ref="D1334"/>
    <hyperlink r:id="rId297" ref="D1341"/>
    <hyperlink r:id="rId298" ref="D1345"/>
    <hyperlink r:id="rId299" ref="D1347"/>
    <hyperlink r:id="rId300" ref="D1349"/>
    <hyperlink r:id="rId301" ref="D1351"/>
    <hyperlink r:id="rId302" ref="D1352"/>
    <hyperlink r:id="rId303" ref="D1357"/>
    <hyperlink r:id="rId304" ref="D1359"/>
    <hyperlink r:id="rId305" ref="D1366"/>
    <hyperlink r:id="rId306" ref="D1367"/>
    <hyperlink r:id="rId307" ref="D1368"/>
    <hyperlink r:id="rId308" ref="D1370"/>
    <hyperlink r:id="rId309" ref="D1375"/>
    <hyperlink r:id="rId310" ref="D1376"/>
    <hyperlink r:id="rId311" ref="D1384"/>
    <hyperlink r:id="rId312" ref="D1385"/>
    <hyperlink r:id="rId313" ref="D1387"/>
    <hyperlink r:id="rId314" ref="D1388"/>
    <hyperlink r:id="rId315" ref="D1392"/>
  </hyperlinks>
  <drawing r:id="rId3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9" t="s">
        <v>16</v>
      </c>
    </row>
    <row r="2">
      <c r="A2" s="14" t="s">
        <v>25</v>
      </c>
    </row>
    <row r="3">
      <c r="A3" s="19" t="s">
        <v>40</v>
      </c>
    </row>
    <row r="4">
      <c r="A4" s="19" t="s">
        <v>50</v>
      </c>
    </row>
    <row r="5">
      <c r="A5" s="19" t="s">
        <v>55</v>
      </c>
    </row>
    <row r="6">
      <c r="A6" s="19" t="s">
        <v>59</v>
      </c>
    </row>
    <row r="7">
      <c r="A7" s="19" t="s">
        <v>64</v>
      </c>
    </row>
    <row r="8" hidden="1">
      <c r="A8" s="19"/>
    </row>
    <row r="9">
      <c r="A9" s="19" t="s">
        <v>73</v>
      </c>
    </row>
    <row r="10" hidden="1">
      <c r="A10" s="19"/>
    </row>
    <row r="11" hidden="1">
      <c r="A11" s="19"/>
    </row>
    <row r="12" hidden="1">
      <c r="A12" s="19"/>
    </row>
    <row r="13" hidden="1">
      <c r="A13" s="19"/>
    </row>
    <row r="14">
      <c r="A14" s="19" t="s">
        <v>85</v>
      </c>
    </row>
    <row r="15">
      <c r="A15" s="19" t="s">
        <v>88</v>
      </c>
    </row>
    <row r="16">
      <c r="A16" s="19" t="s">
        <v>90</v>
      </c>
    </row>
    <row r="17">
      <c r="A17" s="19" t="s">
        <v>92</v>
      </c>
    </row>
    <row r="18" hidden="1">
      <c r="A18" s="19"/>
    </row>
    <row r="19">
      <c r="A19" s="19" t="s">
        <v>96</v>
      </c>
    </row>
    <row r="20">
      <c r="A20" s="19" t="s">
        <v>99</v>
      </c>
    </row>
    <row r="21">
      <c r="A21" s="19" t="s">
        <v>101</v>
      </c>
    </row>
    <row r="22">
      <c r="A22" s="19" t="s">
        <v>102</v>
      </c>
    </row>
    <row r="23" hidden="1">
      <c r="A23" s="19"/>
    </row>
    <row r="24" hidden="1">
      <c r="A24" s="19"/>
    </row>
    <row r="25" hidden="1">
      <c r="A25" s="19"/>
    </row>
    <row r="26" hidden="1">
      <c r="A26" s="19"/>
    </row>
    <row r="27">
      <c r="A27" s="19" t="s">
        <v>108</v>
      </c>
    </row>
    <row r="28" hidden="1">
      <c r="A28" s="19"/>
    </row>
    <row r="29" hidden="1">
      <c r="A29" s="19"/>
    </row>
    <row r="30" hidden="1">
      <c r="A30" s="19"/>
    </row>
    <row r="31" hidden="1">
      <c r="A31" s="19"/>
    </row>
    <row r="32" hidden="1">
      <c r="A32" s="19"/>
    </row>
    <row r="33">
      <c r="A33" s="19" t="s">
        <v>115</v>
      </c>
    </row>
    <row r="34" hidden="1">
      <c r="A34" s="19"/>
    </row>
    <row r="35" hidden="1">
      <c r="A35" s="19"/>
    </row>
    <row r="36" hidden="1">
      <c r="A36" s="19"/>
    </row>
    <row r="37">
      <c r="A37" s="19" t="s">
        <v>121</v>
      </c>
    </row>
    <row r="38">
      <c r="A38" s="19" t="s">
        <v>125</v>
      </c>
    </row>
    <row r="39" hidden="1">
      <c r="A39" s="19"/>
    </row>
    <row r="40" hidden="1">
      <c r="A40" s="19"/>
    </row>
    <row r="41" hidden="1">
      <c r="A41" s="19"/>
    </row>
    <row r="42" hidden="1">
      <c r="A42" s="19"/>
    </row>
    <row r="43" hidden="1">
      <c r="A43" s="19"/>
    </row>
    <row r="44" hidden="1">
      <c r="A44" s="19"/>
    </row>
    <row r="45" hidden="1">
      <c r="A45" s="19"/>
    </row>
    <row r="46" hidden="1">
      <c r="A46" s="19"/>
    </row>
    <row r="47">
      <c r="A47" s="19" t="s">
        <v>132</v>
      </c>
    </row>
    <row r="48">
      <c r="A48" s="19" t="s">
        <v>137</v>
      </c>
    </row>
    <row r="49" hidden="1">
      <c r="A49" s="19"/>
    </row>
    <row r="50">
      <c r="A50" s="19" t="s">
        <v>142</v>
      </c>
    </row>
    <row r="51">
      <c r="A51" s="19" t="s">
        <v>147</v>
      </c>
    </row>
    <row r="52">
      <c r="A52" s="19" t="s">
        <v>151</v>
      </c>
    </row>
    <row r="53" hidden="1">
      <c r="A53" s="19"/>
    </row>
    <row r="54" hidden="1">
      <c r="A54" s="19"/>
    </row>
    <row r="55" hidden="1">
      <c r="A55" s="19"/>
    </row>
    <row r="56" hidden="1">
      <c r="A56" s="19"/>
    </row>
    <row r="57" hidden="1">
      <c r="A57" s="19"/>
    </row>
    <row r="58" hidden="1">
      <c r="A58" s="19"/>
    </row>
    <row r="59" hidden="1">
      <c r="A59" s="19"/>
    </row>
    <row r="60" hidden="1">
      <c r="A60" s="19"/>
    </row>
    <row r="61">
      <c r="A61" s="19" t="s">
        <v>163</v>
      </c>
    </row>
    <row r="62" hidden="1">
      <c r="A62" s="19"/>
    </row>
    <row r="63" hidden="1">
      <c r="A63" s="19"/>
    </row>
    <row r="64" hidden="1">
      <c r="A64" s="19"/>
    </row>
    <row r="65">
      <c r="A65" s="19" t="s">
        <v>173</v>
      </c>
    </row>
    <row r="66" hidden="1">
      <c r="A66" s="19"/>
    </row>
    <row r="67" hidden="1">
      <c r="A67" s="19"/>
    </row>
    <row r="68" hidden="1">
      <c r="A68" s="19"/>
    </row>
    <row r="69" hidden="1">
      <c r="A69" s="19"/>
    </row>
    <row r="70">
      <c r="A70" s="19" t="s">
        <v>179</v>
      </c>
    </row>
    <row r="71" hidden="1">
      <c r="A71" s="19"/>
    </row>
    <row r="72" hidden="1">
      <c r="A72" s="19"/>
    </row>
    <row r="73" hidden="1">
      <c r="A73" s="19"/>
    </row>
    <row r="74" hidden="1">
      <c r="A74" s="19"/>
    </row>
    <row r="75">
      <c r="A75" s="19" t="s">
        <v>183</v>
      </c>
    </row>
    <row r="76" hidden="1">
      <c r="A76" s="19"/>
    </row>
    <row r="77" hidden="1">
      <c r="A77" s="19"/>
    </row>
    <row r="78">
      <c r="A78" s="19" t="s">
        <v>187</v>
      </c>
    </row>
    <row r="79" hidden="1">
      <c r="A79" s="19"/>
    </row>
    <row r="80">
      <c r="A80" s="19" t="s">
        <v>193</v>
      </c>
    </row>
    <row r="81">
      <c r="A81" s="19" t="s">
        <v>195</v>
      </c>
    </row>
    <row r="82">
      <c r="A82" s="19" t="s">
        <v>200</v>
      </c>
    </row>
    <row r="83" hidden="1">
      <c r="A83" s="19"/>
    </row>
    <row r="84" hidden="1">
      <c r="A84" s="19"/>
    </row>
    <row r="85" hidden="1">
      <c r="A85" s="19"/>
    </row>
    <row r="86" hidden="1">
      <c r="A86" s="19"/>
    </row>
    <row r="87" hidden="1">
      <c r="A87" s="19"/>
    </row>
    <row r="88" hidden="1">
      <c r="A88" s="19"/>
    </row>
    <row r="89" hidden="1">
      <c r="A89" s="19"/>
    </row>
    <row r="90" hidden="1">
      <c r="A90" s="19"/>
    </row>
    <row r="91" hidden="1">
      <c r="A91" s="19"/>
    </row>
    <row r="92" hidden="1">
      <c r="A92" s="19"/>
    </row>
    <row r="93" hidden="1">
      <c r="A93" s="19"/>
    </row>
    <row r="94" hidden="1">
      <c r="A94" s="19"/>
    </row>
    <row r="95" hidden="1">
      <c r="A95" s="19"/>
    </row>
    <row r="96">
      <c r="A96" s="19" t="s">
        <v>206</v>
      </c>
    </row>
    <row r="97" hidden="1">
      <c r="A97" s="19"/>
    </row>
    <row r="98">
      <c r="A98" s="19" t="s">
        <v>211</v>
      </c>
    </row>
    <row r="99">
      <c r="A99" s="19" t="s">
        <v>214</v>
      </c>
    </row>
    <row r="100" hidden="1">
      <c r="A100" s="19"/>
    </row>
    <row r="101" hidden="1">
      <c r="A101" s="19"/>
    </row>
    <row r="102" hidden="1">
      <c r="A102" s="19"/>
    </row>
    <row r="103" hidden="1">
      <c r="A103" s="19"/>
    </row>
    <row r="104" hidden="1">
      <c r="A104" s="19"/>
    </row>
    <row r="105" hidden="1">
      <c r="A105" s="19"/>
    </row>
    <row r="106">
      <c r="A106" s="19" t="s">
        <v>220</v>
      </c>
    </row>
    <row r="107">
      <c r="A107" s="19" t="s">
        <v>222</v>
      </c>
    </row>
    <row r="108" hidden="1">
      <c r="A108" s="19"/>
    </row>
    <row r="109" hidden="1">
      <c r="A109" s="19"/>
    </row>
    <row r="110" hidden="1">
      <c r="A110" s="19"/>
    </row>
    <row r="111" hidden="1">
      <c r="A111" s="19"/>
    </row>
    <row r="112" hidden="1">
      <c r="A112" s="19"/>
    </row>
    <row r="113" hidden="1">
      <c r="A113" s="19"/>
    </row>
    <row r="114" hidden="1">
      <c r="A114" s="19"/>
    </row>
    <row r="115" hidden="1">
      <c r="A115" s="19"/>
    </row>
    <row r="116" hidden="1">
      <c r="A116" s="19"/>
    </row>
    <row r="117">
      <c r="A117" s="19" t="s">
        <v>231</v>
      </c>
    </row>
    <row r="118" hidden="1">
      <c r="A118" s="19"/>
    </row>
    <row r="119">
      <c r="A119" s="19" t="s">
        <v>235</v>
      </c>
    </row>
    <row r="120" hidden="1">
      <c r="A120" s="19"/>
    </row>
    <row r="121">
      <c r="A121" s="19" t="s">
        <v>238</v>
      </c>
    </row>
    <row r="122" hidden="1">
      <c r="A122" s="19"/>
    </row>
    <row r="123" hidden="1">
      <c r="A123" s="19"/>
    </row>
    <row r="124" hidden="1">
      <c r="A124" s="19"/>
    </row>
    <row r="125" hidden="1">
      <c r="A125" s="19"/>
    </row>
    <row r="126">
      <c r="A126" s="19" t="s">
        <v>241</v>
      </c>
    </row>
    <row r="127">
      <c r="A127" s="19" t="s">
        <v>243</v>
      </c>
    </row>
    <row r="128">
      <c r="A128" s="19" t="s">
        <v>247</v>
      </c>
    </row>
    <row r="129">
      <c r="A129" s="19" t="s">
        <v>251</v>
      </c>
    </row>
    <row r="130" hidden="1">
      <c r="A130" s="19"/>
    </row>
    <row r="131" hidden="1">
      <c r="A131" s="19"/>
    </row>
    <row r="132" hidden="1">
      <c r="A132" s="19"/>
    </row>
    <row r="133" hidden="1">
      <c r="A133" s="19"/>
    </row>
    <row r="134" hidden="1">
      <c r="A134" s="19"/>
    </row>
    <row r="135" hidden="1">
      <c r="A135" s="19"/>
    </row>
    <row r="136" hidden="1">
      <c r="A136" s="19"/>
    </row>
    <row r="137">
      <c r="A137" s="19" t="s">
        <v>254</v>
      </c>
    </row>
    <row r="138" hidden="1">
      <c r="A138" s="19"/>
    </row>
    <row r="139" hidden="1">
      <c r="A139" s="19"/>
    </row>
    <row r="140" hidden="1">
      <c r="A140" s="19"/>
    </row>
    <row r="141" hidden="1">
      <c r="A141" s="19"/>
    </row>
    <row r="142" hidden="1">
      <c r="A142" s="19"/>
    </row>
    <row r="143" hidden="1">
      <c r="A143" s="19"/>
    </row>
    <row r="144">
      <c r="A144" s="19" t="s">
        <v>258</v>
      </c>
    </row>
    <row r="145" hidden="1">
      <c r="A145" s="19"/>
    </row>
    <row r="146" hidden="1">
      <c r="A146" s="19"/>
    </row>
    <row r="147">
      <c r="A147" s="19" t="s">
        <v>263</v>
      </c>
    </row>
    <row r="148" hidden="1">
      <c r="A148" s="19"/>
    </row>
    <row r="149">
      <c r="A149" s="19" t="s">
        <v>266</v>
      </c>
    </row>
    <row r="150" hidden="1">
      <c r="A150" s="19"/>
    </row>
    <row r="151" hidden="1">
      <c r="A151" s="19"/>
    </row>
    <row r="152" hidden="1">
      <c r="A152" s="19"/>
    </row>
    <row r="153" hidden="1">
      <c r="A153" s="19"/>
    </row>
    <row r="154" hidden="1">
      <c r="A154" s="19"/>
    </row>
    <row r="155">
      <c r="A155" s="19" t="s">
        <v>272</v>
      </c>
    </row>
    <row r="156" hidden="1">
      <c r="A156" s="19"/>
    </row>
    <row r="157" hidden="1">
      <c r="A157" s="19"/>
    </row>
    <row r="158">
      <c r="A158" s="19" t="s">
        <v>275</v>
      </c>
    </row>
    <row r="159" hidden="1">
      <c r="A159" s="19"/>
    </row>
    <row r="160">
      <c r="A160" s="19" t="s">
        <v>279</v>
      </c>
    </row>
    <row r="161" hidden="1">
      <c r="A161" s="19"/>
    </row>
    <row r="162" hidden="1">
      <c r="A162" s="19"/>
    </row>
    <row r="163" hidden="1">
      <c r="A163" s="19"/>
    </row>
    <row r="164" hidden="1">
      <c r="A164" s="19"/>
    </row>
    <row r="165" hidden="1">
      <c r="A165" s="19"/>
    </row>
    <row r="166" hidden="1">
      <c r="A166" s="19"/>
    </row>
    <row r="167" hidden="1">
      <c r="A167" s="19"/>
    </row>
    <row r="168">
      <c r="A168" s="19" t="s">
        <v>285</v>
      </c>
    </row>
    <row r="169" hidden="1">
      <c r="A169" s="19"/>
    </row>
    <row r="170" hidden="1">
      <c r="A170" s="19"/>
    </row>
    <row r="171" hidden="1">
      <c r="A171" s="19"/>
    </row>
    <row r="172" hidden="1">
      <c r="A172" s="19"/>
    </row>
    <row r="173" hidden="1">
      <c r="A173" s="19"/>
    </row>
    <row r="174" hidden="1">
      <c r="A174" s="19"/>
    </row>
    <row r="175">
      <c r="A175" s="19" t="s">
        <v>293</v>
      </c>
    </row>
    <row r="176" hidden="1">
      <c r="A176" s="19"/>
    </row>
    <row r="177">
      <c r="A177" s="19" t="s">
        <v>297</v>
      </c>
    </row>
    <row r="178" hidden="1">
      <c r="A178" s="19"/>
    </row>
    <row r="179" hidden="1">
      <c r="A179" s="19"/>
    </row>
    <row r="180" hidden="1">
      <c r="A180" s="19"/>
    </row>
    <row r="181">
      <c r="A181" s="19" t="s">
        <v>303</v>
      </c>
    </row>
    <row r="182" hidden="1">
      <c r="A182" s="19"/>
    </row>
    <row r="183" hidden="1">
      <c r="A183" s="19"/>
    </row>
    <row r="184" hidden="1">
      <c r="A184" s="19"/>
    </row>
    <row r="185" hidden="1">
      <c r="A185" s="19"/>
    </row>
    <row r="186" hidden="1">
      <c r="A186" s="19"/>
    </row>
    <row r="187">
      <c r="A187" s="19" t="s">
        <v>307</v>
      </c>
    </row>
    <row r="188" hidden="1">
      <c r="A188" s="19"/>
    </row>
    <row r="189">
      <c r="A189" s="19" t="s">
        <v>312</v>
      </c>
    </row>
    <row r="190" hidden="1">
      <c r="A190" s="19"/>
    </row>
    <row r="191" hidden="1">
      <c r="A191" s="19"/>
    </row>
    <row r="192">
      <c r="A192" s="19" t="s">
        <v>317</v>
      </c>
    </row>
    <row r="193" hidden="1">
      <c r="A193" s="19"/>
    </row>
    <row r="194" hidden="1">
      <c r="A194" s="19"/>
    </row>
    <row r="195" hidden="1">
      <c r="A195" s="19"/>
    </row>
    <row r="196" hidden="1">
      <c r="A196" s="19"/>
    </row>
    <row r="197" hidden="1">
      <c r="A197" s="19"/>
    </row>
    <row r="198" hidden="1">
      <c r="A198" s="19"/>
    </row>
    <row r="199" hidden="1">
      <c r="A199" s="19"/>
    </row>
    <row r="200">
      <c r="A200" s="19" t="s">
        <v>323</v>
      </c>
    </row>
    <row r="201" hidden="1">
      <c r="A201" s="19"/>
    </row>
    <row r="202" hidden="1">
      <c r="A202" s="19"/>
    </row>
    <row r="203" hidden="1">
      <c r="A203" s="19"/>
    </row>
    <row r="204" hidden="1">
      <c r="A204" s="19"/>
    </row>
    <row r="205" hidden="1">
      <c r="A205" s="19"/>
    </row>
    <row r="206" hidden="1">
      <c r="A206" s="19"/>
    </row>
    <row r="207">
      <c r="A207" s="19" t="s">
        <v>329</v>
      </c>
    </row>
    <row r="208">
      <c r="A208" s="19" t="s">
        <v>333</v>
      </c>
    </row>
    <row r="209">
      <c r="A209" s="19" t="s">
        <v>337</v>
      </c>
    </row>
    <row r="210" hidden="1">
      <c r="A210" s="19"/>
    </row>
    <row r="211">
      <c r="A211" s="19" t="s">
        <v>341</v>
      </c>
    </row>
    <row r="212" hidden="1">
      <c r="A212" s="19"/>
    </row>
    <row r="213" hidden="1">
      <c r="A213" s="19"/>
    </row>
    <row r="214" hidden="1">
      <c r="A214" s="19"/>
    </row>
    <row r="215" hidden="1">
      <c r="A215" s="19"/>
    </row>
    <row r="216" hidden="1">
      <c r="A216" s="19"/>
    </row>
    <row r="217">
      <c r="A217" s="19" t="s">
        <v>345</v>
      </c>
    </row>
    <row r="218" hidden="1">
      <c r="A218" s="19"/>
    </row>
    <row r="219" hidden="1">
      <c r="A219" s="19"/>
    </row>
    <row r="220">
      <c r="A220" s="19" t="s">
        <v>350</v>
      </c>
    </row>
    <row r="221">
      <c r="A221" s="19" t="s">
        <v>353</v>
      </c>
    </row>
    <row r="222" hidden="1">
      <c r="A222" s="19"/>
    </row>
    <row r="223" hidden="1">
      <c r="A223" s="19"/>
    </row>
    <row r="224" hidden="1">
      <c r="A224" s="19"/>
    </row>
    <row r="225" hidden="1">
      <c r="A225" s="19"/>
    </row>
    <row r="226" hidden="1">
      <c r="A226" s="19"/>
    </row>
    <row r="227">
      <c r="A227" s="19" t="s">
        <v>358</v>
      </c>
    </row>
    <row r="228" hidden="1">
      <c r="A228" s="19"/>
    </row>
    <row r="229" hidden="1">
      <c r="A229" s="19"/>
    </row>
    <row r="230">
      <c r="A230" s="19" t="s">
        <v>363</v>
      </c>
    </row>
    <row r="231">
      <c r="A231" s="19" t="s">
        <v>366</v>
      </c>
    </row>
    <row r="232" hidden="1">
      <c r="A232" s="19"/>
    </row>
    <row r="233" hidden="1">
      <c r="A233" s="19"/>
    </row>
    <row r="234" hidden="1">
      <c r="A234" s="19"/>
    </row>
    <row r="235" hidden="1">
      <c r="A235" s="19"/>
    </row>
    <row r="236" hidden="1">
      <c r="A236" s="19"/>
    </row>
    <row r="237" hidden="1">
      <c r="A237" s="19"/>
    </row>
    <row r="238" hidden="1">
      <c r="A238" s="19"/>
    </row>
    <row r="239">
      <c r="A239" s="19" t="s">
        <v>369</v>
      </c>
    </row>
    <row r="240">
      <c r="A240" s="19" t="s">
        <v>373</v>
      </c>
    </row>
    <row r="241">
      <c r="A241" s="19" t="s">
        <v>376</v>
      </c>
    </row>
    <row r="242" hidden="1">
      <c r="A242" s="19"/>
    </row>
    <row r="243" hidden="1">
      <c r="A243" s="19"/>
    </row>
    <row r="244" hidden="1">
      <c r="A244" s="19"/>
    </row>
    <row r="245" hidden="1">
      <c r="A245" s="19"/>
    </row>
    <row r="246" hidden="1">
      <c r="A246" s="19"/>
    </row>
    <row r="247" hidden="1">
      <c r="A247" s="19"/>
    </row>
    <row r="248">
      <c r="A248" s="19" t="s">
        <v>382</v>
      </c>
    </row>
    <row r="249" hidden="1">
      <c r="A249" s="19"/>
    </row>
    <row r="250" hidden="1">
      <c r="A250" s="19"/>
    </row>
    <row r="251" hidden="1">
      <c r="A251" s="19"/>
    </row>
    <row r="252" hidden="1">
      <c r="A252" s="19"/>
    </row>
    <row r="253" hidden="1">
      <c r="A253" s="19"/>
    </row>
    <row r="254">
      <c r="A254" s="19" t="s">
        <v>387</v>
      </c>
    </row>
    <row r="255" hidden="1">
      <c r="A255" s="19"/>
    </row>
    <row r="256" hidden="1">
      <c r="A256" s="19"/>
    </row>
    <row r="257" hidden="1">
      <c r="A257" s="19"/>
    </row>
    <row r="258" hidden="1">
      <c r="A258" s="19"/>
    </row>
    <row r="259">
      <c r="A259" s="19" t="s">
        <v>393</v>
      </c>
    </row>
    <row r="260" hidden="1">
      <c r="A260" s="19"/>
    </row>
    <row r="261">
      <c r="A261" s="19" t="s">
        <v>398</v>
      </c>
    </row>
    <row r="262" hidden="1">
      <c r="A262" s="19"/>
    </row>
    <row r="263">
      <c r="A263" s="19" t="s">
        <v>402</v>
      </c>
    </row>
    <row r="264" hidden="1">
      <c r="A264" s="19"/>
    </row>
    <row r="265" hidden="1">
      <c r="A265" s="19"/>
    </row>
    <row r="266" hidden="1">
      <c r="A266" s="19"/>
    </row>
    <row r="267" hidden="1">
      <c r="A267" s="19"/>
    </row>
    <row r="268" hidden="1">
      <c r="A268" s="19"/>
    </row>
    <row r="269">
      <c r="A269" s="19" t="s">
        <v>408</v>
      </c>
    </row>
    <row r="270" hidden="1">
      <c r="A270" s="19"/>
    </row>
    <row r="271" hidden="1">
      <c r="A271" s="19"/>
    </row>
    <row r="272" hidden="1">
      <c r="A272" s="19"/>
    </row>
    <row r="273" hidden="1">
      <c r="A273" s="19"/>
    </row>
    <row r="274">
      <c r="A274" s="19" t="s">
        <v>413</v>
      </c>
    </row>
    <row r="275" hidden="1">
      <c r="A275" s="19"/>
    </row>
    <row r="276">
      <c r="A276" s="19" t="s">
        <v>417</v>
      </c>
    </row>
    <row r="277" hidden="1">
      <c r="A277" s="19"/>
    </row>
    <row r="278" hidden="1">
      <c r="A278" s="19"/>
    </row>
    <row r="279">
      <c r="A279" s="19" t="s">
        <v>420</v>
      </c>
    </row>
    <row r="280" hidden="1">
      <c r="A280" s="19"/>
    </row>
    <row r="281" hidden="1">
      <c r="A281" s="19"/>
    </row>
    <row r="282" hidden="1">
      <c r="A282" s="19"/>
    </row>
    <row r="283" hidden="1">
      <c r="A283" s="19"/>
    </row>
    <row r="284" hidden="1">
      <c r="A284" s="19"/>
    </row>
    <row r="285" hidden="1">
      <c r="A285" s="19"/>
    </row>
    <row r="286" hidden="1">
      <c r="A286" s="19"/>
    </row>
    <row r="287" hidden="1">
      <c r="A287" s="19"/>
    </row>
    <row r="288" hidden="1">
      <c r="A288" s="19"/>
    </row>
    <row r="289" hidden="1">
      <c r="A289" s="19"/>
    </row>
    <row r="290" hidden="1">
      <c r="A290" s="19"/>
    </row>
    <row r="291" hidden="1">
      <c r="A291" s="19"/>
    </row>
    <row r="292" hidden="1">
      <c r="A292" s="19"/>
    </row>
    <row r="293">
      <c r="A293" s="19" t="s">
        <v>434</v>
      </c>
    </row>
    <row r="294" hidden="1">
      <c r="A294" s="19"/>
    </row>
    <row r="295" hidden="1">
      <c r="A295" s="19"/>
    </row>
    <row r="296" hidden="1">
      <c r="A296" s="19"/>
    </row>
    <row r="297" hidden="1">
      <c r="A297" s="19"/>
    </row>
    <row r="298" hidden="1">
      <c r="A298" s="19"/>
    </row>
    <row r="299" hidden="1">
      <c r="A299" s="19"/>
    </row>
    <row r="300" hidden="1">
      <c r="A300" s="19"/>
    </row>
    <row r="301">
      <c r="A301" s="19" t="s">
        <v>440</v>
      </c>
    </row>
    <row r="302" hidden="1">
      <c r="A302" s="19"/>
    </row>
    <row r="303" hidden="1">
      <c r="A303" s="19"/>
    </row>
    <row r="304" hidden="1">
      <c r="A304" s="19"/>
    </row>
    <row r="305" hidden="1">
      <c r="A305" s="19"/>
    </row>
    <row r="306" hidden="1">
      <c r="A306" s="19"/>
    </row>
    <row r="307" hidden="1">
      <c r="A307" s="19"/>
    </row>
    <row r="308" hidden="1">
      <c r="A308" s="19"/>
    </row>
    <row r="309" hidden="1">
      <c r="A309" s="19"/>
    </row>
    <row r="310" hidden="1">
      <c r="A310" s="19"/>
    </row>
    <row r="311">
      <c r="A311" s="19" t="s">
        <v>445</v>
      </c>
    </row>
    <row r="312">
      <c r="A312" s="19" t="s">
        <v>449</v>
      </c>
    </row>
    <row r="313">
      <c r="A313" s="19" t="s">
        <v>451</v>
      </c>
    </row>
    <row r="314">
      <c r="A314" s="19" t="s">
        <v>453</v>
      </c>
    </row>
    <row r="315">
      <c r="A315" s="19" t="s">
        <v>456</v>
      </c>
    </row>
    <row r="316">
      <c r="A316" s="19" t="s">
        <v>460</v>
      </c>
    </row>
    <row r="317" hidden="1">
      <c r="A317" s="19"/>
    </row>
    <row r="318" hidden="1">
      <c r="A318" s="19"/>
    </row>
    <row r="319" hidden="1">
      <c r="A319" s="19"/>
    </row>
    <row r="320" hidden="1">
      <c r="A320" s="19"/>
    </row>
    <row r="321">
      <c r="A321" s="19" t="s">
        <v>465</v>
      </c>
    </row>
    <row r="322" hidden="1">
      <c r="A322" s="19"/>
    </row>
    <row r="323" hidden="1">
      <c r="A323" s="19"/>
    </row>
    <row r="324" hidden="1">
      <c r="A324" s="19"/>
    </row>
    <row r="325" hidden="1">
      <c r="A325" s="19"/>
    </row>
    <row r="326" hidden="1">
      <c r="A326" s="19"/>
    </row>
    <row r="327">
      <c r="A327" s="19" t="s">
        <v>472</v>
      </c>
    </row>
    <row r="328" hidden="1">
      <c r="A328" s="19"/>
    </row>
    <row r="329" hidden="1">
      <c r="A329" s="19"/>
    </row>
    <row r="330" hidden="1">
      <c r="A330" s="19"/>
    </row>
    <row r="331">
      <c r="A331" s="19" t="s">
        <v>476</v>
      </c>
    </row>
    <row r="332" hidden="1">
      <c r="A332" s="19"/>
    </row>
    <row r="333">
      <c r="A333" s="19" t="s">
        <v>478</v>
      </c>
    </row>
    <row r="334" hidden="1">
      <c r="A334" s="19"/>
    </row>
    <row r="335" hidden="1">
      <c r="A335" s="19"/>
    </row>
    <row r="336">
      <c r="A336" s="19" t="s">
        <v>484</v>
      </c>
    </row>
    <row r="337">
      <c r="A337" s="19" t="s">
        <v>489</v>
      </c>
    </row>
    <row r="338">
      <c r="A338" s="19" t="s">
        <v>492</v>
      </c>
    </row>
    <row r="339">
      <c r="A339" s="19" t="s">
        <v>495</v>
      </c>
    </row>
    <row r="340" hidden="1">
      <c r="A340" s="19"/>
    </row>
    <row r="341" hidden="1">
      <c r="A341" s="19"/>
    </row>
    <row r="342" hidden="1">
      <c r="A342" s="19"/>
    </row>
    <row r="343" hidden="1">
      <c r="A343" s="19"/>
    </row>
    <row r="344" hidden="1">
      <c r="A344" s="19"/>
    </row>
    <row r="345">
      <c r="A345" s="19" t="s">
        <v>500</v>
      </c>
    </row>
    <row r="346" hidden="1">
      <c r="A346" s="19"/>
    </row>
    <row r="347">
      <c r="A347" s="19" t="s">
        <v>504</v>
      </c>
    </row>
    <row r="348" hidden="1">
      <c r="A348" s="19"/>
    </row>
    <row r="349" hidden="1">
      <c r="A349" s="19"/>
    </row>
    <row r="350" hidden="1">
      <c r="A350" s="19"/>
    </row>
    <row r="351" hidden="1">
      <c r="A351" s="19"/>
    </row>
    <row r="352" hidden="1">
      <c r="A352" s="19"/>
    </row>
    <row r="353">
      <c r="A353" s="19" t="s">
        <v>508</v>
      </c>
    </row>
    <row r="354">
      <c r="A354" s="19" t="s">
        <v>510</v>
      </c>
    </row>
    <row r="355" hidden="1">
      <c r="A355" s="19"/>
    </row>
    <row r="356" hidden="1">
      <c r="A356" s="19"/>
    </row>
    <row r="357" hidden="1">
      <c r="A357" s="19"/>
    </row>
    <row r="358">
      <c r="A358" s="19" t="s">
        <v>513</v>
      </c>
    </row>
    <row r="359" hidden="1">
      <c r="A359" s="19"/>
    </row>
    <row r="360" hidden="1">
      <c r="A360" s="19"/>
    </row>
    <row r="361">
      <c r="A361" s="19" t="s">
        <v>517</v>
      </c>
    </row>
    <row r="362" hidden="1">
      <c r="A362" s="19"/>
    </row>
    <row r="363" hidden="1">
      <c r="A363" s="19"/>
    </row>
    <row r="364" hidden="1">
      <c r="A364" s="19"/>
    </row>
    <row r="365" hidden="1">
      <c r="A365" s="19"/>
    </row>
    <row r="366">
      <c r="A366" s="19" t="s">
        <v>521</v>
      </c>
    </row>
    <row r="367" hidden="1">
      <c r="A367" s="19"/>
    </row>
    <row r="368" hidden="1">
      <c r="A368" s="19"/>
    </row>
    <row r="369" hidden="1">
      <c r="A369" s="19"/>
    </row>
    <row r="370" hidden="1">
      <c r="A370" s="19"/>
    </row>
    <row r="371">
      <c r="A371" s="19" t="s">
        <v>527</v>
      </c>
    </row>
    <row r="372">
      <c r="A372" s="19" t="s">
        <v>532</v>
      </c>
    </row>
    <row r="373" hidden="1">
      <c r="A373" s="19"/>
    </row>
    <row r="374" hidden="1">
      <c r="A374" s="19"/>
    </row>
    <row r="375" hidden="1">
      <c r="A375" s="19"/>
    </row>
    <row r="376" hidden="1">
      <c r="A376" s="19"/>
    </row>
    <row r="377">
      <c r="A377" s="19" t="s">
        <v>537</v>
      </c>
    </row>
    <row r="378" hidden="1">
      <c r="A378" s="19"/>
    </row>
    <row r="379" hidden="1">
      <c r="A379" s="19"/>
    </row>
    <row r="380" hidden="1">
      <c r="A380" s="19"/>
    </row>
    <row r="381" hidden="1">
      <c r="A381" s="19"/>
    </row>
    <row r="382" hidden="1">
      <c r="A382" s="19"/>
    </row>
    <row r="383" hidden="1">
      <c r="A383" s="19"/>
    </row>
    <row r="384" hidden="1">
      <c r="A384" s="19"/>
    </row>
    <row r="385">
      <c r="A385" s="19" t="s">
        <v>543</v>
      </c>
    </row>
    <row r="386" hidden="1">
      <c r="A386" s="19"/>
    </row>
    <row r="387">
      <c r="A387" s="19" t="s">
        <v>548</v>
      </c>
    </row>
    <row r="388" hidden="1">
      <c r="A388" s="19"/>
    </row>
    <row r="389" hidden="1">
      <c r="A389" s="19"/>
    </row>
    <row r="390" hidden="1">
      <c r="A390" s="19"/>
    </row>
    <row r="391" hidden="1">
      <c r="A391" s="19"/>
    </row>
    <row r="392" hidden="1">
      <c r="A392" s="19"/>
    </row>
    <row r="393">
      <c r="A393" s="19" t="s">
        <v>552</v>
      </c>
    </row>
    <row r="394" hidden="1">
      <c r="A394" s="19"/>
    </row>
    <row r="395" hidden="1">
      <c r="A395" s="19"/>
    </row>
    <row r="396">
      <c r="A396" s="19" t="s">
        <v>554</v>
      </c>
    </row>
    <row r="397">
      <c r="A397" s="19" t="s">
        <v>559</v>
      </c>
    </row>
    <row r="398">
      <c r="A398" s="19" t="s">
        <v>565</v>
      </c>
    </row>
    <row r="399" hidden="1">
      <c r="A399" s="19"/>
    </row>
    <row r="400">
      <c r="A400" s="19" t="s">
        <v>569</v>
      </c>
    </row>
    <row r="401" hidden="1">
      <c r="A401" s="19"/>
    </row>
    <row r="402" hidden="1">
      <c r="A402" s="19"/>
    </row>
    <row r="403">
      <c r="A403" s="19" t="s">
        <v>573</v>
      </c>
    </row>
    <row r="404" hidden="1">
      <c r="A404" s="19"/>
    </row>
    <row r="405">
      <c r="A405" s="19" t="s">
        <v>578</v>
      </c>
    </row>
    <row r="406" hidden="1">
      <c r="A406" s="19"/>
    </row>
    <row r="407" hidden="1">
      <c r="A407" s="19"/>
    </row>
    <row r="408">
      <c r="A408" s="19" t="s">
        <v>582</v>
      </c>
    </row>
    <row r="409" hidden="1">
      <c r="A409" s="19"/>
    </row>
    <row r="410">
      <c r="A410" s="19" t="s">
        <v>587</v>
      </c>
    </row>
    <row r="411" hidden="1">
      <c r="A411" s="19"/>
    </row>
    <row r="412" hidden="1">
      <c r="A412" s="19"/>
    </row>
    <row r="413" hidden="1">
      <c r="A413" s="19"/>
    </row>
    <row r="414" hidden="1">
      <c r="A414" s="19"/>
    </row>
    <row r="415">
      <c r="A415" s="19" t="s">
        <v>593</v>
      </c>
    </row>
    <row r="416">
      <c r="A416" s="19" t="s">
        <v>596</v>
      </c>
    </row>
    <row r="417" hidden="1">
      <c r="A417" s="19"/>
    </row>
    <row r="418" hidden="1">
      <c r="A418" s="19"/>
    </row>
    <row r="419" hidden="1">
      <c r="A419" s="19"/>
    </row>
    <row r="420" hidden="1">
      <c r="A420" s="19"/>
    </row>
    <row r="421">
      <c r="A421" s="19" t="s">
        <v>601</v>
      </c>
    </row>
    <row r="422" hidden="1">
      <c r="A422" s="19"/>
    </row>
    <row r="423" hidden="1">
      <c r="A423" s="19"/>
    </row>
    <row r="424">
      <c r="A424" s="19" t="s">
        <v>607</v>
      </c>
    </row>
    <row r="425">
      <c r="A425" s="19" t="s">
        <v>611</v>
      </c>
    </row>
    <row r="426" hidden="1">
      <c r="A426" s="19"/>
    </row>
    <row r="427" hidden="1">
      <c r="A427" s="19"/>
    </row>
    <row r="428" hidden="1">
      <c r="A428" s="19"/>
    </row>
    <row r="429" hidden="1">
      <c r="A429" s="19"/>
    </row>
    <row r="430" hidden="1">
      <c r="A430" s="19"/>
    </row>
    <row r="431">
      <c r="A431" s="19" t="s">
        <v>619</v>
      </c>
    </row>
    <row r="432">
      <c r="A432" s="19" t="s">
        <v>621</v>
      </c>
    </row>
    <row r="433">
      <c r="A433" s="19" t="s">
        <v>625</v>
      </c>
    </row>
    <row r="434" hidden="1">
      <c r="A434" s="19"/>
    </row>
    <row r="435" hidden="1">
      <c r="A435" s="19"/>
    </row>
    <row r="436">
      <c r="A436" s="19" t="s">
        <v>629</v>
      </c>
    </row>
    <row r="437" hidden="1">
      <c r="A437" s="19"/>
    </row>
    <row r="438" hidden="1">
      <c r="A438" s="19"/>
    </row>
    <row r="439">
      <c r="A439" s="19" t="s">
        <v>634</v>
      </c>
    </row>
    <row r="440" hidden="1">
      <c r="A440" s="19"/>
    </row>
    <row r="441">
      <c r="A441" s="19" t="s">
        <v>637</v>
      </c>
    </row>
    <row r="442" hidden="1">
      <c r="A442" s="19"/>
    </row>
    <row r="443" hidden="1">
      <c r="A443" s="19"/>
    </row>
    <row r="444" hidden="1">
      <c r="A444" s="19"/>
    </row>
    <row r="445" hidden="1">
      <c r="A445" s="19"/>
    </row>
    <row r="446" hidden="1">
      <c r="A446" s="19"/>
    </row>
    <row r="447" hidden="1">
      <c r="A447" s="19"/>
    </row>
    <row r="448" hidden="1">
      <c r="A448" s="19"/>
    </row>
    <row r="449">
      <c r="A449" s="19" t="s">
        <v>642</v>
      </c>
    </row>
    <row r="450" hidden="1">
      <c r="A450" s="19"/>
    </row>
    <row r="451">
      <c r="A451" s="19" t="s">
        <v>645</v>
      </c>
    </row>
    <row r="452" hidden="1">
      <c r="A452" s="19"/>
    </row>
    <row r="453" hidden="1">
      <c r="A453" s="19"/>
    </row>
    <row r="454" hidden="1">
      <c r="A454" s="19"/>
    </row>
    <row r="455" hidden="1">
      <c r="A455" s="19"/>
    </row>
    <row r="456" hidden="1">
      <c r="A456" s="19"/>
    </row>
    <row r="457" hidden="1">
      <c r="A457" s="19"/>
    </row>
    <row r="458" hidden="1">
      <c r="A458" s="19"/>
    </row>
    <row r="459" hidden="1">
      <c r="A459" s="19"/>
    </row>
    <row r="460">
      <c r="A460" s="19" t="s">
        <v>648</v>
      </c>
    </row>
    <row r="461">
      <c r="A461" s="19" t="s">
        <v>652</v>
      </c>
    </row>
    <row r="462" hidden="1">
      <c r="A462" s="19"/>
    </row>
    <row r="463" hidden="1">
      <c r="A463" s="19"/>
    </row>
    <row r="464">
      <c r="A464" s="19" t="s">
        <v>656</v>
      </c>
    </row>
    <row r="465" hidden="1">
      <c r="A465" s="19"/>
    </row>
    <row r="466" hidden="1">
      <c r="A466" s="19"/>
    </row>
    <row r="467" hidden="1">
      <c r="A467" s="19"/>
    </row>
    <row r="468" hidden="1">
      <c r="A468" s="19"/>
    </row>
    <row r="469" hidden="1">
      <c r="A469" s="19"/>
    </row>
    <row r="470">
      <c r="A470" s="19" t="s">
        <v>660</v>
      </c>
    </row>
    <row r="471">
      <c r="A471" s="19" t="s">
        <v>664</v>
      </c>
    </row>
    <row r="472" hidden="1">
      <c r="A472" s="19"/>
    </row>
    <row r="473" hidden="1">
      <c r="A473" s="19"/>
    </row>
    <row r="474" hidden="1">
      <c r="A474" s="19"/>
    </row>
    <row r="475" hidden="1">
      <c r="A475" s="19"/>
    </row>
    <row r="476" hidden="1">
      <c r="A476" s="19"/>
    </row>
    <row r="477" hidden="1">
      <c r="A477" s="19"/>
    </row>
    <row r="478">
      <c r="A478" s="19" t="s">
        <v>669</v>
      </c>
    </row>
    <row r="479" hidden="1">
      <c r="A479" s="19"/>
    </row>
    <row r="480" hidden="1">
      <c r="A480" s="19"/>
    </row>
    <row r="481" hidden="1">
      <c r="A481" s="19"/>
    </row>
    <row r="482" hidden="1">
      <c r="A482" s="19"/>
    </row>
    <row r="483" hidden="1">
      <c r="A483" s="19"/>
    </row>
    <row r="484">
      <c r="A484" s="19" t="s">
        <v>675</v>
      </c>
    </row>
    <row r="485" hidden="1">
      <c r="A485" s="19"/>
    </row>
    <row r="486">
      <c r="A486" s="19" t="s">
        <v>679</v>
      </c>
    </row>
    <row r="487">
      <c r="A487" s="19" t="s">
        <v>682</v>
      </c>
    </row>
    <row r="488">
      <c r="A488" s="19" t="s">
        <v>684</v>
      </c>
    </row>
    <row r="489" hidden="1">
      <c r="A489" s="19"/>
    </row>
    <row r="490">
      <c r="A490" s="19" t="s">
        <v>687</v>
      </c>
    </row>
    <row r="491">
      <c r="A491" s="19" t="s">
        <v>690</v>
      </c>
    </row>
    <row r="492">
      <c r="A492" s="19" t="s">
        <v>696</v>
      </c>
    </row>
    <row r="493" hidden="1">
      <c r="A493" s="19"/>
    </row>
    <row r="494" hidden="1">
      <c r="A494" s="19"/>
    </row>
    <row r="495" hidden="1">
      <c r="A495" s="19"/>
    </row>
    <row r="496" hidden="1">
      <c r="A496" s="19"/>
    </row>
    <row r="497" hidden="1">
      <c r="A497" s="19"/>
    </row>
    <row r="498">
      <c r="A498" s="19" t="s">
        <v>700</v>
      </c>
    </row>
    <row r="499" hidden="1">
      <c r="A499" s="19"/>
    </row>
    <row r="500" hidden="1">
      <c r="A500" s="19"/>
    </row>
    <row r="501" hidden="1">
      <c r="A501" s="19"/>
    </row>
    <row r="502" hidden="1">
      <c r="A502" s="19"/>
    </row>
    <row r="503">
      <c r="A503" s="19" t="s">
        <v>703</v>
      </c>
    </row>
    <row r="504" hidden="1">
      <c r="A504" s="19"/>
    </row>
    <row r="505" hidden="1">
      <c r="A505" s="19"/>
    </row>
    <row r="506" hidden="1">
      <c r="A506" s="19"/>
    </row>
    <row r="507" hidden="1">
      <c r="A507" s="19"/>
    </row>
    <row r="508" hidden="1">
      <c r="A508" s="19"/>
    </row>
    <row r="509">
      <c r="A509" s="19" t="s">
        <v>706</v>
      </c>
    </row>
    <row r="510" hidden="1">
      <c r="A510" s="19"/>
    </row>
    <row r="511" hidden="1">
      <c r="A511" s="19"/>
    </row>
    <row r="512" hidden="1">
      <c r="A512" s="19"/>
    </row>
    <row r="513">
      <c r="A513" s="19" t="s">
        <v>709</v>
      </c>
    </row>
    <row r="514" hidden="1">
      <c r="A514" s="19"/>
    </row>
    <row r="515" hidden="1">
      <c r="A515" s="19"/>
    </row>
    <row r="516" hidden="1">
      <c r="A516" s="19"/>
    </row>
    <row r="517" hidden="1">
      <c r="A517" s="19"/>
    </row>
    <row r="518" hidden="1">
      <c r="A518" s="19"/>
    </row>
    <row r="519" hidden="1">
      <c r="A519" s="19"/>
    </row>
    <row r="520" hidden="1">
      <c r="A520" s="19"/>
    </row>
    <row r="521" hidden="1">
      <c r="A521" s="19"/>
    </row>
    <row r="522" hidden="1">
      <c r="A522" s="19"/>
    </row>
    <row r="523">
      <c r="A523" s="19" t="s">
        <v>714</v>
      </c>
    </row>
    <row r="524" hidden="1">
      <c r="A524" s="19"/>
    </row>
    <row r="525" hidden="1">
      <c r="A525" s="19"/>
    </row>
    <row r="526" hidden="1">
      <c r="A526" s="19"/>
    </row>
    <row r="527" hidden="1">
      <c r="A527" s="19"/>
    </row>
    <row r="528" hidden="1">
      <c r="A528" s="19"/>
    </row>
    <row r="529">
      <c r="A529" s="19" t="s">
        <v>717</v>
      </c>
    </row>
    <row r="530">
      <c r="A530" s="19" t="s">
        <v>719</v>
      </c>
    </row>
    <row r="531" hidden="1">
      <c r="A531" s="19"/>
    </row>
    <row r="532" hidden="1">
      <c r="A532" s="19"/>
    </row>
    <row r="533" hidden="1">
      <c r="A533" s="19"/>
    </row>
    <row r="534" hidden="1">
      <c r="A534" s="19"/>
    </row>
    <row r="535" hidden="1">
      <c r="A535" s="19"/>
    </row>
    <row r="536" hidden="1">
      <c r="A536" s="19"/>
    </row>
    <row r="537" hidden="1">
      <c r="A537" s="19"/>
    </row>
    <row r="538" hidden="1">
      <c r="A538" s="19"/>
    </row>
    <row r="539">
      <c r="A539" s="19" t="s">
        <v>722</v>
      </c>
    </row>
    <row r="540" hidden="1">
      <c r="A540" s="26" t="s">
        <v>725</v>
      </c>
    </row>
    <row r="541" hidden="1">
      <c r="A541" s="19"/>
    </row>
    <row r="542" hidden="1">
      <c r="A542" s="19"/>
    </row>
    <row r="543" hidden="1">
      <c r="A543" s="19"/>
    </row>
    <row r="544" hidden="1">
      <c r="A544" s="19"/>
    </row>
    <row r="545" hidden="1">
      <c r="A545" s="19"/>
    </row>
    <row r="546">
      <c r="A546" s="19" t="s">
        <v>732</v>
      </c>
    </row>
    <row r="547" hidden="1">
      <c r="A547" s="19"/>
    </row>
    <row r="548" hidden="1">
      <c r="A548" s="19"/>
    </row>
    <row r="549" hidden="1">
      <c r="A549" s="19"/>
    </row>
    <row r="550">
      <c r="A550" s="19" t="s">
        <v>738</v>
      </c>
    </row>
    <row r="551" hidden="1">
      <c r="A551" s="19"/>
    </row>
    <row r="552" hidden="1">
      <c r="A552" s="19"/>
    </row>
    <row r="553" hidden="1">
      <c r="A553" s="19"/>
    </row>
    <row r="554" hidden="1">
      <c r="A554" s="19"/>
    </row>
    <row r="555" hidden="1">
      <c r="A555" s="19"/>
    </row>
    <row r="556" hidden="1">
      <c r="A556" s="19"/>
    </row>
    <row r="557">
      <c r="A557" s="19" t="s">
        <v>742</v>
      </c>
    </row>
    <row r="558" hidden="1">
      <c r="A558" s="19"/>
    </row>
    <row r="559" hidden="1">
      <c r="A559" s="19"/>
    </row>
    <row r="560" hidden="1">
      <c r="A560" s="19"/>
    </row>
    <row r="561" hidden="1">
      <c r="A561" s="19"/>
    </row>
    <row r="562">
      <c r="A562" s="19" t="s">
        <v>744</v>
      </c>
    </row>
    <row r="563">
      <c r="A563" s="19" t="s">
        <v>748</v>
      </c>
    </row>
    <row r="564" hidden="1">
      <c r="A564" s="19"/>
    </row>
    <row r="565" hidden="1">
      <c r="A565" s="19"/>
    </row>
    <row r="566" hidden="1">
      <c r="A566" s="19"/>
    </row>
    <row r="567">
      <c r="A567" s="19" t="s">
        <v>753</v>
      </c>
    </row>
    <row r="568" hidden="1">
      <c r="A568" s="19"/>
    </row>
    <row r="569" hidden="1">
      <c r="A569" s="19"/>
    </row>
    <row r="570" hidden="1">
      <c r="A570" s="19"/>
    </row>
    <row r="571" hidden="1">
      <c r="A571" s="19"/>
    </row>
    <row r="572" hidden="1">
      <c r="A572" s="19"/>
    </row>
    <row r="573" hidden="1">
      <c r="A573" s="19"/>
    </row>
    <row r="574">
      <c r="A574" s="19" t="s">
        <v>758</v>
      </c>
    </row>
    <row r="575">
      <c r="A575" s="19" t="s">
        <v>1472</v>
      </c>
    </row>
    <row r="576">
      <c r="A576" s="19" t="s">
        <v>761</v>
      </c>
    </row>
    <row r="577" hidden="1">
      <c r="A577" s="19"/>
    </row>
    <row r="578" hidden="1">
      <c r="A578" s="19"/>
    </row>
    <row r="579" hidden="1">
      <c r="A579" s="19"/>
    </row>
    <row r="580" hidden="1">
      <c r="A580" s="19"/>
    </row>
    <row r="581">
      <c r="A581" s="19" t="s">
        <v>763</v>
      </c>
    </row>
    <row r="582" hidden="1">
      <c r="A582" s="19"/>
    </row>
    <row r="583" hidden="1">
      <c r="A583" s="19"/>
    </row>
    <row r="584" hidden="1">
      <c r="A584" s="19"/>
    </row>
    <row r="585" hidden="1">
      <c r="A585" s="19"/>
    </row>
    <row r="586" hidden="1">
      <c r="A586" s="19"/>
    </row>
    <row r="587" hidden="1">
      <c r="A587" s="19"/>
    </row>
    <row r="588">
      <c r="A588" s="19" t="s">
        <v>767</v>
      </c>
    </row>
    <row r="589" hidden="1">
      <c r="A589" s="19"/>
    </row>
    <row r="590" hidden="1">
      <c r="A590" s="19"/>
    </row>
    <row r="591">
      <c r="A591" s="19" t="s">
        <v>772</v>
      </c>
    </row>
    <row r="592" hidden="1">
      <c r="A592" s="19"/>
    </row>
    <row r="593" hidden="1">
      <c r="A593" s="19"/>
    </row>
    <row r="594" hidden="1">
      <c r="A594" s="19"/>
    </row>
    <row r="595">
      <c r="A595" s="19" t="s">
        <v>776</v>
      </c>
    </row>
    <row r="596" hidden="1">
      <c r="A596" s="19"/>
    </row>
    <row r="597" hidden="1">
      <c r="A597" s="19"/>
    </row>
    <row r="598" hidden="1">
      <c r="A598" s="19"/>
    </row>
    <row r="599" hidden="1">
      <c r="A599" s="19"/>
    </row>
    <row r="600" hidden="1">
      <c r="A600" s="19"/>
    </row>
    <row r="601">
      <c r="A601" s="19" t="s">
        <v>781</v>
      </c>
    </row>
    <row r="602" hidden="1">
      <c r="A602" s="19"/>
    </row>
    <row r="603" hidden="1">
      <c r="A603" s="19"/>
    </row>
    <row r="604">
      <c r="A604" s="19" t="s">
        <v>784</v>
      </c>
    </row>
    <row r="605">
      <c r="A605" s="19" t="s">
        <v>786</v>
      </c>
    </row>
    <row r="606" hidden="1">
      <c r="A606" s="19"/>
    </row>
    <row r="607" hidden="1">
      <c r="A607" s="19"/>
    </row>
    <row r="608" hidden="1">
      <c r="A608" s="19"/>
    </row>
    <row r="609" hidden="1">
      <c r="A609" s="19"/>
    </row>
    <row r="610" hidden="1">
      <c r="A610" s="19"/>
    </row>
    <row r="611" hidden="1">
      <c r="A611" s="19"/>
    </row>
    <row r="612" hidden="1">
      <c r="A612" s="19"/>
    </row>
    <row r="613" hidden="1">
      <c r="A613" s="19"/>
    </row>
    <row r="614" hidden="1">
      <c r="A614" s="19"/>
    </row>
    <row r="615" hidden="1">
      <c r="A615" s="19"/>
    </row>
    <row r="616">
      <c r="A616" s="19" t="s">
        <v>791</v>
      </c>
    </row>
    <row r="617">
      <c r="A617" s="19" t="s">
        <v>795</v>
      </c>
    </row>
    <row r="618" hidden="1">
      <c r="A618" s="19"/>
    </row>
    <row r="619" hidden="1">
      <c r="A619" s="19"/>
    </row>
    <row r="620" hidden="1">
      <c r="A620" s="19"/>
    </row>
    <row r="621" hidden="1">
      <c r="A621" s="19"/>
    </row>
    <row r="622" hidden="1">
      <c r="A622" s="19"/>
    </row>
    <row r="623" hidden="1">
      <c r="A623" s="19"/>
    </row>
    <row r="624" hidden="1">
      <c r="A624" s="19"/>
    </row>
    <row r="625" hidden="1">
      <c r="A625" s="19"/>
    </row>
    <row r="626" hidden="1">
      <c r="A626" s="19"/>
    </row>
    <row r="627" hidden="1">
      <c r="A627" s="19"/>
    </row>
    <row r="628" hidden="1">
      <c r="A628" s="19"/>
    </row>
    <row r="629" hidden="1">
      <c r="A629" s="19"/>
    </row>
    <row r="630">
      <c r="A630" s="19" t="s">
        <v>801</v>
      </c>
    </row>
    <row r="631" hidden="1">
      <c r="A631" s="19"/>
    </row>
    <row r="632" hidden="1">
      <c r="A632" s="19"/>
    </row>
    <row r="633">
      <c r="A633" s="19" t="s">
        <v>805</v>
      </c>
    </row>
    <row r="634">
      <c r="A634" s="19" t="s">
        <v>808</v>
      </c>
    </row>
    <row r="635">
      <c r="A635" s="19" t="s">
        <v>811</v>
      </c>
    </row>
    <row r="636" hidden="1">
      <c r="A636" s="19"/>
    </row>
    <row r="637" hidden="1">
      <c r="A637" s="19"/>
    </row>
    <row r="638" hidden="1">
      <c r="A638" s="19"/>
    </row>
    <row r="639" hidden="1">
      <c r="A639" s="19"/>
    </row>
    <row r="640" hidden="1">
      <c r="A640" s="19"/>
    </row>
    <row r="641" hidden="1">
      <c r="A641" s="19"/>
    </row>
    <row r="642" hidden="1">
      <c r="A642" s="19"/>
    </row>
    <row r="643">
      <c r="A643" s="19" t="s">
        <v>816</v>
      </c>
    </row>
    <row r="644" hidden="1">
      <c r="A644" s="19"/>
    </row>
    <row r="645" hidden="1">
      <c r="A645" s="19"/>
    </row>
    <row r="646">
      <c r="A646" s="19" t="s">
        <v>819</v>
      </c>
    </row>
    <row r="647" hidden="1">
      <c r="A647" s="19"/>
    </row>
    <row r="648" hidden="1">
      <c r="A648" s="19"/>
    </row>
    <row r="649" hidden="1">
      <c r="A649" s="19"/>
    </row>
    <row r="650" hidden="1">
      <c r="A650" s="19"/>
    </row>
    <row r="651" hidden="1">
      <c r="A651" s="19"/>
    </row>
    <row r="652" hidden="1">
      <c r="A652" s="19"/>
    </row>
    <row r="653" hidden="1">
      <c r="A653" s="19"/>
    </row>
    <row r="654" hidden="1">
      <c r="A654" s="19"/>
    </row>
    <row r="655">
      <c r="A655" s="19" t="s">
        <v>824</v>
      </c>
    </row>
    <row r="656" hidden="1">
      <c r="A656" s="19"/>
    </row>
    <row r="657" hidden="1">
      <c r="A657" s="19"/>
    </row>
    <row r="658" hidden="1">
      <c r="A658" s="19"/>
    </row>
    <row r="659" hidden="1">
      <c r="A659" s="19"/>
    </row>
    <row r="660" hidden="1">
      <c r="A660" s="19"/>
    </row>
    <row r="661" hidden="1">
      <c r="A661" s="19"/>
    </row>
    <row r="662">
      <c r="A662" s="19" t="s">
        <v>827</v>
      </c>
    </row>
    <row r="663">
      <c r="A663" s="19" t="s">
        <v>830</v>
      </c>
    </row>
    <row r="664">
      <c r="A664" s="19" t="s">
        <v>833</v>
      </c>
    </row>
    <row r="665">
      <c r="A665" s="19" t="s">
        <v>837</v>
      </c>
    </row>
    <row r="666" hidden="1">
      <c r="A666" s="19"/>
    </row>
    <row r="667">
      <c r="A667" s="19" t="s">
        <v>839</v>
      </c>
    </row>
    <row r="668">
      <c r="A668" s="19" t="s">
        <v>842</v>
      </c>
    </row>
    <row r="669">
      <c r="A669" s="19" t="s">
        <v>846</v>
      </c>
    </row>
    <row r="670" hidden="1">
      <c r="A670" s="19"/>
    </row>
    <row r="671" hidden="1">
      <c r="A671" s="19"/>
    </row>
    <row r="672">
      <c r="A672" s="19" t="s">
        <v>850</v>
      </c>
    </row>
    <row r="673" hidden="1">
      <c r="A673" s="19"/>
    </row>
    <row r="674">
      <c r="A674" s="19" t="s">
        <v>853</v>
      </c>
    </row>
    <row r="675">
      <c r="A675" s="19" t="s">
        <v>856</v>
      </c>
    </row>
    <row r="676">
      <c r="A676" s="19" t="s">
        <v>858</v>
      </c>
    </row>
    <row r="677">
      <c r="A677" s="19" t="s">
        <v>862</v>
      </c>
    </row>
    <row r="678" hidden="1">
      <c r="A678" s="19"/>
    </row>
    <row r="679">
      <c r="A679" s="19" t="s">
        <v>866</v>
      </c>
    </row>
    <row r="680" hidden="1">
      <c r="A680" s="19"/>
    </row>
    <row r="681" hidden="1">
      <c r="A681" s="19"/>
    </row>
    <row r="682" hidden="1">
      <c r="A682" s="19"/>
    </row>
    <row r="683">
      <c r="A683" s="19" t="s">
        <v>870</v>
      </c>
    </row>
    <row r="684" hidden="1">
      <c r="A684" s="19"/>
    </row>
    <row r="685" hidden="1">
      <c r="A685" s="19"/>
    </row>
    <row r="686">
      <c r="A686" s="19" t="s">
        <v>873</v>
      </c>
    </row>
    <row r="687" hidden="1">
      <c r="A687" s="19"/>
    </row>
    <row r="688">
      <c r="A688" s="19" t="s">
        <v>1563</v>
      </c>
    </row>
    <row r="689">
      <c r="A689" s="19" t="s">
        <v>878</v>
      </c>
    </row>
    <row r="690" hidden="1">
      <c r="A690" s="19"/>
    </row>
    <row r="691">
      <c r="A691" s="19" t="s">
        <v>882</v>
      </c>
    </row>
    <row r="692" hidden="1">
      <c r="A692" s="19"/>
    </row>
    <row r="693">
      <c r="A693" s="19" t="s">
        <v>885</v>
      </c>
    </row>
    <row r="694">
      <c r="A694" s="19" t="s">
        <v>888</v>
      </c>
    </row>
    <row r="695">
      <c r="A695" s="19" t="s">
        <v>890</v>
      </c>
    </row>
    <row r="696" hidden="1">
      <c r="A696" s="19"/>
    </row>
    <row r="697" hidden="1">
      <c r="A697" s="19"/>
    </row>
    <row r="698">
      <c r="A698" s="19" t="s">
        <v>894</v>
      </c>
    </row>
    <row r="699">
      <c r="A699" s="19" t="s">
        <v>897</v>
      </c>
    </row>
    <row r="700" hidden="1">
      <c r="A700" s="19"/>
    </row>
    <row r="701" hidden="1">
      <c r="A701" s="19"/>
    </row>
    <row r="702">
      <c r="A702" s="19" t="s">
        <v>901</v>
      </c>
    </row>
    <row r="703">
      <c r="A703" s="19" t="s">
        <v>905</v>
      </c>
    </row>
    <row r="704">
      <c r="A704" s="19" t="s">
        <v>909</v>
      </c>
    </row>
    <row r="705">
      <c r="A705" s="19" t="s">
        <v>912</v>
      </c>
    </row>
    <row r="706">
      <c r="A706" s="19" t="s">
        <v>915</v>
      </c>
    </row>
    <row r="707" hidden="1">
      <c r="A707" s="19"/>
    </row>
    <row r="708">
      <c r="A708" s="19" t="s">
        <v>920</v>
      </c>
    </row>
    <row r="709" hidden="1">
      <c r="A709" s="19"/>
    </row>
    <row r="710" hidden="1">
      <c r="A710" s="19"/>
    </row>
    <row r="711" hidden="1">
      <c r="A711" s="19"/>
    </row>
    <row r="712">
      <c r="A712" s="19" t="s">
        <v>924</v>
      </c>
    </row>
    <row r="713">
      <c r="A713" s="19" t="s">
        <v>929</v>
      </c>
    </row>
    <row r="714">
      <c r="A714" s="19" t="s">
        <v>931</v>
      </c>
    </row>
    <row r="715" hidden="1">
      <c r="A715" s="19"/>
    </row>
    <row r="716">
      <c r="A716" s="19" t="s">
        <v>934</v>
      </c>
    </row>
    <row r="717" hidden="1">
      <c r="A717" s="19"/>
    </row>
    <row r="718">
      <c r="A718" s="19" t="s">
        <v>937</v>
      </c>
    </row>
    <row r="719" hidden="1">
      <c r="A719" s="19"/>
    </row>
    <row r="720" hidden="1">
      <c r="A720" s="19"/>
    </row>
    <row r="721" hidden="1">
      <c r="A721" s="19"/>
    </row>
    <row r="722">
      <c r="A722" s="19" t="s">
        <v>940</v>
      </c>
    </row>
    <row r="723" hidden="1">
      <c r="A723" s="19"/>
    </row>
    <row r="724" hidden="1">
      <c r="A724" s="19"/>
    </row>
    <row r="725">
      <c r="A725" s="19" t="s">
        <v>945</v>
      </c>
    </row>
    <row r="726">
      <c r="A726" s="19" t="s">
        <v>948</v>
      </c>
    </row>
    <row r="727" hidden="1">
      <c r="A727" s="19"/>
    </row>
    <row r="728">
      <c r="A728" s="19" t="s">
        <v>951</v>
      </c>
    </row>
    <row r="729" hidden="1">
      <c r="A729" s="19"/>
    </row>
    <row r="730" hidden="1">
      <c r="A730" s="19"/>
    </row>
    <row r="731" hidden="1">
      <c r="A731" s="19"/>
    </row>
    <row r="732">
      <c r="A732" s="19" t="s">
        <v>955</v>
      </c>
    </row>
    <row r="733" hidden="1">
      <c r="A733" s="19"/>
    </row>
    <row r="734" hidden="1">
      <c r="A734" s="19"/>
    </row>
    <row r="735" hidden="1">
      <c r="A735" s="19"/>
    </row>
    <row r="736" hidden="1">
      <c r="A736" s="19"/>
    </row>
    <row r="737">
      <c r="A737" s="19" t="s">
        <v>960</v>
      </c>
    </row>
    <row r="738" hidden="1">
      <c r="A738" s="19"/>
    </row>
    <row r="739" hidden="1">
      <c r="A739" s="19"/>
    </row>
    <row r="740" hidden="1">
      <c r="A740" s="19"/>
    </row>
    <row r="741" hidden="1">
      <c r="A741" s="19"/>
    </row>
    <row r="742" hidden="1">
      <c r="A742" s="19"/>
    </row>
    <row r="743" hidden="1">
      <c r="A743" s="19"/>
    </row>
    <row r="744">
      <c r="A744" s="19" t="s">
        <v>962</v>
      </c>
    </row>
    <row r="745">
      <c r="A745" s="19" t="s">
        <v>965</v>
      </c>
    </row>
    <row r="746" hidden="1">
      <c r="A746" s="19"/>
    </row>
    <row r="747" hidden="1">
      <c r="A747" s="19"/>
    </row>
    <row r="748">
      <c r="A748" s="19" t="s">
        <v>967</v>
      </c>
    </row>
    <row r="749" hidden="1">
      <c r="A749" s="19"/>
    </row>
    <row r="750" hidden="1">
      <c r="A750" s="19"/>
    </row>
    <row r="751" hidden="1">
      <c r="A751" s="19"/>
    </row>
    <row r="752">
      <c r="A752" s="19" t="s">
        <v>970</v>
      </c>
    </row>
    <row r="753" hidden="1">
      <c r="A753" s="19"/>
    </row>
    <row r="754">
      <c r="A754" s="19" t="s">
        <v>972</v>
      </c>
    </row>
    <row r="755" hidden="1">
      <c r="A755" s="19"/>
    </row>
    <row r="756" hidden="1">
      <c r="A756" s="19"/>
    </row>
    <row r="757" hidden="1">
      <c r="A757" s="19"/>
    </row>
    <row r="758" hidden="1">
      <c r="A758" s="19"/>
    </row>
    <row r="759" hidden="1">
      <c r="A759" s="19"/>
    </row>
    <row r="760">
      <c r="A760" s="19" t="s">
        <v>977</v>
      </c>
    </row>
    <row r="761" hidden="1">
      <c r="A761" s="19"/>
    </row>
    <row r="762" hidden="1">
      <c r="A762" s="19"/>
    </row>
    <row r="763" hidden="1">
      <c r="A763" s="19"/>
    </row>
    <row r="764" hidden="1">
      <c r="A764" s="19"/>
    </row>
    <row r="765" hidden="1">
      <c r="A765" s="19"/>
    </row>
    <row r="766" hidden="1">
      <c r="A766" s="19"/>
    </row>
    <row r="767">
      <c r="A767" s="19" t="s">
        <v>981</v>
      </c>
    </row>
    <row r="768" hidden="1">
      <c r="A768" s="19"/>
    </row>
    <row r="769" hidden="1">
      <c r="A769" s="19"/>
    </row>
    <row r="770" hidden="1">
      <c r="A770" s="19"/>
    </row>
    <row r="771" hidden="1">
      <c r="A771" s="19"/>
    </row>
    <row r="772" hidden="1">
      <c r="A772" s="19"/>
    </row>
    <row r="773" hidden="1">
      <c r="A773" s="19"/>
    </row>
    <row r="774" hidden="1">
      <c r="A774" s="19"/>
    </row>
    <row r="775" hidden="1">
      <c r="A775" s="19"/>
    </row>
    <row r="776">
      <c r="A776" s="19" t="s">
        <v>985</v>
      </c>
    </row>
    <row r="777">
      <c r="A777" s="19" t="s">
        <v>989</v>
      </c>
    </row>
    <row r="778">
      <c r="A778" s="19" t="s">
        <v>993</v>
      </c>
    </row>
    <row r="779" hidden="1">
      <c r="A779" s="19"/>
    </row>
    <row r="780">
      <c r="A780" s="19" t="s">
        <v>997</v>
      </c>
    </row>
    <row r="781" hidden="1">
      <c r="A781" s="19"/>
    </row>
    <row r="782" hidden="1">
      <c r="A782" s="19"/>
    </row>
    <row r="783" hidden="1">
      <c r="A783" s="19"/>
    </row>
    <row r="784" hidden="1">
      <c r="A784" s="19"/>
    </row>
    <row r="785" hidden="1">
      <c r="A785" s="19"/>
    </row>
    <row r="786" hidden="1">
      <c r="A786" s="19"/>
    </row>
    <row r="787" hidden="1">
      <c r="A787" s="19"/>
    </row>
    <row r="788" hidden="1">
      <c r="A788" s="19"/>
    </row>
    <row r="789" hidden="1">
      <c r="A789" s="19"/>
    </row>
    <row r="790">
      <c r="A790" s="19" t="s">
        <v>1001</v>
      </c>
    </row>
    <row r="791">
      <c r="A791" s="19" t="s">
        <v>1004</v>
      </c>
    </row>
    <row r="792">
      <c r="A792" s="19" t="s">
        <v>1008</v>
      </c>
    </row>
    <row r="793" hidden="1">
      <c r="A793" s="19"/>
    </row>
    <row r="794">
      <c r="A794" s="19" t="s">
        <v>1012</v>
      </c>
    </row>
    <row r="795" hidden="1">
      <c r="A795" s="19"/>
    </row>
    <row r="796">
      <c r="A796" s="19" t="s">
        <v>1017</v>
      </c>
    </row>
    <row r="797">
      <c r="A797" s="19" t="s">
        <v>1021</v>
      </c>
    </row>
    <row r="798" hidden="1">
      <c r="A798" s="19"/>
    </row>
    <row r="799" hidden="1">
      <c r="A799" s="19"/>
    </row>
    <row r="800" hidden="1">
      <c r="A800" s="19"/>
    </row>
    <row r="801">
      <c r="A801" s="19" t="s">
        <v>1023</v>
      </c>
    </row>
    <row r="802">
      <c r="A802" s="19" t="s">
        <v>1026</v>
      </c>
    </row>
    <row r="803" hidden="1">
      <c r="A803" s="19"/>
    </row>
    <row r="804" hidden="1">
      <c r="A804" s="19"/>
    </row>
    <row r="805" hidden="1">
      <c r="A805" s="19"/>
    </row>
    <row r="806" hidden="1">
      <c r="A806" s="19"/>
    </row>
    <row r="807" hidden="1">
      <c r="A807" s="19"/>
    </row>
    <row r="808" hidden="1">
      <c r="A808" s="19"/>
    </row>
    <row r="809" hidden="1">
      <c r="A809" s="19"/>
    </row>
    <row r="810">
      <c r="A810" s="19" t="s">
        <v>1030</v>
      </c>
    </row>
    <row r="811">
      <c r="A811" s="19" t="s">
        <v>1032</v>
      </c>
    </row>
    <row r="812" hidden="1">
      <c r="A812" s="19"/>
    </row>
    <row r="813" hidden="1">
      <c r="A813" s="19"/>
    </row>
    <row r="814" hidden="1">
      <c r="A814" s="19"/>
    </row>
    <row r="815" hidden="1">
      <c r="A815" s="19"/>
    </row>
    <row r="816" hidden="1">
      <c r="A816" s="19"/>
    </row>
    <row r="817">
      <c r="A817" s="19" t="s">
        <v>1034</v>
      </c>
    </row>
    <row r="818">
      <c r="A818" s="19" t="s">
        <v>1035</v>
      </c>
    </row>
    <row r="819" hidden="1">
      <c r="A819" s="19"/>
    </row>
    <row r="820">
      <c r="A820" s="19" t="s">
        <v>1037</v>
      </c>
    </row>
    <row r="821">
      <c r="A821" s="19" t="s">
        <v>1040</v>
      </c>
    </row>
    <row r="822" hidden="1">
      <c r="A822" s="19"/>
    </row>
    <row r="823" hidden="1">
      <c r="A823" s="19"/>
    </row>
    <row r="824" hidden="1">
      <c r="A824" s="19"/>
    </row>
    <row r="825" hidden="1">
      <c r="A825" s="19"/>
    </row>
    <row r="826" hidden="1">
      <c r="A826" s="19"/>
    </row>
    <row r="827" hidden="1">
      <c r="A827" s="19"/>
    </row>
    <row r="828">
      <c r="A828" s="19" t="s">
        <v>1044</v>
      </c>
    </row>
    <row r="829">
      <c r="A829" s="19" t="s">
        <v>1049</v>
      </c>
    </row>
    <row r="830" hidden="1">
      <c r="A830" s="19"/>
    </row>
    <row r="831" hidden="1">
      <c r="A831" s="19"/>
    </row>
    <row r="832" hidden="1">
      <c r="A832" s="19"/>
    </row>
    <row r="833" hidden="1">
      <c r="A833" s="19"/>
    </row>
    <row r="834">
      <c r="A834" s="19" t="s">
        <v>1053</v>
      </c>
    </row>
    <row r="835" hidden="1">
      <c r="A835" s="19"/>
    </row>
    <row r="836">
      <c r="A836" s="19" t="s">
        <v>1055</v>
      </c>
    </row>
    <row r="837" hidden="1">
      <c r="A837" s="19"/>
    </row>
    <row r="838">
      <c r="A838" s="19" t="s">
        <v>1059</v>
      </c>
    </row>
    <row r="839">
      <c r="A839" s="19" t="s">
        <v>1062</v>
      </c>
    </row>
    <row r="840" hidden="1">
      <c r="A840" s="19"/>
    </row>
    <row r="841" hidden="1">
      <c r="A841" s="19"/>
    </row>
    <row r="842" hidden="1">
      <c r="A842" s="19"/>
    </row>
    <row r="843">
      <c r="A843" s="19" t="s">
        <v>1065</v>
      </c>
    </row>
    <row r="844" hidden="1">
      <c r="A844" s="19"/>
    </row>
    <row r="845" hidden="1">
      <c r="A845" s="19"/>
    </row>
    <row r="846" hidden="1">
      <c r="A846" s="19"/>
    </row>
    <row r="847" hidden="1">
      <c r="A847" s="19"/>
    </row>
    <row r="848" hidden="1">
      <c r="A848" s="19"/>
    </row>
    <row r="849" hidden="1">
      <c r="A849" s="19"/>
    </row>
    <row r="850">
      <c r="A850" s="19" t="s">
        <v>1067</v>
      </c>
    </row>
    <row r="851">
      <c r="A851" s="19" t="s">
        <v>1070</v>
      </c>
    </row>
    <row r="852">
      <c r="A852" s="19" t="s">
        <v>1073</v>
      </c>
    </row>
    <row r="853">
      <c r="A853" s="19" t="s">
        <v>1076</v>
      </c>
    </row>
    <row r="854">
      <c r="A854" s="19" t="s">
        <v>1079</v>
      </c>
    </row>
    <row r="855" hidden="1">
      <c r="A855" s="19"/>
    </row>
    <row r="856" hidden="1">
      <c r="A856" s="19"/>
    </row>
    <row r="857" hidden="1">
      <c r="A857" s="19"/>
    </row>
    <row r="858" hidden="1">
      <c r="A858" s="19"/>
    </row>
    <row r="859" hidden="1">
      <c r="A859" s="19"/>
    </row>
    <row r="860" hidden="1">
      <c r="A860" s="19"/>
    </row>
    <row r="861">
      <c r="A861" s="19" t="s">
        <v>1084</v>
      </c>
    </row>
    <row r="862" hidden="1">
      <c r="A862" s="19"/>
    </row>
    <row r="863" hidden="1">
      <c r="A863" s="19"/>
    </row>
    <row r="864" hidden="1">
      <c r="A864" s="19"/>
    </row>
    <row r="865" hidden="1">
      <c r="A865" s="19"/>
    </row>
    <row r="866" hidden="1">
      <c r="A866" s="19"/>
    </row>
    <row r="867">
      <c r="A867" s="19" t="s">
        <v>1086</v>
      </c>
    </row>
    <row r="868">
      <c r="A868" s="19" t="s">
        <v>1089</v>
      </c>
    </row>
    <row r="869" hidden="1">
      <c r="A869" s="19"/>
    </row>
    <row r="870" hidden="1">
      <c r="A870" s="19"/>
    </row>
    <row r="871" hidden="1">
      <c r="A871" s="19"/>
    </row>
    <row r="872" hidden="1">
      <c r="A872" s="19"/>
    </row>
    <row r="873" hidden="1">
      <c r="A873" s="19"/>
    </row>
    <row r="874" hidden="1">
      <c r="A874" s="19"/>
    </row>
    <row r="875">
      <c r="A875" s="19" t="s">
        <v>1093</v>
      </c>
    </row>
    <row r="876" hidden="1">
      <c r="A876" s="19"/>
    </row>
    <row r="877" hidden="1">
      <c r="A877" s="19"/>
    </row>
    <row r="878" hidden="1">
      <c r="A878" s="19"/>
    </row>
    <row r="879">
      <c r="A879" s="19" t="s">
        <v>1095</v>
      </c>
    </row>
    <row r="880" hidden="1">
      <c r="A880" s="19"/>
    </row>
    <row r="881" hidden="1">
      <c r="A881" s="19"/>
    </row>
    <row r="882" hidden="1">
      <c r="A882" s="19"/>
    </row>
    <row r="883">
      <c r="A883" s="19" t="s">
        <v>1098</v>
      </c>
    </row>
    <row r="884">
      <c r="A884" s="19" t="s">
        <v>1102</v>
      </c>
    </row>
    <row r="885">
      <c r="A885" s="19" t="s">
        <v>1106</v>
      </c>
    </row>
    <row r="886" hidden="1">
      <c r="A886" s="19"/>
    </row>
    <row r="887" hidden="1">
      <c r="A887" s="19"/>
    </row>
    <row r="888" hidden="1">
      <c r="A888" s="19"/>
    </row>
    <row r="889" hidden="1">
      <c r="A889" s="19"/>
    </row>
    <row r="890" hidden="1">
      <c r="A890" s="19"/>
    </row>
    <row r="891" hidden="1">
      <c r="A891" s="19"/>
    </row>
    <row r="892" hidden="1">
      <c r="A892" s="19"/>
    </row>
    <row r="893">
      <c r="A893" s="19" t="s">
        <v>1111</v>
      </c>
    </row>
    <row r="894" hidden="1">
      <c r="A894" s="19"/>
    </row>
    <row r="895" hidden="1">
      <c r="A895" s="19"/>
    </row>
    <row r="896" hidden="1">
      <c r="A896" s="19"/>
    </row>
    <row r="897" hidden="1">
      <c r="A897" s="19"/>
    </row>
    <row r="898" hidden="1">
      <c r="A898" s="19"/>
    </row>
    <row r="899">
      <c r="A899" s="19" t="s">
        <v>1113</v>
      </c>
    </row>
    <row r="900" hidden="1">
      <c r="A900" s="19"/>
    </row>
    <row r="901" hidden="1">
      <c r="A901" s="19"/>
    </row>
    <row r="902" hidden="1">
      <c r="A902" s="19"/>
    </row>
    <row r="903" hidden="1">
      <c r="A903" s="19"/>
    </row>
    <row r="904" hidden="1">
      <c r="A904" s="19"/>
    </row>
    <row r="905">
      <c r="A905" s="19" t="s">
        <v>1118</v>
      </c>
    </row>
    <row r="906" hidden="1">
      <c r="A906" s="19"/>
    </row>
    <row r="907">
      <c r="A907" s="19" t="s">
        <v>1121</v>
      </c>
    </row>
    <row r="908" hidden="1">
      <c r="A908" s="19"/>
    </row>
    <row r="909" hidden="1">
      <c r="A909" s="19"/>
    </row>
    <row r="910">
      <c r="A910" s="19" t="s">
        <v>1125</v>
      </c>
    </row>
    <row r="911">
      <c r="A911" s="19" t="s">
        <v>1128</v>
      </c>
    </row>
    <row r="912" hidden="1">
      <c r="A912" s="19"/>
    </row>
    <row r="913" hidden="1">
      <c r="A913" s="19"/>
    </row>
    <row r="914" hidden="1">
      <c r="A914" s="19"/>
    </row>
    <row r="915" hidden="1">
      <c r="A915" s="19"/>
    </row>
    <row r="916" hidden="1">
      <c r="A916" s="19"/>
    </row>
    <row r="917">
      <c r="A917" s="19" t="s">
        <v>1133</v>
      </c>
    </row>
    <row r="918" hidden="1">
      <c r="A918" s="19"/>
    </row>
    <row r="919">
      <c r="A919" s="19" t="s">
        <v>1137</v>
      </c>
    </row>
    <row r="920">
      <c r="A920" s="19" t="s">
        <v>1140</v>
      </c>
    </row>
    <row r="921">
      <c r="A921" s="19" t="s">
        <v>1145</v>
      </c>
    </row>
    <row r="922" hidden="1">
      <c r="A922" s="19"/>
    </row>
    <row r="923" hidden="1">
      <c r="A923" s="19"/>
    </row>
    <row r="924">
      <c r="A924" s="19" t="s">
        <v>1148</v>
      </c>
    </row>
    <row r="925" hidden="1">
      <c r="A925" s="28"/>
    </row>
    <row r="926" hidden="1">
      <c r="A926" s="19"/>
    </row>
    <row r="927" hidden="1">
      <c r="A927" s="19"/>
    </row>
    <row r="928">
      <c r="A928" s="19" t="s">
        <v>1152</v>
      </c>
    </row>
    <row r="929" hidden="1">
      <c r="A929" s="19"/>
    </row>
    <row r="930" hidden="1">
      <c r="A930" s="19"/>
    </row>
    <row r="931" hidden="1">
      <c r="A931" s="19"/>
    </row>
    <row r="932">
      <c r="A932" s="19" t="s">
        <v>1160</v>
      </c>
    </row>
    <row r="933" hidden="1">
      <c r="A933" s="19"/>
    </row>
    <row r="934" hidden="1">
      <c r="A934" s="19"/>
    </row>
    <row r="935">
      <c r="A935" s="19" t="s">
        <v>1163</v>
      </c>
    </row>
    <row r="936">
      <c r="A936" s="19" t="s">
        <v>1167</v>
      </c>
    </row>
    <row r="937" hidden="1">
      <c r="A937" s="19"/>
    </row>
    <row r="938" hidden="1">
      <c r="A938" s="19"/>
    </row>
    <row r="939" hidden="1">
      <c r="A939" s="19"/>
    </row>
    <row r="940" hidden="1">
      <c r="A940" s="19"/>
    </row>
    <row r="941">
      <c r="A941" s="19" t="s">
        <v>1171</v>
      </c>
    </row>
    <row r="942">
      <c r="A942" s="19" t="s">
        <v>1173</v>
      </c>
    </row>
    <row r="943" hidden="1">
      <c r="A943" s="19"/>
    </row>
    <row r="944">
      <c r="A944" s="19" t="s">
        <v>1178</v>
      </c>
    </row>
    <row r="945" hidden="1">
      <c r="A945" s="19"/>
    </row>
    <row r="946">
      <c r="A946" s="19" t="s">
        <v>1180</v>
      </c>
    </row>
    <row r="947" hidden="1">
      <c r="A947" s="19"/>
    </row>
    <row r="948" hidden="1">
      <c r="A948" s="19"/>
    </row>
    <row r="949">
      <c r="A949" s="19" t="s">
        <v>1183</v>
      </c>
    </row>
    <row r="950" hidden="1">
      <c r="A950" s="19"/>
    </row>
    <row r="951" hidden="1">
      <c r="A951" s="19"/>
    </row>
    <row r="952">
      <c r="A952" s="19" t="s">
        <v>1187</v>
      </c>
    </row>
    <row r="953">
      <c r="A953" s="19" t="s">
        <v>1190</v>
      </c>
    </row>
    <row r="954" hidden="1">
      <c r="A954" s="19"/>
    </row>
    <row r="955">
      <c r="A955" s="19" t="s">
        <v>1193</v>
      </c>
    </row>
    <row r="956" hidden="1">
      <c r="A956" s="19"/>
    </row>
    <row r="957" hidden="1">
      <c r="A957" s="19"/>
    </row>
    <row r="958" hidden="1">
      <c r="A958" s="19"/>
    </row>
    <row r="959" hidden="1">
      <c r="A959" s="19"/>
    </row>
    <row r="960" hidden="1">
      <c r="A960" s="19"/>
    </row>
    <row r="961">
      <c r="A961" s="19" t="s">
        <v>1199</v>
      </c>
    </row>
    <row r="962" hidden="1">
      <c r="A962" s="19"/>
    </row>
    <row r="963">
      <c r="A963" s="19" t="s">
        <v>1201</v>
      </c>
    </row>
    <row r="964" hidden="1">
      <c r="A964" s="19"/>
    </row>
    <row r="965">
      <c r="A965" s="19" t="s">
        <v>1204</v>
      </c>
    </row>
    <row r="966" hidden="1">
      <c r="A966" s="19"/>
    </row>
    <row r="967">
      <c r="A967" s="19" t="s">
        <v>1208</v>
      </c>
    </row>
    <row r="968" hidden="1">
      <c r="A968" s="19"/>
    </row>
    <row r="969">
      <c r="A969" s="19" t="s">
        <v>1212</v>
      </c>
    </row>
    <row r="970">
      <c r="A970" s="19" t="s">
        <v>1216</v>
      </c>
    </row>
    <row r="971" hidden="1">
      <c r="A971" s="19"/>
    </row>
    <row r="972" hidden="1">
      <c r="A972" s="19"/>
    </row>
    <row r="973" hidden="1">
      <c r="A973" s="19"/>
    </row>
    <row r="974" hidden="1">
      <c r="A974" s="19"/>
    </row>
    <row r="975">
      <c r="A975" s="19" t="s">
        <v>1221</v>
      </c>
    </row>
    <row r="976" hidden="1">
      <c r="A976" s="19"/>
    </row>
    <row r="977" hidden="1">
      <c r="A977" s="19"/>
    </row>
    <row r="978" hidden="1">
      <c r="A978" s="19"/>
    </row>
    <row r="979">
      <c r="A979" s="19" t="s">
        <v>1224</v>
      </c>
    </row>
    <row r="980" hidden="1">
      <c r="A980" s="19"/>
    </row>
    <row r="981">
      <c r="A981" s="19" t="s">
        <v>1229</v>
      </c>
    </row>
    <row r="982" hidden="1">
      <c r="A982" s="19"/>
    </row>
    <row r="983">
      <c r="A983" s="19" t="s">
        <v>1232</v>
      </c>
    </row>
    <row r="984" hidden="1">
      <c r="A984" s="19"/>
    </row>
    <row r="985">
      <c r="A985" s="19" t="s">
        <v>1236</v>
      </c>
    </row>
    <row r="986" hidden="1">
      <c r="A986" s="19"/>
    </row>
    <row r="987" hidden="1">
      <c r="A987" s="19"/>
    </row>
    <row r="988" hidden="1">
      <c r="A988" s="19"/>
    </row>
    <row r="989" hidden="1">
      <c r="A989" s="19"/>
    </row>
    <row r="990">
      <c r="A990" s="19" t="s">
        <v>1239</v>
      </c>
    </row>
    <row r="991" hidden="1">
      <c r="A991" s="19"/>
    </row>
    <row r="992" hidden="1">
      <c r="A992" s="19"/>
    </row>
    <row r="993" hidden="1">
      <c r="A993" s="19"/>
    </row>
    <row r="994" hidden="1">
      <c r="A994" s="19"/>
    </row>
    <row r="995">
      <c r="A995" s="19" t="s">
        <v>1242</v>
      </c>
    </row>
    <row r="996">
      <c r="A996" s="19" t="s">
        <v>1244</v>
      </c>
    </row>
    <row r="997" hidden="1">
      <c r="A997" s="19"/>
    </row>
    <row r="998">
      <c r="A998" s="19" t="s">
        <v>1248</v>
      </c>
    </row>
    <row r="999" hidden="1">
      <c r="A999" s="32"/>
    </row>
    <row r="1000">
      <c r="A1000" s="32" t="s">
        <v>1251</v>
      </c>
    </row>
    <row r="1001" hidden="1">
      <c r="A1001" s="19"/>
    </row>
    <row r="1002" hidden="1">
      <c r="A1002" s="19"/>
    </row>
    <row r="1003" hidden="1">
      <c r="A1003" s="19"/>
    </row>
    <row r="1004" hidden="1">
      <c r="A1004" s="19"/>
    </row>
    <row r="1005" hidden="1">
      <c r="A1005" s="19"/>
    </row>
    <row r="1006" hidden="1">
      <c r="A1006" s="19"/>
    </row>
    <row r="1007" hidden="1">
      <c r="A1007" s="19"/>
    </row>
    <row r="1008" hidden="1">
      <c r="A1008" s="19"/>
    </row>
    <row r="1009">
      <c r="A1009" s="19" t="s">
        <v>1255</v>
      </c>
    </row>
    <row r="1010" hidden="1">
      <c r="A1010" s="19"/>
    </row>
    <row r="1011">
      <c r="A1011" s="19" t="s">
        <v>1259</v>
      </c>
    </row>
    <row r="1012" hidden="1">
      <c r="A1012" s="19"/>
    </row>
    <row r="1013">
      <c r="A1013" s="19" t="s">
        <v>1261</v>
      </c>
    </row>
    <row r="1014" hidden="1">
      <c r="A1014" s="19"/>
    </row>
    <row r="1015" hidden="1">
      <c r="A1015" s="19"/>
    </row>
    <row r="1016" hidden="1">
      <c r="A1016" s="19"/>
    </row>
    <row r="1017">
      <c r="A1017" s="19" t="s">
        <v>1263</v>
      </c>
    </row>
    <row r="1018" hidden="1">
      <c r="A1018" s="19"/>
    </row>
    <row r="1019" hidden="1">
      <c r="A1019" s="19"/>
    </row>
    <row r="1020">
      <c r="A1020" s="19" t="s">
        <v>1266</v>
      </c>
    </row>
    <row r="1021" hidden="1">
      <c r="A1021" s="19"/>
    </row>
    <row r="1022" hidden="1">
      <c r="A1022" s="19"/>
    </row>
    <row r="1023">
      <c r="A1023" s="19" t="s">
        <v>1268</v>
      </c>
    </row>
    <row r="1024">
      <c r="A1024" s="19" t="s">
        <v>1271</v>
      </c>
    </row>
    <row r="1025">
      <c r="A1025" s="19" t="s">
        <v>1273</v>
      </c>
    </row>
    <row r="1026" hidden="1">
      <c r="A1026" s="19"/>
    </row>
    <row r="1027" hidden="1">
      <c r="A1027" s="19"/>
    </row>
    <row r="1028" hidden="1">
      <c r="A1028" s="19"/>
    </row>
    <row r="1029">
      <c r="A1029" s="19" t="s">
        <v>1276</v>
      </c>
    </row>
    <row r="1030" hidden="1">
      <c r="A1030" s="19"/>
    </row>
    <row r="1031">
      <c r="A1031" s="19" t="s">
        <v>1281</v>
      </c>
    </row>
    <row r="1032" hidden="1">
      <c r="A1032" s="19"/>
    </row>
    <row r="1033" hidden="1">
      <c r="A1033" s="19"/>
    </row>
    <row r="1034" hidden="1">
      <c r="A1034" s="19"/>
    </row>
    <row r="1035" hidden="1">
      <c r="A1035" s="19"/>
    </row>
    <row r="1036" hidden="1">
      <c r="A1036" s="19"/>
    </row>
    <row r="1037" hidden="1">
      <c r="A1037" s="19"/>
    </row>
    <row r="1038">
      <c r="A1038" s="19" t="s">
        <v>1284</v>
      </c>
    </row>
    <row r="1039" hidden="1">
      <c r="A1039" s="19"/>
    </row>
    <row r="1040">
      <c r="A1040" s="19" t="s">
        <v>1286</v>
      </c>
    </row>
    <row r="1041" hidden="1">
      <c r="A1041" s="19"/>
    </row>
    <row r="1042">
      <c r="A1042" s="19" t="s">
        <v>1289</v>
      </c>
    </row>
    <row r="1043">
      <c r="A1043" s="19" t="s">
        <v>1291</v>
      </c>
    </row>
    <row r="1044">
      <c r="A1044" s="19" t="s">
        <v>1296</v>
      </c>
    </row>
    <row r="1045">
      <c r="A1045" s="19" t="s">
        <v>1299</v>
      </c>
    </row>
    <row r="1046" hidden="1">
      <c r="A1046" s="19"/>
    </row>
    <row r="1047" hidden="1">
      <c r="A1047" s="19"/>
    </row>
    <row r="1048" hidden="1">
      <c r="A1048" s="19"/>
    </row>
    <row r="1049" hidden="1">
      <c r="A1049" s="19"/>
    </row>
    <row r="1050" hidden="1">
      <c r="A1050" s="19"/>
    </row>
    <row r="1051">
      <c r="A1051" s="19" t="s">
        <v>1304</v>
      </c>
    </row>
    <row r="1052" hidden="1">
      <c r="A1052" s="19"/>
    </row>
    <row r="1053" hidden="1">
      <c r="A1053" s="19"/>
    </row>
    <row r="1054" hidden="1">
      <c r="A1054" s="19"/>
    </row>
    <row r="1055" hidden="1">
      <c r="A1055" s="19"/>
    </row>
    <row r="1056">
      <c r="A1056" s="19" t="s">
        <v>1311</v>
      </c>
    </row>
    <row r="1057" hidden="1">
      <c r="A1057" s="19"/>
    </row>
    <row r="1058">
      <c r="A1058" s="19" t="s">
        <v>1314</v>
      </c>
    </row>
    <row r="1059" hidden="1">
      <c r="A1059" s="19"/>
    </row>
    <row r="1060">
      <c r="A1060" s="19" t="s">
        <v>1318</v>
      </c>
    </row>
    <row r="1061">
      <c r="A1061" s="19" t="s">
        <v>1320</v>
      </c>
    </row>
    <row r="1062" hidden="1">
      <c r="A1062" s="19"/>
    </row>
    <row r="1063" hidden="1">
      <c r="A1063" s="19"/>
    </row>
    <row r="1064" hidden="1">
      <c r="A1064" s="19"/>
    </row>
    <row r="1065" hidden="1">
      <c r="A1065" s="19"/>
    </row>
    <row r="1066" hidden="1">
      <c r="A1066" s="19"/>
    </row>
    <row r="1067" hidden="1">
      <c r="A1067" s="19"/>
    </row>
    <row r="1068">
      <c r="A1068" s="19" t="s">
        <v>1322</v>
      </c>
    </row>
    <row r="1069" hidden="1">
      <c r="A1069" s="19"/>
    </row>
    <row r="1070" hidden="1">
      <c r="A1070" s="19"/>
    </row>
    <row r="1071" hidden="1">
      <c r="A1071" s="19"/>
    </row>
    <row r="1072" hidden="1">
      <c r="A1072" s="19"/>
    </row>
    <row r="1073" hidden="1">
      <c r="A1073" s="19"/>
    </row>
    <row r="1074">
      <c r="A1074" s="19" t="s">
        <v>1327</v>
      </c>
    </row>
    <row r="1075" hidden="1">
      <c r="A1075" s="19"/>
    </row>
    <row r="1076" hidden="1">
      <c r="A1076" s="19"/>
    </row>
    <row r="1077" hidden="1">
      <c r="A1077" s="19"/>
    </row>
    <row r="1078" hidden="1">
      <c r="A1078" s="19"/>
    </row>
    <row r="1079" hidden="1">
      <c r="A1079" s="19"/>
    </row>
    <row r="1080" hidden="1">
      <c r="A1080" s="19"/>
    </row>
    <row r="1081">
      <c r="A1081" s="19" t="s">
        <v>1331</v>
      </c>
    </row>
    <row r="1082">
      <c r="A1082" s="19" t="s">
        <v>1335</v>
      </c>
    </row>
    <row r="1083" hidden="1">
      <c r="A1083" s="19"/>
    </row>
    <row r="1084" hidden="1">
      <c r="A1084" s="19"/>
    </row>
    <row r="1085">
      <c r="A1085" s="19" t="s">
        <v>1338</v>
      </c>
    </row>
    <row r="1086" hidden="1">
      <c r="A1086" s="19"/>
    </row>
    <row r="1087" hidden="1">
      <c r="A1087" s="19"/>
    </row>
    <row r="1088" hidden="1">
      <c r="A1088" s="19"/>
    </row>
    <row r="1089" hidden="1">
      <c r="A1089" s="19"/>
    </row>
    <row r="1090" hidden="1">
      <c r="A1090" s="19"/>
    </row>
    <row r="1091">
      <c r="A1091" s="19" t="s">
        <v>1341</v>
      </c>
    </row>
    <row r="1092">
      <c r="A1092" s="19" t="s">
        <v>1343</v>
      </c>
    </row>
    <row r="1093" hidden="1">
      <c r="A1093" s="19"/>
    </row>
    <row r="1094" hidden="1">
      <c r="A1094" s="19"/>
    </row>
    <row r="1095" hidden="1">
      <c r="A1095" s="19"/>
    </row>
    <row r="1096">
      <c r="A1096" s="19" t="s">
        <v>1345</v>
      </c>
    </row>
    <row r="1097" hidden="1">
      <c r="A1097" s="19"/>
    </row>
    <row r="1098" hidden="1">
      <c r="A1098" s="19"/>
    </row>
    <row r="1099">
      <c r="A1099" s="19" t="s">
        <v>1348</v>
      </c>
    </row>
    <row r="1100">
      <c r="A1100" s="19" t="s">
        <v>1352</v>
      </c>
    </row>
    <row r="1101" hidden="1">
      <c r="A1101" s="19"/>
    </row>
    <row r="1102" hidden="1">
      <c r="A1102" s="19"/>
    </row>
    <row r="1103" hidden="1">
      <c r="A1103" s="19"/>
    </row>
    <row r="1104">
      <c r="A1104" s="19" t="s">
        <v>1354</v>
      </c>
    </row>
    <row r="1105" hidden="1">
      <c r="A1105" s="19"/>
    </row>
    <row r="1106" hidden="1">
      <c r="A1106" s="19"/>
    </row>
    <row r="1107" hidden="1">
      <c r="A1107" s="19"/>
    </row>
    <row r="1108">
      <c r="A1108" s="19" t="s">
        <v>1358</v>
      </c>
    </row>
    <row r="1109">
      <c r="A1109" s="19" t="s">
        <v>1361</v>
      </c>
    </row>
    <row r="1110">
      <c r="A1110" s="19" t="s">
        <v>1365</v>
      </c>
    </row>
    <row r="1111" hidden="1">
      <c r="A1111" s="19"/>
    </row>
    <row r="1112" hidden="1">
      <c r="A1112" s="19"/>
    </row>
    <row r="1113" hidden="1">
      <c r="A1113" s="19"/>
    </row>
    <row r="1114" hidden="1">
      <c r="A1114" s="19"/>
    </row>
    <row r="1115" hidden="1">
      <c r="A1115" s="19"/>
    </row>
    <row r="1116" hidden="1">
      <c r="A1116" s="19"/>
    </row>
    <row r="1117">
      <c r="A1117" s="19" t="s">
        <v>1368</v>
      </c>
    </row>
    <row r="1118" hidden="1">
      <c r="A1118" s="19"/>
    </row>
    <row r="1119">
      <c r="A1119" s="19" t="s">
        <v>1371</v>
      </c>
    </row>
    <row r="1120">
      <c r="A1120" s="19" t="s">
        <v>1374</v>
      </c>
    </row>
    <row r="1121" hidden="1">
      <c r="A1121" s="19"/>
    </row>
    <row r="1122" hidden="1">
      <c r="A1122" s="19"/>
    </row>
    <row r="1123">
      <c r="A1123" s="19" t="s">
        <v>1379</v>
      </c>
    </row>
    <row r="1124">
      <c r="A1124" s="19" t="s">
        <v>1381</v>
      </c>
    </row>
    <row r="1125">
      <c r="A1125" s="19" t="s">
        <v>1383</v>
      </c>
    </row>
    <row r="1126" hidden="1">
      <c r="A1126" s="19"/>
    </row>
    <row r="1127" hidden="1">
      <c r="A1127" s="19"/>
    </row>
    <row r="1128" hidden="1">
      <c r="A1128" s="19"/>
    </row>
    <row r="1129" hidden="1">
      <c r="A1129" s="19"/>
    </row>
    <row r="1130" hidden="1">
      <c r="A1130" s="19"/>
    </row>
    <row r="1131">
      <c r="A1131" s="19" t="s">
        <v>1386</v>
      </c>
    </row>
    <row r="1132" hidden="1">
      <c r="A1132" s="19"/>
    </row>
    <row r="1133" hidden="1">
      <c r="A1133" s="19"/>
    </row>
    <row r="1134">
      <c r="A1134" s="19" t="s">
        <v>1390</v>
      </c>
    </row>
    <row r="1135" hidden="1">
      <c r="A1135" s="19"/>
    </row>
    <row r="1136">
      <c r="A1136" s="19" t="s">
        <v>1395</v>
      </c>
    </row>
    <row r="1137">
      <c r="A1137" s="19" t="s">
        <v>1399</v>
      </c>
    </row>
    <row r="1138" hidden="1">
      <c r="A1138" s="19"/>
    </row>
    <row r="1139" hidden="1">
      <c r="A1139" s="19"/>
    </row>
    <row r="1140" hidden="1">
      <c r="A1140" s="19"/>
    </row>
    <row r="1141" hidden="1">
      <c r="A1141" s="19"/>
    </row>
    <row r="1142">
      <c r="A1142" s="19" t="s">
        <v>1405</v>
      </c>
    </row>
    <row r="1143">
      <c r="A1143" s="19" t="s">
        <v>1409</v>
      </c>
    </row>
    <row r="1144" hidden="1">
      <c r="A1144" s="19"/>
    </row>
    <row r="1145" hidden="1">
      <c r="A1145" s="19"/>
    </row>
    <row r="1146" hidden="1">
      <c r="A1146" s="19"/>
    </row>
    <row r="1147" hidden="1">
      <c r="A1147" s="19"/>
    </row>
    <row r="1148" hidden="1">
      <c r="A1148" s="19"/>
    </row>
    <row r="1149" hidden="1">
      <c r="A1149" s="19"/>
    </row>
    <row r="1150" hidden="1">
      <c r="A1150" s="19"/>
    </row>
    <row r="1151" hidden="1">
      <c r="A1151" s="19"/>
    </row>
    <row r="1152" hidden="1">
      <c r="A1152" s="19"/>
    </row>
    <row r="1153" hidden="1">
      <c r="A1153" s="19"/>
    </row>
    <row r="1154" hidden="1">
      <c r="A1154" s="19"/>
    </row>
    <row r="1155" hidden="1">
      <c r="A1155" s="19"/>
    </row>
    <row r="1156" hidden="1">
      <c r="A1156" s="19"/>
    </row>
    <row r="1157">
      <c r="A1157" s="19" t="s">
        <v>1411</v>
      </c>
    </row>
    <row r="1158" hidden="1">
      <c r="A1158" s="19"/>
    </row>
    <row r="1159" hidden="1">
      <c r="A1159" s="19"/>
    </row>
    <row r="1160" hidden="1">
      <c r="A1160" s="19"/>
    </row>
    <row r="1161" hidden="1">
      <c r="A1161" s="19"/>
    </row>
    <row r="1162" hidden="1">
      <c r="A1162" s="19"/>
    </row>
    <row r="1163" hidden="1">
      <c r="A1163" s="19"/>
    </row>
    <row r="1164" hidden="1">
      <c r="A1164" s="19"/>
    </row>
    <row r="1165" hidden="1">
      <c r="A1165" s="19"/>
    </row>
    <row r="1166" hidden="1">
      <c r="A1166" s="19"/>
    </row>
    <row r="1167" hidden="1">
      <c r="A1167" s="19"/>
    </row>
    <row r="1168">
      <c r="A1168" s="19" t="s">
        <v>1414</v>
      </c>
    </row>
    <row r="1169" hidden="1">
      <c r="A1169" s="19"/>
    </row>
    <row r="1170" hidden="1">
      <c r="A1170" s="19"/>
    </row>
    <row r="1171" hidden="1">
      <c r="A1171" s="19"/>
    </row>
    <row r="1172" hidden="1">
      <c r="A1172" s="19"/>
    </row>
    <row r="1173" hidden="1">
      <c r="A1173" s="19"/>
    </row>
    <row r="1174" hidden="1">
      <c r="A1174" s="19"/>
    </row>
    <row r="1175" hidden="1">
      <c r="A1175" s="19"/>
    </row>
    <row r="1176">
      <c r="A1176" s="19" t="s">
        <v>1418</v>
      </c>
    </row>
    <row r="1177">
      <c r="A1177" s="19" t="s">
        <v>1420</v>
      </c>
    </row>
    <row r="1178" hidden="1">
      <c r="A1178" s="19"/>
    </row>
    <row r="1179" hidden="1">
      <c r="A1179" s="19"/>
    </row>
    <row r="1180" hidden="1">
      <c r="A1180" s="19"/>
    </row>
    <row r="1181">
      <c r="A1181" s="19" t="s">
        <v>1424</v>
      </c>
    </row>
    <row r="1182">
      <c r="A1182" s="19" t="s">
        <v>1427</v>
      </c>
    </row>
    <row r="1183">
      <c r="A1183" s="19" t="s">
        <v>1430</v>
      </c>
    </row>
    <row r="1184">
      <c r="A1184" s="19" t="s">
        <v>1431</v>
      </c>
    </row>
    <row r="1185" hidden="1">
      <c r="A1185" s="19"/>
    </row>
    <row r="1186" hidden="1">
      <c r="A1186" s="19"/>
    </row>
    <row r="1187" hidden="1">
      <c r="A1187" s="19"/>
    </row>
    <row r="1188" hidden="1">
      <c r="A1188" s="19"/>
    </row>
    <row r="1189">
      <c r="A1189" s="19" t="s">
        <v>1435</v>
      </c>
    </row>
    <row r="1190">
      <c r="A1190" s="19" t="s">
        <v>1437</v>
      </c>
    </row>
    <row r="1191" hidden="1">
      <c r="A1191" s="19"/>
    </row>
    <row r="1192">
      <c r="A1192" s="19" t="s">
        <v>1440</v>
      </c>
    </row>
    <row r="1193">
      <c r="A1193" s="19" t="s">
        <v>1441</v>
      </c>
    </row>
    <row r="1194" hidden="1">
      <c r="A1194" s="19"/>
    </row>
    <row r="1195" hidden="1">
      <c r="A1195" s="19"/>
    </row>
    <row r="1196" hidden="1">
      <c r="A1196" s="19"/>
    </row>
    <row r="1197" hidden="1">
      <c r="A1197" s="19"/>
    </row>
    <row r="1198" hidden="1">
      <c r="A1198" s="19"/>
    </row>
    <row r="1199">
      <c r="A1199" s="19" t="s">
        <v>1443</v>
      </c>
    </row>
    <row r="1200" hidden="1">
      <c r="A1200" s="19"/>
    </row>
    <row r="1201" hidden="1">
      <c r="A1201" s="19"/>
    </row>
    <row r="1202" hidden="1">
      <c r="A1202" s="19"/>
    </row>
    <row r="1203" hidden="1">
      <c r="A1203" s="19"/>
    </row>
    <row r="1204" hidden="1">
      <c r="A1204" s="19"/>
    </row>
    <row r="1205" hidden="1">
      <c r="A1205" s="19"/>
    </row>
    <row r="1206">
      <c r="A1206" s="19" t="s">
        <v>1446</v>
      </c>
    </row>
    <row r="1207">
      <c r="A1207" s="19" t="s">
        <v>1450</v>
      </c>
    </row>
    <row r="1208">
      <c r="A1208" s="19" t="s">
        <v>1453</v>
      </c>
    </row>
    <row r="1209" hidden="1">
      <c r="A1209" s="19"/>
    </row>
    <row r="1210" hidden="1">
      <c r="A1210" s="19"/>
    </row>
    <row r="1211" hidden="1">
      <c r="A1211" s="19"/>
    </row>
    <row r="1212">
      <c r="A1212" s="19" t="s">
        <v>1456</v>
      </c>
    </row>
    <row r="1213" hidden="1">
      <c r="A1213" s="19"/>
    </row>
    <row r="1214" hidden="1">
      <c r="A1214" s="19"/>
    </row>
    <row r="1215" hidden="1">
      <c r="A1215" s="19"/>
    </row>
    <row r="1216" hidden="1">
      <c r="A1216" s="19"/>
    </row>
    <row r="1217" hidden="1">
      <c r="A1217" s="19"/>
    </row>
    <row r="1218" hidden="1">
      <c r="A1218" s="19"/>
    </row>
    <row r="1219" hidden="1">
      <c r="A1219" s="19"/>
    </row>
    <row r="1220" hidden="1">
      <c r="A1220" s="19"/>
    </row>
    <row r="1221" hidden="1">
      <c r="A1221" s="19"/>
    </row>
    <row r="1222" hidden="1">
      <c r="A1222" s="19"/>
    </row>
    <row r="1223">
      <c r="A1223" s="19" t="s">
        <v>1622</v>
      </c>
    </row>
    <row r="1224">
      <c r="A1224" s="19" t="s">
        <v>1468</v>
      </c>
    </row>
    <row r="1225" hidden="1">
      <c r="A1225" s="19"/>
    </row>
    <row r="1226" hidden="1">
      <c r="A1226" s="19"/>
    </row>
    <row r="1227" hidden="1">
      <c r="A1227" s="19"/>
    </row>
    <row r="1228" hidden="1">
      <c r="A1228" s="19"/>
    </row>
    <row r="1229" hidden="1">
      <c r="A1229" s="19"/>
    </row>
    <row r="1230">
      <c r="A1230" s="19" t="s">
        <v>1476</v>
      </c>
    </row>
    <row r="1231" hidden="1">
      <c r="A1231" s="19"/>
    </row>
    <row r="1232">
      <c r="A1232" s="19" t="s">
        <v>1480</v>
      </c>
    </row>
    <row r="1233">
      <c r="A1233" s="19" t="s">
        <v>1482</v>
      </c>
    </row>
    <row r="1234" hidden="1">
      <c r="A1234" s="19"/>
    </row>
    <row r="1235">
      <c r="A1235" s="19" t="s">
        <v>1484</v>
      </c>
    </row>
    <row r="1236" hidden="1">
      <c r="A1236" s="19"/>
    </row>
    <row r="1237">
      <c r="A1237" s="19" t="s">
        <v>1488</v>
      </c>
    </row>
    <row r="1238" hidden="1">
      <c r="A1238" s="19"/>
    </row>
    <row r="1239" hidden="1">
      <c r="A1239" s="19"/>
    </row>
    <row r="1240" hidden="1">
      <c r="A1240" s="19"/>
    </row>
    <row r="1241" hidden="1">
      <c r="A1241" s="19"/>
    </row>
    <row r="1242" hidden="1">
      <c r="A1242" s="19"/>
    </row>
    <row r="1243" hidden="1">
      <c r="A1243" s="19"/>
    </row>
    <row r="1244">
      <c r="A1244" s="19" t="s">
        <v>1493</v>
      </c>
    </row>
    <row r="1245" hidden="1">
      <c r="A1245" s="19"/>
    </row>
    <row r="1246" hidden="1">
      <c r="A1246" s="19"/>
    </row>
    <row r="1247" hidden="1">
      <c r="A1247" s="19"/>
    </row>
    <row r="1248" hidden="1">
      <c r="A1248" s="19"/>
    </row>
    <row r="1249" hidden="1">
      <c r="A1249" s="19"/>
    </row>
    <row r="1250" hidden="1">
      <c r="A1250" s="19"/>
    </row>
    <row r="1251" hidden="1">
      <c r="A1251" s="19"/>
    </row>
    <row r="1252">
      <c r="A1252" s="19" t="s">
        <v>1497</v>
      </c>
    </row>
    <row r="1253" hidden="1">
      <c r="A1253" s="19"/>
    </row>
    <row r="1254">
      <c r="A1254" s="19" t="s">
        <v>1502</v>
      </c>
    </row>
    <row r="1255">
      <c r="A1255" s="19" t="s">
        <v>1506</v>
      </c>
    </row>
    <row r="1256">
      <c r="A1256" s="19" t="s">
        <v>1509</v>
      </c>
    </row>
    <row r="1257" hidden="1">
      <c r="A1257" s="19"/>
    </row>
    <row r="1258" hidden="1">
      <c r="A1258" s="19"/>
    </row>
    <row r="1259" hidden="1">
      <c r="A1259" s="19"/>
    </row>
    <row r="1260" hidden="1">
      <c r="A1260" s="19"/>
    </row>
    <row r="1261" hidden="1">
      <c r="A1261" s="19"/>
    </row>
    <row r="1262" hidden="1">
      <c r="A1262" s="19"/>
    </row>
    <row r="1263" hidden="1">
      <c r="A1263" s="19"/>
    </row>
    <row r="1264">
      <c r="A1264" s="19" t="s">
        <v>1512</v>
      </c>
    </row>
    <row r="1265" hidden="1">
      <c r="A1265" s="19"/>
    </row>
    <row r="1266">
      <c r="A1266" s="19" t="s">
        <v>1517</v>
      </c>
    </row>
    <row r="1267" hidden="1">
      <c r="A1267" s="19"/>
    </row>
    <row r="1268">
      <c r="A1268" s="19" t="s">
        <v>1519</v>
      </c>
    </row>
    <row r="1269" hidden="1">
      <c r="A1269" s="19"/>
    </row>
    <row r="1270" hidden="1">
      <c r="A1270" s="19"/>
    </row>
    <row r="1271" hidden="1">
      <c r="A1271" s="19"/>
    </row>
    <row r="1272" hidden="1">
      <c r="A1272" s="19"/>
    </row>
    <row r="1273" hidden="1">
      <c r="A1273" s="19"/>
    </row>
    <row r="1274">
      <c r="A1274" s="19" t="s">
        <v>1522</v>
      </c>
    </row>
    <row r="1275" hidden="1">
      <c r="A1275" s="19"/>
    </row>
    <row r="1276" hidden="1">
      <c r="A1276" s="19"/>
    </row>
    <row r="1277" hidden="1">
      <c r="A1277" s="19"/>
    </row>
    <row r="1278">
      <c r="A1278" s="19" t="s">
        <v>1527</v>
      </c>
    </row>
    <row r="1279" hidden="1">
      <c r="A1279" s="19"/>
    </row>
    <row r="1280" hidden="1">
      <c r="A1280" s="19"/>
    </row>
    <row r="1281" hidden="1">
      <c r="A1281" s="19"/>
    </row>
    <row r="1282" hidden="1">
      <c r="A1282" s="19"/>
    </row>
    <row r="1283" hidden="1">
      <c r="A1283" s="19"/>
    </row>
    <row r="1284" hidden="1">
      <c r="A1284" s="19"/>
    </row>
    <row r="1285">
      <c r="A1285" s="19" t="s">
        <v>1531</v>
      </c>
    </row>
    <row r="1286" hidden="1">
      <c r="A1286" s="19"/>
    </row>
    <row r="1287" hidden="1">
      <c r="A1287" s="19"/>
    </row>
    <row r="1288" hidden="1">
      <c r="A1288" s="19"/>
    </row>
    <row r="1289" hidden="1">
      <c r="A1289" s="19"/>
    </row>
    <row r="1290" hidden="1">
      <c r="A1290" s="19"/>
    </row>
    <row r="1291" hidden="1">
      <c r="A1291" s="19"/>
    </row>
    <row r="1292" hidden="1">
      <c r="A1292" s="19"/>
    </row>
    <row r="1293" hidden="1">
      <c r="A1293" s="19"/>
    </row>
    <row r="1294" hidden="1">
      <c r="A1294" s="19"/>
    </row>
    <row r="1295" hidden="1">
      <c r="A1295" s="19"/>
    </row>
    <row r="1296">
      <c r="A1296" s="19" t="s">
        <v>1534</v>
      </c>
    </row>
    <row r="1297" hidden="1">
      <c r="A1297" s="19"/>
    </row>
    <row r="1298" hidden="1">
      <c r="A1298" s="19"/>
    </row>
    <row r="1299" hidden="1">
      <c r="A1299" s="19"/>
    </row>
    <row r="1300">
      <c r="A1300" s="19" t="s">
        <v>1536</v>
      </c>
    </row>
    <row r="1301">
      <c r="A1301" s="19" t="s">
        <v>1538</v>
      </c>
    </row>
    <row r="1302" hidden="1">
      <c r="A1302" s="19"/>
    </row>
    <row r="1303">
      <c r="A1303" s="19" t="s">
        <v>1541</v>
      </c>
    </row>
    <row r="1304" hidden="1">
      <c r="A1304" s="19"/>
    </row>
    <row r="1305" hidden="1">
      <c r="A1305" s="19"/>
    </row>
    <row r="1306" hidden="1">
      <c r="A1306" s="19"/>
    </row>
    <row r="1307" hidden="1">
      <c r="A1307" s="19"/>
    </row>
    <row r="1308" hidden="1">
      <c r="A1308" s="19"/>
    </row>
    <row r="1309">
      <c r="A1309" s="19" t="s">
        <v>1543</v>
      </c>
    </row>
    <row r="1310" hidden="1">
      <c r="A1310" s="19"/>
    </row>
    <row r="1311" hidden="1">
      <c r="A1311" s="19"/>
    </row>
    <row r="1312" hidden="1">
      <c r="A1312" s="19"/>
    </row>
    <row r="1313">
      <c r="A1313" s="19" t="s">
        <v>1547</v>
      </c>
    </row>
    <row r="1314" hidden="1">
      <c r="A1314" s="19"/>
    </row>
    <row r="1315" hidden="1">
      <c r="A1315" s="19"/>
    </row>
    <row r="1316" hidden="1">
      <c r="A1316" s="19"/>
    </row>
    <row r="1317" hidden="1">
      <c r="A1317" s="19"/>
    </row>
    <row r="1318" hidden="1">
      <c r="A1318" s="19"/>
    </row>
    <row r="1319" hidden="1">
      <c r="A1319" s="19"/>
    </row>
    <row r="1320" hidden="1">
      <c r="A1320" s="19"/>
    </row>
    <row r="1321" hidden="1">
      <c r="A1321" s="19"/>
    </row>
    <row r="1322" hidden="1">
      <c r="A1322" s="19"/>
    </row>
    <row r="1323" hidden="1">
      <c r="A1323" s="19"/>
    </row>
    <row r="1324">
      <c r="A1324" s="19" t="s">
        <v>1550</v>
      </c>
    </row>
    <row r="1325" hidden="1">
      <c r="A1325" s="19"/>
    </row>
    <row r="1326" hidden="1">
      <c r="A1326" s="19"/>
    </row>
    <row r="1327">
      <c r="A1327" s="19" t="s">
        <v>1553</v>
      </c>
    </row>
    <row r="1328" hidden="1">
      <c r="A1328" s="19"/>
    </row>
    <row r="1329">
      <c r="A1329" s="19" t="s">
        <v>1556</v>
      </c>
    </row>
    <row r="1330">
      <c r="A1330" s="19" t="s">
        <v>1560</v>
      </c>
    </row>
    <row r="1331" hidden="1">
      <c r="A1331" s="19"/>
    </row>
    <row r="1332" hidden="1">
      <c r="A1332" s="19"/>
    </row>
    <row r="1333" hidden="1">
      <c r="A1333" s="19"/>
    </row>
    <row r="1334">
      <c r="A1334" s="19" t="s">
        <v>1568</v>
      </c>
    </row>
    <row r="1335" hidden="1">
      <c r="A1335" s="19"/>
    </row>
    <row r="1336" hidden="1">
      <c r="A1336" s="19"/>
    </row>
    <row r="1337" hidden="1">
      <c r="A1337" s="19"/>
    </row>
    <row r="1338" hidden="1">
      <c r="A1338" s="19"/>
    </row>
    <row r="1339" hidden="1">
      <c r="A1339" s="19"/>
    </row>
    <row r="1340" hidden="1">
      <c r="A1340" s="19"/>
    </row>
    <row r="1341">
      <c r="A1341" s="19" t="s">
        <v>1572</v>
      </c>
    </row>
    <row r="1342" hidden="1">
      <c r="A1342" s="19"/>
    </row>
    <row r="1343" hidden="1">
      <c r="A1343" s="19"/>
    </row>
    <row r="1344" hidden="1">
      <c r="A1344" s="19"/>
    </row>
    <row r="1345">
      <c r="A1345" s="19" t="s">
        <v>1575</v>
      </c>
    </row>
    <row r="1346" hidden="1">
      <c r="A1346" s="19"/>
    </row>
    <row r="1347">
      <c r="A1347" s="19" t="s">
        <v>1577</v>
      </c>
    </row>
    <row r="1348" hidden="1">
      <c r="A1348" s="19"/>
    </row>
    <row r="1349">
      <c r="A1349" s="19" t="s">
        <v>1582</v>
      </c>
    </row>
    <row r="1350">
      <c r="A1350" s="19" t="s">
        <v>1586</v>
      </c>
    </row>
    <row r="1351">
      <c r="A1351" s="19" t="s">
        <v>1588</v>
      </c>
    </row>
    <row r="1352">
      <c r="A1352" s="19" t="s">
        <v>1592</v>
      </c>
    </row>
    <row r="1353" hidden="1">
      <c r="A1353" s="19"/>
    </row>
    <row r="1354" hidden="1">
      <c r="A1354" s="19"/>
    </row>
    <row r="1355" hidden="1">
      <c r="A1355" s="19"/>
    </row>
    <row r="1356">
      <c r="A1356" s="19" t="s">
        <v>1595</v>
      </c>
    </row>
    <row r="1357">
      <c r="A1357" s="19" t="s">
        <v>1599</v>
      </c>
    </row>
    <row r="1358" hidden="1">
      <c r="A1358" s="19"/>
    </row>
    <row r="1359">
      <c r="A1359" s="19" t="s">
        <v>1602</v>
      </c>
    </row>
    <row r="1360" hidden="1">
      <c r="A1360" s="19"/>
    </row>
    <row r="1361" hidden="1">
      <c r="A1361" s="19"/>
    </row>
    <row r="1362" hidden="1">
      <c r="A1362" s="19"/>
    </row>
    <row r="1363" hidden="1">
      <c r="A1363" s="19"/>
    </row>
    <row r="1364" hidden="1">
      <c r="A1364" s="19"/>
    </row>
    <row r="1365" hidden="1">
      <c r="A1365" s="19"/>
    </row>
    <row r="1366">
      <c r="A1366" s="19" t="s">
        <v>1606</v>
      </c>
    </row>
    <row r="1367">
      <c r="A1367" s="19" t="s">
        <v>1608</v>
      </c>
    </row>
    <row r="1368">
      <c r="A1368" s="19" t="s">
        <v>1613</v>
      </c>
    </row>
    <row r="1369" hidden="1">
      <c r="A1369" s="19"/>
    </row>
    <row r="1370">
      <c r="A1370" s="19" t="s">
        <v>1616</v>
      </c>
    </row>
    <row r="1371" hidden="1">
      <c r="A1371" s="19"/>
    </row>
    <row r="1372">
      <c r="A1372" s="19" t="s">
        <v>1619</v>
      </c>
    </row>
    <row r="1373" hidden="1">
      <c r="A1373" s="19"/>
    </row>
    <row r="1374" hidden="1">
      <c r="A1374" s="19"/>
    </row>
    <row r="1375" hidden="1">
      <c r="A1375" s="19"/>
    </row>
    <row r="1376">
      <c r="A1376" s="19" t="s">
        <v>1624</v>
      </c>
    </row>
    <row r="1377" hidden="1">
      <c r="A1377" s="19"/>
    </row>
    <row r="1378" hidden="1">
      <c r="A1378" s="19"/>
    </row>
    <row r="1379" hidden="1">
      <c r="A1379" s="19"/>
    </row>
    <row r="1380" hidden="1">
      <c r="A1380" s="19"/>
    </row>
    <row r="1381" hidden="1">
      <c r="A1381" s="19"/>
    </row>
    <row r="1382" hidden="1">
      <c r="A1382" s="19"/>
    </row>
    <row r="1383" hidden="1">
      <c r="A1383" s="19"/>
    </row>
    <row r="1384">
      <c r="A1384" s="19" t="s">
        <v>1627</v>
      </c>
    </row>
    <row r="1385">
      <c r="A1385" s="19" t="s">
        <v>1629</v>
      </c>
    </row>
    <row r="1386" hidden="1">
      <c r="A1386" s="19"/>
    </row>
    <row r="1387">
      <c r="A1387" s="19" t="s">
        <v>1632</v>
      </c>
    </row>
    <row r="1388">
      <c r="A1388" s="19" t="s">
        <v>1635</v>
      </c>
    </row>
    <row r="1389">
      <c r="A1389" s="19" t="s">
        <v>1638</v>
      </c>
    </row>
    <row r="1390" hidden="1">
      <c r="A1390" s="19"/>
    </row>
    <row r="1391">
      <c r="A1391" s="19" t="s">
        <v>1640</v>
      </c>
    </row>
    <row r="1392">
      <c r="A1392" s="19" t="s">
        <v>1643</v>
      </c>
    </row>
  </sheetData>
  <autoFilter ref="$A$1:$A$1392">
    <filterColumn colId="0">
      <filters>
        <filter val="RES.035"/>
        <filter val="RES.277"/>
        <filter val="RES.398"/>
        <filter val="RES.036"/>
        <filter val="RES.157"/>
        <filter val="RES.278"/>
        <filter val="RES.399"/>
        <filter val="RES.158"/>
        <filter val="RES.279"/>
        <filter val="RES.038"/>
        <filter val="RES.031"/>
        <filter val="RES.152"/>
        <filter val="RES.273"/>
        <filter val="RES.394"/>
        <filter val="RES.032"/>
        <filter val="RES.153"/>
        <filter val="RES.274"/>
        <filter val="RES.395"/>
        <filter val="RES.033"/>
        <filter val="RES.154"/>
        <filter val="RES.396"/>
        <filter val="RES.034"/>
        <filter val="RES.155"/>
        <filter val="RES.276"/>
        <filter val="RES.397"/>
        <filter val="RES.039"/>
        <filter val="RES.280"/>
        <filter val="RES.281"/>
        <filter val="RES.040"/>
        <filter val="RES.282"/>
        <filter val="RES.041"/>
        <filter val="RES.283"/>
        <filter val="RES.024"/>
        <filter val="RES.145"/>
        <filter val="RES.266"/>
        <filter val="RES.387"/>
        <filter val="RES.025"/>
        <filter val="RES.146"/>
        <filter val="RES.267"/>
        <filter val="RES.388"/>
        <filter val="RES.026"/>
        <filter val="RES.147"/>
        <filter val="RES.268"/>
        <filter val="RES.389"/>
        <filter val="RES.027"/>
        <filter val="RES.148"/>
        <filter val="RES.269"/>
        <filter val="RES.020"/>
        <filter val="RES.141"/>
        <filter val="RES.262"/>
        <filter val="RES.383"/>
        <filter val="RES.021"/>
        <filter val="RES.263"/>
        <filter val="RES.384"/>
        <filter val="RES.022"/>
        <filter val="RES.143"/>
        <filter val="RES.264"/>
        <filter val="RES.385"/>
        <filter val="RES.023"/>
        <filter val="RES.144"/>
        <filter val="RES.265"/>
        <filter val="RES.386"/>
        <filter val="RES.028"/>
        <filter val="RES.149"/>
        <filter val="RES.029"/>
        <filter val="RES.390"/>
        <filter val="RES.270"/>
        <filter val="RES.391"/>
        <filter val="RES.150"/>
        <filter val="RES.271"/>
        <filter val="RES.392"/>
        <filter val="RES.030"/>
        <filter val="RES.151"/>
        <filter val="RES.393"/>
        <filter val="RES.178"/>
        <filter val="RES.299"/>
        <filter val="RES.058"/>
        <filter val="RES.179"/>
        <filter val="RES.059"/>
        <filter val="RES.053"/>
        <filter val="RES.174"/>
        <filter val="RES.295"/>
        <filter val="RES.054"/>
        <filter val="RES.175"/>
        <filter val="RES.296"/>
        <filter val="RES.055"/>
        <filter val="RES.176"/>
        <filter val="RES.297"/>
        <filter val="RES.056"/>
        <filter val="RES.177"/>
        <filter val="RES.298"/>
        <filter val="RES.060"/>
        <filter val="RES.181"/>
        <filter val="RES.061"/>
        <filter val="RES.062"/>
        <filter val="RES.183"/>
        <filter val="RES.063"/>
        <filter val="RES.184"/>
        <filter val="RES.180"/>
        <filter val="RES.046"/>
        <filter val="RES.288"/>
        <filter val="RES.047"/>
        <filter val="RES.168"/>
        <filter val="RES.289"/>
        <filter val="RES.048"/>
        <filter val="RES.169"/>
        <filter val="RES.049"/>
        <filter val="RES.042"/>
        <filter val="RES.163"/>
        <filter val="RES.284"/>
        <filter val="RES.043"/>
        <filter val="RES.164"/>
        <filter val="RES.285"/>
        <filter val="RES.044"/>
        <filter val="RES.165"/>
        <filter val="RES.286"/>
        <filter val="RES.045"/>
        <filter val="RES.166"/>
        <filter val="RES.287"/>
        <filter val="RES.170"/>
        <filter val="RES.291"/>
        <filter val="RES.050"/>
        <filter val="RES.171"/>
        <filter val="RES.292"/>
        <filter val="RES.051"/>
        <filter val="RES.172"/>
        <filter val="RES.293"/>
        <filter val="RES.052"/>
        <filter val="RES.173"/>
        <filter val="RES.290"/>
        <filter val="RES.079"/>
        <filter val="RES.075"/>
        <filter val="RES.196"/>
        <filter val="RES.076"/>
        <filter val="RES.077"/>
        <filter val="RES.198"/>
        <filter val="RES.199"/>
        <filter val="RES.082"/>
        <filter val="RES.083"/>
        <filter val="RES.084"/>
        <filter val="RES.085"/>
        <filter val="RES.080"/>
        <filter val="RES.081"/>
        <filter val="RES.068"/>
        <filter val="RES.189"/>
        <filter val="RES.069"/>
        <filter val="RES.064"/>
        <filter val="RES.185"/>
        <filter val="RES.186"/>
        <filter val="RES.066"/>
        <filter val="RES.187"/>
        <filter val="RES.067"/>
        <filter val="RES.188"/>
        <filter val="RES.072"/>
        <filter val="RES.073"/>
        <filter val="RES.194"/>
        <filter val="RES.074"/>
        <filter val="RES.190"/>
        <filter val="RES.070"/>
        <filter val="RES.191"/>
        <filter val="RES.097"/>
        <filter val="RES.098"/>
        <filter val="RES.099"/>
        <filter val="RES.086"/>
        <filter val="RES.087"/>
        <filter val="RES.088"/>
        <filter val="RES.089"/>
        <filter val="RES.093"/>
        <filter val="RES.090"/>
        <filter val="RES.091"/>
        <filter val="RES.092"/>
        <filter val="RES.410"/>
        <filter val="RES.411"/>
        <filter val="RES.412"/>
        <filter val="RES.417"/>
        <filter val="RES.418"/>
        <filter val="RES.419"/>
        <filter val="RES.413"/>
        <filter val="RES.414"/>
        <filter val="RES.415"/>
        <filter val="RES.416"/>
        <filter val="RES.400"/>
        <filter val="RES.407"/>
        <filter val="RES.408"/>
        <filter val="RES.409"/>
        <filter val="RES.402"/>
        <filter val="RES.403"/>
        <filter val="RES.404"/>
        <filter val="RES.405"/>
        <filter val="RES.310"/>
        <filter val="RES.311"/>
        <filter val="RES.432"/>
        <filter val="RES.312"/>
        <filter val="RES.433"/>
        <filter val="RES.313"/>
        <filter val="RES.318"/>
        <filter val="RES.439"/>
        <filter val="RES.319"/>
        <filter val="RES.314"/>
        <filter val="RES.435"/>
        <filter val="RES.315"/>
        <filter val="RES.436"/>
        <filter val="RES.316"/>
        <filter val="RES.437"/>
        <filter val="RES.317"/>
        <filter val="RES.438"/>
        <filter val="RES.420"/>
        <filter val="RES.421"/>
        <filter val="RES.301"/>
        <filter val="RES.422"/>
        <filter val="RES.302"/>
        <filter val="RES.423"/>
        <filter val="RES.307"/>
        <filter val="RES.428"/>
        <filter val="RES.308"/>
        <filter val="RES.429"/>
        <filter val="RES.309"/>
        <filter val="RES.303"/>
        <filter val="RES.424"/>
        <filter val="RES.304"/>
        <filter val="RES.425"/>
        <filter val="RES.305"/>
        <filter val="RES.426"/>
        <filter val="RES.306"/>
        <filter val="RES.427"/>
        <filter val="RES.211"/>
        <filter val="RES.332"/>
        <filter val="RES.453"/>
        <filter val="RES.212"/>
        <filter val="RES.333"/>
        <filter val="RES.454"/>
        <filter val="RES.213"/>
        <filter val="RES.334"/>
        <filter val="RES.455"/>
        <filter val="RES.214"/>
        <filter val="RES.335"/>
        <filter val="RES.456"/>
        <filter val="RES.450"/>
        <filter val="RES.330"/>
        <filter val="RES.451"/>
        <filter val="RES.210"/>
        <filter val="RES.331"/>
        <filter val="RES.452"/>
        <filter val="RES.219"/>
        <filter val="RES.215"/>
        <filter val="RES.336"/>
        <filter val="RES.216"/>
        <filter val="RES.337"/>
        <filter val="RES.217"/>
        <filter val="RES.338"/>
        <filter val="RES.218"/>
        <filter val="RES.339"/>
        <filter val="RES.200"/>
        <filter val="RES.321"/>
        <filter val="RES.442"/>
        <filter val="RES.201"/>
        <filter val="RES.322"/>
        <filter val="RES.443"/>
        <filter val="RES.202"/>
        <filter val="RES.323"/>
        <filter val="RES.444"/>
        <filter val="RES.203"/>
        <filter val="RES.324"/>
        <filter val="RES.445"/>
        <filter val="RES.320"/>
        <filter val="RES.441"/>
        <filter val="RES.208"/>
        <filter val="RES.329"/>
        <filter val="RES.209"/>
        <filter val="RES.204"/>
        <filter val="RES.325"/>
        <filter val="RES.446"/>
        <filter val="RES.326"/>
        <filter val="RES.447"/>
        <filter val="RES.327"/>
        <filter val="RES.448"/>
        <filter val="RES.207"/>
        <filter val="RES.328"/>
        <filter val="RES.449"/>
        <filter val="Family"/>
        <filter val="RES.112"/>
        <filter val="RES.233"/>
        <filter val="RES.354"/>
        <filter val="RES.113"/>
        <filter val="RES.234"/>
        <filter val="RES.355"/>
        <filter val="RES.114"/>
        <filter val="RES.235"/>
        <filter val="RES.356"/>
        <filter val="RES.115"/>
        <filter val="RES.236"/>
        <filter val="RES.357"/>
        <filter val="RES.350"/>
        <filter val="RES.230"/>
        <filter val="RES.351"/>
        <filter val="RES.110"/>
        <filter val="RES.231"/>
        <filter val="RES.352"/>
        <filter val="RES.111"/>
        <filter val="RES.232"/>
        <filter val="RES.353"/>
        <filter val="RES.116"/>
        <filter val="RES.237"/>
        <filter val="RES.358"/>
        <filter val="RES.117"/>
        <filter val="RES.238"/>
        <filter val="RES.118"/>
        <filter val="RES.239"/>
        <filter val="RES.119"/>
        <filter val="RES.360"/>
        <filter val="RES.101"/>
        <filter val="RES.222"/>
        <filter val="RES.343"/>
        <filter val="RES.102"/>
        <filter val="RES.223"/>
        <filter val="RES.344"/>
        <filter val="RES.103"/>
        <filter val="RES.224"/>
        <filter val="RES.345"/>
        <filter val="RES.104"/>
        <filter val="RES.225"/>
        <filter val="RES.340"/>
        <filter val="RES.220"/>
        <filter val="RES.341"/>
        <filter val="RES.100"/>
        <filter val="RES.221"/>
        <filter val="RES.342"/>
        <filter val="RES.109"/>
        <filter val="RES.105"/>
        <filter val="RES.226"/>
        <filter val="RES.347"/>
        <filter val="RES.106"/>
        <filter val="RES.227"/>
        <filter val="RES.348"/>
        <filter val="RES.107"/>
        <filter val="RES.228"/>
        <filter val="RES.349"/>
        <filter val="RES.229"/>
        <filter val="RES.013"/>
        <filter val="RES.134"/>
        <filter val="RES.255"/>
        <filter val="RES.376"/>
        <filter val="RES.135"/>
        <filter val="RES.256"/>
        <filter val="RES.014"/>
        <filter val="RES.377"/>
        <filter val="RES.136"/>
        <filter val="RES.015"/>
        <filter val="RES.378"/>
        <filter val="RES.016"/>
        <filter val="RES.137"/>
        <filter val="RES.258"/>
        <filter val="RES.379"/>
        <filter val="RES.130"/>
        <filter val="RES.493"/>
        <filter val="RES.251"/>
        <filter val="RES.372"/>
        <filter val="RES.010"/>
        <filter val="RES.494"/>
        <filter val="RES.131"/>
        <filter val="RES.252"/>
        <filter val="RES.373"/>
        <filter val="RES.011"/>
        <filter val="RES.132"/>
        <filter val="RES.253"/>
        <filter val="RES.374"/>
        <filter val="RES.012"/>
        <filter val="RES.133"/>
        <filter val="RES.254"/>
        <filter val="RES.375"/>
        <filter val="RES.017"/>
        <filter val="RES.138"/>
        <filter val="RES.259"/>
        <filter val="RES.018"/>
        <filter val="RES.019"/>
        <filter val="RES.380"/>
        <filter val="RES.260"/>
        <filter val="RES.381"/>
        <filter val="RES.140"/>
        <filter val="RES.261"/>
        <filter val="RES.382"/>
        <filter val="RES.123"/>
        <filter val="RES.244"/>
        <filter val="RES.365"/>
        <filter val="RES.124"/>
        <filter val="RES.245"/>
        <filter val="RES.366"/>
        <filter val="RES.488"/>
        <filter val="RES.125"/>
        <filter val="RES.246"/>
        <filter val="RES.367"/>
        <filter val="RES.126"/>
        <filter val="RES.247"/>
        <filter val="RES.368"/>
        <filter val="RES.240"/>
        <filter val="RES.361"/>
        <filter val="RES.120"/>
        <filter val="RES.241"/>
        <filter val="RES.121"/>
        <filter val="RES.242"/>
        <filter val="RES.363"/>
        <filter val="RES.122"/>
        <filter val="RES.243"/>
        <filter val="RES.006"/>
        <filter val="RES.127"/>
        <filter val="RES.248"/>
        <filter val="RES.369"/>
        <filter val="RES.007"/>
        <filter val="RES.128"/>
        <filter val="RES.249"/>
        <filter val="RES.008"/>
        <filter val="RES.129"/>
        <filter val="RES.009"/>
        <filter val="RES.370"/>
        <filter val="RES.492"/>
        <filter val="RES.250"/>
        <filter val="RES.371"/>
      </filters>
    </filterColumn>
  </autoFilter>
  <hyperlinks>
    <hyperlink r:id="rId1" ref="A54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17.25"/>
    <col customWidth="1" min="3" max="3" width="10.13"/>
  </cols>
  <sheetData>
    <row r="1">
      <c r="A1" s="9" t="s">
        <v>1647</v>
      </c>
      <c r="B1" s="9" t="s">
        <v>1648</v>
      </c>
      <c r="C1" s="9" t="s">
        <v>16</v>
      </c>
      <c r="D1" s="35" t="s">
        <v>1649</v>
      </c>
    </row>
    <row r="2">
      <c r="A2" s="15" t="s">
        <v>36</v>
      </c>
      <c r="B2" s="36" t="s">
        <v>1650</v>
      </c>
      <c r="C2" s="14" t="s">
        <v>25</v>
      </c>
      <c r="D2" s="37"/>
      <c r="E2" s="19"/>
      <c r="F2" s="19"/>
      <c r="G2" s="19"/>
      <c r="H2" s="19"/>
      <c r="I2" s="19"/>
      <c r="J2" s="19"/>
      <c r="K2" s="19"/>
      <c r="L2" s="19"/>
      <c r="M2" s="19"/>
    </row>
    <row r="3">
      <c r="A3" s="22">
        <v>1.0</v>
      </c>
      <c r="B3" s="22">
        <v>1.0</v>
      </c>
      <c r="C3" s="19" t="s">
        <v>40</v>
      </c>
      <c r="D3" s="38"/>
      <c r="E3" s="19"/>
      <c r="F3" s="19"/>
      <c r="G3" s="19"/>
      <c r="H3" s="19"/>
      <c r="I3" s="19"/>
      <c r="J3" s="19"/>
      <c r="K3" s="19"/>
      <c r="L3" s="19"/>
      <c r="M3" s="19"/>
    </row>
    <row r="4">
      <c r="A4" s="22">
        <v>2.0</v>
      </c>
      <c r="B4" s="22">
        <v>1.0</v>
      </c>
      <c r="C4" s="19" t="s">
        <v>50</v>
      </c>
    </row>
    <row r="5">
      <c r="A5" s="22">
        <v>3.0</v>
      </c>
      <c r="B5" s="22">
        <v>1.0</v>
      </c>
      <c r="C5" s="19" t="s">
        <v>55</v>
      </c>
    </row>
    <row r="6">
      <c r="A6" s="22">
        <v>4.0</v>
      </c>
      <c r="B6" s="22">
        <v>1.0</v>
      </c>
      <c r="C6" s="19" t="s">
        <v>59</v>
      </c>
    </row>
    <row r="7">
      <c r="A7" s="22">
        <v>5.0</v>
      </c>
      <c r="B7" s="22">
        <v>2.0</v>
      </c>
      <c r="C7" s="19" t="s">
        <v>64</v>
      </c>
    </row>
    <row r="8">
      <c r="A8" s="22">
        <v>6.0</v>
      </c>
      <c r="B8" s="22">
        <v>5.0</v>
      </c>
      <c r="C8" s="19" t="s">
        <v>73</v>
      </c>
    </row>
    <row r="9" hidden="1">
      <c r="A9" s="22">
        <v>6.0</v>
      </c>
      <c r="B9" s="19"/>
    </row>
    <row r="10" hidden="1">
      <c r="A10" s="22">
        <v>6.0</v>
      </c>
      <c r="B10" s="19"/>
    </row>
    <row r="11" hidden="1">
      <c r="A11" s="22">
        <v>6.0</v>
      </c>
      <c r="B11" s="19"/>
    </row>
    <row r="12" hidden="1">
      <c r="A12" s="22">
        <v>6.0</v>
      </c>
      <c r="B12" s="19"/>
    </row>
    <row r="13">
      <c r="A13" s="22">
        <v>7.0</v>
      </c>
      <c r="B13" s="22">
        <v>1.0</v>
      </c>
      <c r="C13" s="19" t="s">
        <v>85</v>
      </c>
    </row>
    <row r="14">
      <c r="A14" s="22">
        <v>8.0</v>
      </c>
      <c r="B14" s="22">
        <v>1.0</v>
      </c>
      <c r="C14" s="19" t="s">
        <v>88</v>
      </c>
    </row>
    <row r="15">
      <c r="A15" s="22">
        <v>9.0</v>
      </c>
      <c r="B15" s="22">
        <v>1.0</v>
      </c>
      <c r="C15" s="19" t="s">
        <v>90</v>
      </c>
    </row>
    <row r="16">
      <c r="A16" s="22">
        <v>10.0</v>
      </c>
      <c r="B16" s="22">
        <v>2.0</v>
      </c>
      <c r="C16" s="19" t="s">
        <v>92</v>
      </c>
    </row>
    <row r="17" hidden="1">
      <c r="A17" s="22">
        <v>10.0</v>
      </c>
      <c r="B17" s="19"/>
    </row>
    <row r="18">
      <c r="A18" s="22">
        <v>11.0</v>
      </c>
      <c r="B18" s="22">
        <v>1.0</v>
      </c>
      <c r="C18" s="19" t="s">
        <v>96</v>
      </c>
    </row>
    <row r="19">
      <c r="A19" s="22">
        <v>12.0</v>
      </c>
      <c r="B19" s="22">
        <v>1.0</v>
      </c>
      <c r="C19" s="19" t="s">
        <v>99</v>
      </c>
    </row>
    <row r="20">
      <c r="A20" s="22">
        <v>13.0</v>
      </c>
      <c r="B20" s="22">
        <v>1.0</v>
      </c>
      <c r="C20" s="19" t="s">
        <v>101</v>
      </c>
    </row>
    <row r="21">
      <c r="A21" s="22">
        <v>14.0</v>
      </c>
      <c r="B21" s="22">
        <v>5.0</v>
      </c>
      <c r="C21" s="19" t="s">
        <v>102</v>
      </c>
    </row>
    <row r="22" hidden="1">
      <c r="A22" s="22">
        <v>14.0</v>
      </c>
      <c r="B22" s="19"/>
    </row>
    <row r="23" hidden="1">
      <c r="A23" s="22">
        <v>14.0</v>
      </c>
      <c r="B23" s="19"/>
    </row>
    <row r="24" hidden="1">
      <c r="A24" s="22">
        <v>14.0</v>
      </c>
      <c r="B24" s="19"/>
    </row>
    <row r="25" hidden="1">
      <c r="A25" s="22">
        <v>14.0</v>
      </c>
      <c r="B25" s="19"/>
    </row>
    <row r="26">
      <c r="A26" s="22">
        <v>15.0</v>
      </c>
      <c r="B26" s="22">
        <v>6.0</v>
      </c>
      <c r="C26" s="19" t="s">
        <v>108</v>
      </c>
    </row>
    <row r="27" hidden="1">
      <c r="A27" s="22">
        <v>15.0</v>
      </c>
      <c r="B27" s="19"/>
    </row>
    <row r="28" hidden="1">
      <c r="A28" s="22">
        <v>15.0</v>
      </c>
      <c r="B28" s="19"/>
    </row>
    <row r="29" hidden="1">
      <c r="A29" s="22">
        <v>15.0</v>
      </c>
      <c r="B29" s="19"/>
    </row>
    <row r="30" hidden="1">
      <c r="A30" s="22">
        <v>15.0</v>
      </c>
      <c r="B30" s="19"/>
    </row>
    <row r="31" hidden="1">
      <c r="A31" s="22">
        <v>15.0</v>
      </c>
      <c r="B31" s="19"/>
    </row>
    <row r="32">
      <c r="A32" s="22">
        <v>16.0</v>
      </c>
      <c r="B32" s="22">
        <v>4.0</v>
      </c>
      <c r="C32" s="19" t="s">
        <v>115</v>
      </c>
    </row>
    <row r="33" hidden="1">
      <c r="A33" s="22">
        <v>16.0</v>
      </c>
      <c r="B33" s="19"/>
    </row>
    <row r="34" hidden="1">
      <c r="A34" s="22">
        <v>16.0</v>
      </c>
      <c r="B34" s="19"/>
    </row>
    <row r="35" hidden="1">
      <c r="A35" s="22">
        <v>16.0</v>
      </c>
      <c r="B35" s="19"/>
    </row>
    <row r="36">
      <c r="A36" s="22">
        <v>17.0</v>
      </c>
      <c r="B36" s="22">
        <v>1.0</v>
      </c>
      <c r="C36" s="19" t="s">
        <v>121</v>
      </c>
    </row>
    <row r="37">
      <c r="A37" s="22">
        <v>18.0</v>
      </c>
      <c r="B37" s="22">
        <v>9.0</v>
      </c>
      <c r="C37" s="19" t="s">
        <v>125</v>
      </c>
    </row>
    <row r="38" hidden="1">
      <c r="A38" s="22">
        <v>18.0</v>
      </c>
      <c r="B38" s="19"/>
    </row>
    <row r="39" hidden="1">
      <c r="A39" s="22">
        <v>18.0</v>
      </c>
      <c r="B39" s="19"/>
    </row>
    <row r="40" hidden="1">
      <c r="A40" s="22">
        <v>18.0</v>
      </c>
      <c r="B40" s="19"/>
    </row>
    <row r="41" hidden="1">
      <c r="A41" s="22">
        <v>18.0</v>
      </c>
      <c r="B41" s="19"/>
    </row>
    <row r="42" hidden="1">
      <c r="A42" s="22">
        <v>18.0</v>
      </c>
      <c r="B42" s="19"/>
    </row>
    <row r="43" hidden="1">
      <c r="A43" s="22">
        <v>18.0</v>
      </c>
      <c r="B43" s="19"/>
    </row>
    <row r="44" hidden="1">
      <c r="A44" s="22">
        <v>18.0</v>
      </c>
      <c r="B44" s="19"/>
    </row>
    <row r="45" hidden="1">
      <c r="A45" s="22">
        <v>18.0</v>
      </c>
      <c r="B45" s="19"/>
    </row>
    <row r="46">
      <c r="A46" s="22">
        <v>19.0</v>
      </c>
      <c r="B46" s="22">
        <v>1.0</v>
      </c>
      <c r="C46" s="19" t="s">
        <v>132</v>
      </c>
    </row>
    <row r="47">
      <c r="A47" s="22">
        <v>20.0</v>
      </c>
      <c r="B47" s="22">
        <v>2.0</v>
      </c>
      <c r="C47" s="19" t="s">
        <v>137</v>
      </c>
    </row>
    <row r="48" hidden="1">
      <c r="A48" s="22">
        <v>20.0</v>
      </c>
      <c r="B48" s="19"/>
    </row>
    <row r="49">
      <c r="A49" s="22">
        <v>21.0</v>
      </c>
      <c r="B49" s="22">
        <v>0.0</v>
      </c>
      <c r="C49" s="19" t="s">
        <v>142</v>
      </c>
    </row>
    <row r="50">
      <c r="A50" s="22">
        <v>22.0</v>
      </c>
      <c r="B50" s="22">
        <v>1.0</v>
      </c>
      <c r="C50" s="19" t="s">
        <v>147</v>
      </c>
    </row>
    <row r="51">
      <c r="A51" s="22">
        <v>23.0</v>
      </c>
      <c r="B51" s="22">
        <v>9.0</v>
      </c>
      <c r="C51" s="19" t="s">
        <v>151</v>
      </c>
    </row>
    <row r="52" hidden="1">
      <c r="A52" s="22">
        <v>23.0</v>
      </c>
      <c r="B52" s="19"/>
    </row>
    <row r="53" hidden="1">
      <c r="A53" s="22">
        <v>23.0</v>
      </c>
      <c r="B53" s="19"/>
    </row>
    <row r="54" hidden="1">
      <c r="A54" s="22">
        <v>23.0</v>
      </c>
      <c r="B54" s="19"/>
    </row>
    <row r="55" hidden="1">
      <c r="A55" s="22">
        <v>23.0</v>
      </c>
      <c r="B55" s="19"/>
    </row>
    <row r="56" hidden="1">
      <c r="A56" s="22">
        <v>23.0</v>
      </c>
      <c r="B56" s="19"/>
    </row>
    <row r="57" hidden="1">
      <c r="A57" s="22">
        <v>23.0</v>
      </c>
      <c r="B57" s="19"/>
    </row>
    <row r="58" hidden="1">
      <c r="A58" s="22">
        <v>23.0</v>
      </c>
      <c r="B58" s="19"/>
    </row>
    <row r="59" hidden="1">
      <c r="A59" s="22">
        <v>23.0</v>
      </c>
      <c r="B59" s="19"/>
    </row>
    <row r="60">
      <c r="A60" s="22">
        <v>24.0</v>
      </c>
      <c r="B60" s="22">
        <v>4.0</v>
      </c>
      <c r="C60" s="19" t="s">
        <v>163</v>
      </c>
    </row>
    <row r="61" hidden="1">
      <c r="A61" s="22">
        <v>24.0</v>
      </c>
      <c r="B61" s="19"/>
    </row>
    <row r="62" hidden="1">
      <c r="A62" s="22">
        <v>24.0</v>
      </c>
      <c r="B62" s="19"/>
    </row>
    <row r="63" hidden="1">
      <c r="A63" s="22">
        <v>24.0</v>
      </c>
      <c r="B63" s="19"/>
    </row>
    <row r="64">
      <c r="A64" s="22">
        <v>25.0</v>
      </c>
      <c r="B64" s="22">
        <v>5.0</v>
      </c>
      <c r="C64" s="19" t="s">
        <v>173</v>
      </c>
    </row>
    <row r="65" hidden="1">
      <c r="A65" s="22">
        <v>25.0</v>
      </c>
      <c r="B65" s="19"/>
    </row>
    <row r="66" hidden="1">
      <c r="A66" s="22">
        <v>25.0</v>
      </c>
      <c r="B66" s="19"/>
    </row>
    <row r="67" hidden="1">
      <c r="A67" s="22">
        <v>25.0</v>
      </c>
      <c r="B67" s="19"/>
    </row>
    <row r="68" hidden="1">
      <c r="A68" s="22">
        <v>25.0</v>
      </c>
      <c r="B68" s="19"/>
    </row>
    <row r="69">
      <c r="A69" s="22">
        <v>26.0</v>
      </c>
      <c r="B69" s="22">
        <v>4.0</v>
      </c>
      <c r="C69" s="19" t="s">
        <v>179</v>
      </c>
    </row>
    <row r="70" hidden="1">
      <c r="A70" s="22">
        <v>26.0</v>
      </c>
      <c r="B70" s="19"/>
    </row>
    <row r="71" hidden="1">
      <c r="A71" s="22">
        <v>26.0</v>
      </c>
      <c r="B71" s="19"/>
    </row>
    <row r="72" hidden="1">
      <c r="A72" s="22">
        <v>26.0</v>
      </c>
      <c r="B72" s="19"/>
    </row>
    <row r="73" hidden="1">
      <c r="A73" s="22">
        <v>26.0</v>
      </c>
      <c r="B73" s="19"/>
    </row>
    <row r="74">
      <c r="A74" s="22">
        <v>27.0</v>
      </c>
      <c r="B74" s="22">
        <v>3.0</v>
      </c>
      <c r="C74" s="19" t="s">
        <v>183</v>
      </c>
    </row>
    <row r="75" hidden="1">
      <c r="A75" s="22">
        <v>27.0</v>
      </c>
      <c r="B75" s="19"/>
    </row>
    <row r="76" hidden="1">
      <c r="A76" s="22">
        <v>27.0</v>
      </c>
      <c r="B76" s="19"/>
    </row>
    <row r="77">
      <c r="A77" s="22">
        <v>28.0</v>
      </c>
      <c r="B77" s="22">
        <v>2.0</v>
      </c>
      <c r="C77" s="19" t="s">
        <v>187</v>
      </c>
    </row>
    <row r="78" hidden="1">
      <c r="A78" s="22">
        <v>28.0</v>
      </c>
      <c r="B78" s="19"/>
    </row>
    <row r="79" hidden="1">
      <c r="A79" s="22">
        <v>29.0</v>
      </c>
      <c r="B79" s="19"/>
    </row>
    <row r="80">
      <c r="A80" s="22">
        <v>30.0</v>
      </c>
      <c r="B80" s="22">
        <v>1.0</v>
      </c>
      <c r="C80" s="19" t="s">
        <v>193</v>
      </c>
    </row>
    <row r="81">
      <c r="A81" s="22">
        <v>31.0</v>
      </c>
      <c r="B81" s="22">
        <v>14.0</v>
      </c>
      <c r="C81" s="19" t="s">
        <v>195</v>
      </c>
    </row>
    <row r="82" hidden="1">
      <c r="A82" s="22">
        <v>31.0</v>
      </c>
      <c r="B82" s="19"/>
    </row>
    <row r="83" hidden="1">
      <c r="A83" s="22">
        <v>31.0</v>
      </c>
      <c r="B83" s="19"/>
    </row>
    <row r="84" hidden="1">
      <c r="A84" s="22">
        <v>31.0</v>
      </c>
      <c r="B84" s="19"/>
    </row>
    <row r="85" hidden="1">
      <c r="A85" s="22">
        <v>31.0</v>
      </c>
      <c r="B85" s="19"/>
    </row>
    <row r="86" hidden="1">
      <c r="A86" s="22">
        <v>31.0</v>
      </c>
      <c r="B86" s="19"/>
    </row>
    <row r="87" hidden="1">
      <c r="A87" s="22">
        <v>31.0</v>
      </c>
      <c r="B87" s="19"/>
    </row>
    <row r="88" hidden="1">
      <c r="A88" s="22">
        <v>31.0</v>
      </c>
      <c r="B88" s="19"/>
    </row>
    <row r="89" hidden="1">
      <c r="A89" s="22">
        <v>31.0</v>
      </c>
      <c r="B89" s="19"/>
    </row>
    <row r="90" hidden="1">
      <c r="A90" s="22">
        <v>31.0</v>
      </c>
      <c r="B90" s="19"/>
    </row>
    <row r="91" hidden="1">
      <c r="A91" s="22">
        <v>31.0</v>
      </c>
      <c r="B91" s="19"/>
    </row>
    <row r="92" hidden="1">
      <c r="A92" s="22">
        <v>31.0</v>
      </c>
      <c r="B92" s="19"/>
    </row>
    <row r="93" hidden="1">
      <c r="A93" s="22">
        <v>31.0</v>
      </c>
      <c r="B93" s="19"/>
    </row>
    <row r="94" hidden="1">
      <c r="A94" s="22">
        <v>31.0</v>
      </c>
      <c r="B94" s="19"/>
    </row>
    <row r="95">
      <c r="A95" s="22">
        <v>32.0</v>
      </c>
      <c r="B95" s="22">
        <v>2.0</v>
      </c>
      <c r="C95" s="19" t="s">
        <v>200</v>
      </c>
    </row>
    <row r="96" hidden="1">
      <c r="A96" s="22">
        <v>32.0</v>
      </c>
      <c r="B96" s="19"/>
    </row>
    <row r="97">
      <c r="A97" s="22">
        <v>33.0</v>
      </c>
      <c r="B97" s="22">
        <v>1.0</v>
      </c>
      <c r="C97" s="19" t="s">
        <v>206</v>
      </c>
    </row>
    <row r="98">
      <c r="A98" s="22">
        <v>34.0</v>
      </c>
      <c r="B98" s="22">
        <v>7.0</v>
      </c>
      <c r="C98" s="19" t="s">
        <v>211</v>
      </c>
    </row>
    <row r="99" hidden="1">
      <c r="A99" s="22">
        <v>34.0</v>
      </c>
      <c r="B99" s="19"/>
    </row>
    <row r="100" hidden="1">
      <c r="A100" s="22">
        <v>34.0</v>
      </c>
      <c r="B100" s="19"/>
    </row>
    <row r="101" hidden="1">
      <c r="A101" s="22">
        <v>34.0</v>
      </c>
      <c r="B101" s="19"/>
    </row>
    <row r="102" hidden="1">
      <c r="A102" s="22">
        <v>34.0</v>
      </c>
      <c r="B102" s="19"/>
    </row>
    <row r="103" hidden="1">
      <c r="A103" s="22">
        <v>34.0</v>
      </c>
      <c r="B103" s="19"/>
    </row>
    <row r="104" hidden="1">
      <c r="A104" s="22">
        <v>34.0</v>
      </c>
      <c r="B104" s="19"/>
    </row>
    <row r="105">
      <c r="A105" s="22">
        <v>35.0</v>
      </c>
      <c r="B105" s="22">
        <v>1.0</v>
      </c>
      <c r="C105" s="19" t="s">
        <v>214</v>
      </c>
    </row>
    <row r="106">
      <c r="A106" s="22">
        <v>36.0</v>
      </c>
      <c r="B106" s="22">
        <v>10.0</v>
      </c>
      <c r="C106" s="19" t="s">
        <v>220</v>
      </c>
    </row>
    <row r="107" hidden="1">
      <c r="A107" s="22">
        <v>36.0</v>
      </c>
      <c r="B107" s="19"/>
    </row>
    <row r="108" hidden="1">
      <c r="A108" s="22">
        <v>36.0</v>
      </c>
      <c r="B108" s="19"/>
    </row>
    <row r="109" hidden="1">
      <c r="A109" s="22">
        <v>36.0</v>
      </c>
      <c r="B109" s="19"/>
    </row>
    <row r="110" hidden="1">
      <c r="A110" s="22">
        <v>36.0</v>
      </c>
      <c r="B110" s="19"/>
    </row>
    <row r="111" hidden="1">
      <c r="A111" s="22">
        <v>36.0</v>
      </c>
      <c r="B111" s="19"/>
    </row>
    <row r="112" hidden="1">
      <c r="A112" s="22">
        <v>36.0</v>
      </c>
      <c r="B112" s="19"/>
    </row>
    <row r="113" hidden="1">
      <c r="A113" s="22">
        <v>36.0</v>
      </c>
      <c r="B113" s="19"/>
    </row>
    <row r="114" hidden="1">
      <c r="A114" s="22">
        <v>36.0</v>
      </c>
      <c r="B114" s="19"/>
    </row>
    <row r="115" hidden="1">
      <c r="A115" s="22">
        <v>36.0</v>
      </c>
      <c r="B115" s="19"/>
    </row>
    <row r="116">
      <c r="A116" s="22">
        <v>37.0</v>
      </c>
      <c r="B116" s="22">
        <v>1.0</v>
      </c>
      <c r="C116" s="19" t="s">
        <v>222</v>
      </c>
    </row>
    <row r="117" hidden="1">
      <c r="A117" s="22">
        <v>37.0</v>
      </c>
      <c r="B117" s="19"/>
    </row>
    <row r="118">
      <c r="A118" s="22">
        <v>38.0</v>
      </c>
      <c r="B118" s="22">
        <v>2.0</v>
      </c>
      <c r="C118" s="19" t="s">
        <v>231</v>
      </c>
    </row>
    <row r="119" hidden="1">
      <c r="A119" s="22">
        <v>38.0</v>
      </c>
      <c r="B119" s="19"/>
    </row>
    <row r="120">
      <c r="A120" s="22">
        <v>39.0</v>
      </c>
      <c r="B120" s="22">
        <v>5.0</v>
      </c>
      <c r="C120" s="19" t="s">
        <v>235</v>
      </c>
    </row>
    <row r="121" hidden="1">
      <c r="A121" s="22">
        <v>39.0</v>
      </c>
      <c r="B121" s="19"/>
    </row>
    <row r="122" hidden="1">
      <c r="A122" s="22">
        <v>39.0</v>
      </c>
      <c r="B122" s="19"/>
    </row>
    <row r="123" hidden="1">
      <c r="A123" s="22">
        <v>39.0</v>
      </c>
      <c r="B123" s="19"/>
    </row>
    <row r="124" hidden="1">
      <c r="A124" s="22">
        <v>39.0</v>
      </c>
      <c r="B124" s="19"/>
    </row>
    <row r="125" hidden="1">
      <c r="A125" s="22">
        <v>40.0</v>
      </c>
      <c r="B125" s="19"/>
    </row>
    <row r="126">
      <c r="A126" s="22">
        <v>41.0</v>
      </c>
      <c r="B126" s="22">
        <v>1.0</v>
      </c>
      <c r="C126" s="19" t="s">
        <v>238</v>
      </c>
    </row>
    <row r="127">
      <c r="A127" s="22">
        <v>42.0</v>
      </c>
      <c r="B127" s="22">
        <v>1.0</v>
      </c>
      <c r="C127" s="19" t="s">
        <v>241</v>
      </c>
    </row>
    <row r="128">
      <c r="A128" s="22">
        <v>43.0</v>
      </c>
      <c r="B128" s="22">
        <v>8.0</v>
      </c>
      <c r="C128" s="19" t="s">
        <v>243</v>
      </c>
    </row>
    <row r="129" hidden="1">
      <c r="A129" s="22">
        <v>43.0</v>
      </c>
      <c r="B129" s="19"/>
    </row>
    <row r="130" hidden="1">
      <c r="A130" s="22">
        <v>43.0</v>
      </c>
      <c r="B130" s="19"/>
    </row>
    <row r="131" hidden="1">
      <c r="A131" s="22">
        <v>43.0</v>
      </c>
      <c r="B131" s="19"/>
    </row>
    <row r="132" hidden="1">
      <c r="A132" s="22">
        <v>43.0</v>
      </c>
      <c r="B132" s="19"/>
    </row>
    <row r="133" hidden="1">
      <c r="A133" s="22">
        <v>43.0</v>
      </c>
      <c r="B133" s="19"/>
    </row>
    <row r="134" hidden="1">
      <c r="A134" s="22">
        <v>43.0</v>
      </c>
      <c r="B134" s="19"/>
    </row>
    <row r="135" hidden="1">
      <c r="A135" s="22">
        <v>43.0</v>
      </c>
      <c r="B135" s="19"/>
    </row>
    <row r="136">
      <c r="A136" s="22">
        <v>44.0</v>
      </c>
      <c r="B136" s="22">
        <v>7.0</v>
      </c>
      <c r="C136" s="19" t="s">
        <v>247</v>
      </c>
    </row>
    <row r="137" hidden="1">
      <c r="A137" s="22">
        <v>44.0</v>
      </c>
      <c r="B137" s="19"/>
    </row>
    <row r="138" hidden="1">
      <c r="A138" s="22">
        <v>44.0</v>
      </c>
      <c r="B138" s="19"/>
    </row>
    <row r="139" hidden="1">
      <c r="A139" s="22">
        <v>44.0</v>
      </c>
      <c r="B139" s="19"/>
    </row>
    <row r="140" hidden="1">
      <c r="A140" s="22">
        <v>44.0</v>
      </c>
      <c r="B140" s="19"/>
    </row>
    <row r="141" hidden="1">
      <c r="A141" s="22">
        <v>44.0</v>
      </c>
      <c r="B141" s="19"/>
    </row>
    <row r="142" hidden="1">
      <c r="A142" s="22">
        <v>44.0</v>
      </c>
      <c r="B142" s="19"/>
    </row>
    <row r="143">
      <c r="A143" s="22">
        <v>45.0</v>
      </c>
      <c r="B143" s="22">
        <v>3.0</v>
      </c>
      <c r="C143" s="19" t="s">
        <v>251</v>
      </c>
    </row>
    <row r="144" hidden="1">
      <c r="A144" s="22">
        <v>45.0</v>
      </c>
      <c r="B144" s="19"/>
    </row>
    <row r="145" hidden="1">
      <c r="A145" s="22">
        <v>45.0</v>
      </c>
      <c r="B145" s="19"/>
    </row>
    <row r="146">
      <c r="A146" s="22">
        <v>46.0</v>
      </c>
      <c r="B146" s="22">
        <v>2.0</v>
      </c>
      <c r="C146" s="19" t="s">
        <v>254</v>
      </c>
    </row>
    <row r="147" hidden="1">
      <c r="A147" s="22">
        <v>46.0</v>
      </c>
      <c r="B147" s="19"/>
    </row>
    <row r="148">
      <c r="A148" s="22">
        <v>47.0</v>
      </c>
      <c r="B148" s="22">
        <v>6.0</v>
      </c>
      <c r="C148" s="19" t="s">
        <v>258</v>
      </c>
    </row>
    <row r="149" hidden="1">
      <c r="A149" s="22">
        <v>47.0</v>
      </c>
      <c r="B149" s="19"/>
    </row>
    <row r="150" hidden="1">
      <c r="A150" s="22">
        <v>47.0</v>
      </c>
      <c r="B150" s="19"/>
    </row>
    <row r="151" hidden="1">
      <c r="A151" s="22">
        <v>47.0</v>
      </c>
      <c r="B151" s="19"/>
    </row>
    <row r="152" hidden="1">
      <c r="A152" s="22">
        <v>47.0</v>
      </c>
      <c r="B152" s="19"/>
    </row>
    <row r="153" hidden="1">
      <c r="A153" s="22">
        <v>47.0</v>
      </c>
      <c r="B153" s="19"/>
    </row>
    <row r="154">
      <c r="A154" s="22">
        <v>48.0</v>
      </c>
      <c r="B154" s="22">
        <v>3.0</v>
      </c>
      <c r="C154" s="19" t="s">
        <v>263</v>
      </c>
    </row>
    <row r="155" hidden="1">
      <c r="A155" s="22">
        <v>48.0</v>
      </c>
      <c r="B155" s="19"/>
    </row>
    <row r="156" hidden="1">
      <c r="A156" s="22">
        <v>48.0</v>
      </c>
      <c r="B156" s="19"/>
    </row>
    <row r="157">
      <c r="A157" s="22">
        <v>49.0</v>
      </c>
      <c r="B157" s="22">
        <v>2.0</v>
      </c>
      <c r="C157" s="19" t="s">
        <v>266</v>
      </c>
    </row>
    <row r="158" hidden="1">
      <c r="A158" s="22">
        <v>49.0</v>
      </c>
      <c r="B158" s="19"/>
    </row>
    <row r="159">
      <c r="A159" s="22">
        <v>50.0</v>
      </c>
      <c r="B159" s="22">
        <v>8.0</v>
      </c>
      <c r="C159" s="19" t="s">
        <v>272</v>
      </c>
    </row>
    <row r="160" hidden="1">
      <c r="A160" s="22">
        <v>50.0</v>
      </c>
      <c r="B160" s="19"/>
    </row>
    <row r="161" hidden="1">
      <c r="A161" s="22">
        <v>50.0</v>
      </c>
      <c r="B161" s="19"/>
    </row>
    <row r="162" hidden="1">
      <c r="A162" s="22">
        <v>50.0</v>
      </c>
      <c r="B162" s="19"/>
    </row>
    <row r="163" hidden="1">
      <c r="A163" s="22">
        <v>50.0</v>
      </c>
      <c r="B163" s="19"/>
    </row>
    <row r="164" hidden="1">
      <c r="A164" s="22">
        <v>50.0</v>
      </c>
      <c r="B164" s="19"/>
    </row>
    <row r="165" hidden="1">
      <c r="A165" s="22">
        <v>50.0</v>
      </c>
      <c r="B165" s="19"/>
    </row>
    <row r="166" hidden="1">
      <c r="A166" s="22">
        <v>50.0</v>
      </c>
      <c r="B166" s="19"/>
    </row>
    <row r="167">
      <c r="A167" s="22">
        <v>51.0</v>
      </c>
      <c r="B167" s="22">
        <v>7.0</v>
      </c>
      <c r="C167" s="19" t="s">
        <v>275</v>
      </c>
    </row>
    <row r="168" hidden="1">
      <c r="A168" s="22">
        <v>51.0</v>
      </c>
      <c r="B168" s="19"/>
    </row>
    <row r="169" hidden="1">
      <c r="A169" s="22">
        <v>51.0</v>
      </c>
      <c r="B169" s="19"/>
    </row>
    <row r="170" hidden="1">
      <c r="A170" s="22">
        <v>51.0</v>
      </c>
      <c r="B170" s="19"/>
    </row>
    <row r="171" hidden="1">
      <c r="A171" s="22">
        <v>51.0</v>
      </c>
      <c r="B171" s="19"/>
    </row>
    <row r="172" hidden="1">
      <c r="A172" s="22">
        <v>51.0</v>
      </c>
      <c r="B172" s="19"/>
    </row>
    <row r="173" hidden="1">
      <c r="A173" s="22">
        <v>51.0</v>
      </c>
      <c r="B173" s="19"/>
    </row>
    <row r="174">
      <c r="A174" s="22">
        <v>52.0</v>
      </c>
      <c r="B174" s="22">
        <v>2.0</v>
      </c>
      <c r="C174" s="19" t="s">
        <v>279</v>
      </c>
    </row>
    <row r="175" hidden="1">
      <c r="A175" s="22">
        <v>52.0</v>
      </c>
      <c r="B175" s="19"/>
    </row>
    <row r="176">
      <c r="A176" s="22">
        <v>53.0</v>
      </c>
      <c r="B176" s="22">
        <v>4.0</v>
      </c>
      <c r="C176" s="19" t="s">
        <v>285</v>
      </c>
    </row>
    <row r="177" hidden="1">
      <c r="A177" s="22">
        <v>53.0</v>
      </c>
      <c r="B177" s="19"/>
    </row>
    <row r="178" hidden="1">
      <c r="A178" s="22">
        <v>53.0</v>
      </c>
      <c r="B178" s="19"/>
    </row>
    <row r="179" hidden="1">
      <c r="A179" s="22">
        <v>53.0</v>
      </c>
      <c r="B179" s="19"/>
    </row>
    <row r="180">
      <c r="A180" s="22">
        <v>54.0</v>
      </c>
      <c r="B180" s="22">
        <v>6.0</v>
      </c>
      <c r="C180" s="19" t="s">
        <v>293</v>
      </c>
    </row>
    <row r="181" hidden="1">
      <c r="A181" s="22">
        <v>54.0</v>
      </c>
      <c r="B181" s="19"/>
    </row>
    <row r="182" hidden="1">
      <c r="A182" s="22">
        <v>54.0</v>
      </c>
      <c r="B182" s="19"/>
    </row>
    <row r="183" hidden="1">
      <c r="A183" s="22">
        <v>54.0</v>
      </c>
      <c r="B183" s="19"/>
    </row>
    <row r="184" hidden="1">
      <c r="A184" s="22">
        <v>54.0</v>
      </c>
      <c r="B184" s="19"/>
    </row>
    <row r="185" hidden="1">
      <c r="A185" s="22">
        <v>54.0</v>
      </c>
      <c r="B185" s="19"/>
    </row>
    <row r="186">
      <c r="A186" s="22">
        <v>55.0</v>
      </c>
      <c r="B186" s="22">
        <v>2.0</v>
      </c>
      <c r="C186" s="19" t="s">
        <v>297</v>
      </c>
    </row>
    <row r="187" hidden="1">
      <c r="A187" s="22">
        <v>55.0</v>
      </c>
      <c r="B187" s="19"/>
    </row>
    <row r="188">
      <c r="A188" s="22">
        <v>56.0</v>
      </c>
      <c r="B188" s="22">
        <v>3.0</v>
      </c>
      <c r="C188" s="19" t="s">
        <v>303</v>
      </c>
    </row>
    <row r="189" hidden="1">
      <c r="A189" s="22">
        <v>56.0</v>
      </c>
      <c r="B189" s="19"/>
    </row>
    <row r="190" hidden="1">
      <c r="A190" s="22">
        <v>56.0</v>
      </c>
      <c r="B190" s="19"/>
    </row>
    <row r="191">
      <c r="A191" s="22">
        <v>58.0</v>
      </c>
      <c r="B191" s="22">
        <v>8.0</v>
      </c>
      <c r="C191" s="19" t="s">
        <v>307</v>
      </c>
    </row>
    <row r="192" hidden="1">
      <c r="A192" s="22">
        <v>58.0</v>
      </c>
      <c r="B192" s="19"/>
    </row>
    <row r="193" hidden="1">
      <c r="A193" s="22">
        <v>58.0</v>
      </c>
      <c r="B193" s="19"/>
    </row>
    <row r="194" hidden="1">
      <c r="A194" s="22">
        <v>58.0</v>
      </c>
      <c r="B194" s="19"/>
    </row>
    <row r="195" hidden="1">
      <c r="A195" s="22">
        <v>58.0</v>
      </c>
      <c r="B195" s="19"/>
    </row>
    <row r="196" hidden="1">
      <c r="A196" s="22">
        <v>58.0</v>
      </c>
      <c r="B196" s="19"/>
    </row>
    <row r="197" hidden="1">
      <c r="A197" s="22">
        <v>58.0</v>
      </c>
      <c r="B197" s="19"/>
    </row>
    <row r="198" hidden="1">
      <c r="A198" s="22">
        <v>58.0</v>
      </c>
      <c r="B198" s="19"/>
    </row>
    <row r="199">
      <c r="A199" s="22">
        <v>59.0</v>
      </c>
      <c r="B199" s="22">
        <v>7.0</v>
      </c>
      <c r="C199" s="19" t="s">
        <v>312</v>
      </c>
    </row>
    <row r="200" hidden="1">
      <c r="A200" s="22">
        <v>59.0</v>
      </c>
      <c r="B200" s="19"/>
    </row>
    <row r="201" hidden="1">
      <c r="A201" s="22">
        <v>59.0</v>
      </c>
      <c r="B201" s="19"/>
    </row>
    <row r="202" hidden="1">
      <c r="A202" s="22">
        <v>59.0</v>
      </c>
      <c r="B202" s="19"/>
    </row>
    <row r="203" hidden="1">
      <c r="A203" s="22">
        <v>59.0</v>
      </c>
      <c r="B203" s="19"/>
    </row>
    <row r="204" hidden="1">
      <c r="A204" s="22">
        <v>59.0</v>
      </c>
      <c r="B204" s="19"/>
    </row>
    <row r="205" hidden="1">
      <c r="A205" s="22">
        <v>59.0</v>
      </c>
      <c r="B205" s="19"/>
    </row>
    <row r="206">
      <c r="A206" s="22">
        <v>60.0</v>
      </c>
      <c r="B206" s="22">
        <v>1.0</v>
      </c>
      <c r="C206" s="19" t="s">
        <v>317</v>
      </c>
    </row>
    <row r="207">
      <c r="A207" s="22">
        <v>61.0</v>
      </c>
      <c r="B207" s="22">
        <v>1.0</v>
      </c>
      <c r="C207" s="19" t="s">
        <v>323</v>
      </c>
    </row>
    <row r="208">
      <c r="A208" s="22">
        <v>62.0</v>
      </c>
      <c r="B208" s="22">
        <v>2.0</v>
      </c>
      <c r="C208" s="19" t="s">
        <v>329</v>
      </c>
    </row>
    <row r="209" hidden="1">
      <c r="A209" s="22">
        <v>62.0</v>
      </c>
      <c r="B209" s="19"/>
    </row>
    <row r="210">
      <c r="A210" s="22">
        <v>63.0</v>
      </c>
      <c r="B210" s="22">
        <v>6.0</v>
      </c>
      <c r="C210" s="19" t="s">
        <v>333</v>
      </c>
    </row>
    <row r="211" hidden="1">
      <c r="A211" s="22">
        <v>63.0</v>
      </c>
      <c r="B211" s="19"/>
    </row>
    <row r="212" hidden="1">
      <c r="A212" s="22">
        <v>63.0</v>
      </c>
      <c r="B212" s="19"/>
    </row>
    <row r="213" hidden="1">
      <c r="A213" s="22">
        <v>63.0</v>
      </c>
      <c r="B213" s="19"/>
    </row>
    <row r="214" hidden="1">
      <c r="A214" s="22">
        <v>63.0</v>
      </c>
      <c r="B214" s="19"/>
    </row>
    <row r="215" hidden="1">
      <c r="A215" s="22">
        <v>63.0</v>
      </c>
      <c r="B215" s="19"/>
    </row>
    <row r="216">
      <c r="A216" s="22">
        <v>64.0</v>
      </c>
      <c r="B216" s="22">
        <v>3.0</v>
      </c>
      <c r="C216" s="19" t="s">
        <v>337</v>
      </c>
    </row>
    <row r="217" hidden="1">
      <c r="A217" s="22">
        <v>64.0</v>
      </c>
      <c r="B217" s="19"/>
    </row>
    <row r="218" hidden="1">
      <c r="A218" s="22">
        <v>64.0</v>
      </c>
      <c r="B218" s="19"/>
    </row>
    <row r="219">
      <c r="A219" s="22">
        <v>65.0</v>
      </c>
      <c r="B219" s="22">
        <v>1.0</v>
      </c>
      <c r="C219" s="19" t="s">
        <v>341</v>
      </c>
    </row>
    <row r="220">
      <c r="A220" s="22">
        <v>66.0</v>
      </c>
      <c r="B220" s="22">
        <v>6.0</v>
      </c>
      <c r="C220" s="19" t="s">
        <v>345</v>
      </c>
    </row>
    <row r="221" hidden="1">
      <c r="A221" s="22">
        <v>66.0</v>
      </c>
      <c r="B221" s="19"/>
    </row>
    <row r="222" hidden="1">
      <c r="A222" s="22">
        <v>66.0</v>
      </c>
      <c r="B222" s="19"/>
    </row>
    <row r="223" hidden="1">
      <c r="A223" s="22">
        <v>66.0</v>
      </c>
      <c r="B223" s="19"/>
    </row>
    <row r="224" hidden="1">
      <c r="A224" s="22">
        <v>66.0</v>
      </c>
      <c r="B224" s="19"/>
    </row>
    <row r="225" hidden="1">
      <c r="A225" s="22">
        <v>66.0</v>
      </c>
      <c r="B225" s="19"/>
    </row>
    <row r="226">
      <c r="A226" s="22">
        <v>67.0</v>
      </c>
      <c r="B226" s="22">
        <v>3.0</v>
      </c>
      <c r="C226" s="19" t="s">
        <v>350</v>
      </c>
    </row>
    <row r="227" hidden="1">
      <c r="A227" s="22">
        <v>67.0</v>
      </c>
      <c r="B227" s="19"/>
    </row>
    <row r="228" hidden="1">
      <c r="A228" s="22">
        <v>67.0</v>
      </c>
      <c r="B228" s="19"/>
    </row>
    <row r="229">
      <c r="A229" s="22">
        <v>69.0</v>
      </c>
      <c r="B229" s="22">
        <v>1.0</v>
      </c>
      <c r="C229" s="19" t="s">
        <v>353</v>
      </c>
    </row>
    <row r="230">
      <c r="A230" s="22">
        <v>70.0</v>
      </c>
      <c r="B230" s="22">
        <v>8.0</v>
      </c>
      <c r="C230" s="19" t="s">
        <v>358</v>
      </c>
    </row>
    <row r="231" hidden="1">
      <c r="A231" s="22">
        <v>70.0</v>
      </c>
      <c r="B231" s="19"/>
    </row>
    <row r="232" hidden="1">
      <c r="A232" s="22">
        <v>70.0</v>
      </c>
      <c r="B232" s="19"/>
    </row>
    <row r="233" hidden="1">
      <c r="A233" s="22">
        <v>70.0</v>
      </c>
      <c r="B233" s="19"/>
    </row>
    <row r="234" hidden="1">
      <c r="A234" s="22">
        <v>70.0</v>
      </c>
      <c r="B234" s="19"/>
    </row>
    <row r="235" hidden="1">
      <c r="A235" s="22">
        <v>70.0</v>
      </c>
      <c r="B235" s="19"/>
    </row>
    <row r="236" hidden="1">
      <c r="A236" s="22">
        <v>70.0</v>
      </c>
      <c r="B236" s="19"/>
    </row>
    <row r="237" hidden="1">
      <c r="A237" s="22">
        <v>70.0</v>
      </c>
      <c r="B237" s="19"/>
    </row>
    <row r="238">
      <c r="A238" s="22">
        <v>71.0</v>
      </c>
      <c r="B238" s="22">
        <v>1.0</v>
      </c>
      <c r="C238" s="19" t="s">
        <v>363</v>
      </c>
    </row>
    <row r="239">
      <c r="A239" s="22">
        <v>72.0</v>
      </c>
      <c r="B239" s="22">
        <v>1.0</v>
      </c>
      <c r="C239" s="19" t="s">
        <v>366</v>
      </c>
    </row>
    <row r="240">
      <c r="A240" s="22">
        <v>73.0</v>
      </c>
      <c r="B240" s="22">
        <v>7.0</v>
      </c>
      <c r="C240" s="19" t="s">
        <v>369</v>
      </c>
    </row>
    <row r="241" hidden="1">
      <c r="A241" s="22">
        <v>73.0</v>
      </c>
      <c r="B241" s="19"/>
    </row>
    <row r="242" hidden="1">
      <c r="A242" s="22">
        <v>73.0</v>
      </c>
      <c r="B242" s="19"/>
    </row>
    <row r="243" hidden="1">
      <c r="A243" s="22">
        <v>73.0</v>
      </c>
      <c r="B243" s="19"/>
    </row>
    <row r="244" hidden="1">
      <c r="A244" s="22">
        <v>73.0</v>
      </c>
      <c r="B244" s="19"/>
    </row>
    <row r="245" hidden="1">
      <c r="A245" s="22">
        <v>73.0</v>
      </c>
      <c r="B245" s="19"/>
    </row>
    <row r="246" hidden="1">
      <c r="A246" s="22">
        <v>73.0</v>
      </c>
      <c r="B246" s="19"/>
    </row>
    <row r="247">
      <c r="A247" s="22">
        <v>74.0</v>
      </c>
      <c r="B247" s="22">
        <v>6.0</v>
      </c>
      <c r="C247" s="19" t="s">
        <v>373</v>
      </c>
    </row>
    <row r="248" hidden="1">
      <c r="A248" s="22">
        <v>74.0</v>
      </c>
      <c r="B248" s="19"/>
    </row>
    <row r="249" hidden="1">
      <c r="A249" s="22">
        <v>74.0</v>
      </c>
      <c r="B249" s="19"/>
    </row>
    <row r="250" hidden="1">
      <c r="A250" s="22">
        <v>74.0</v>
      </c>
      <c r="B250" s="19"/>
    </row>
    <row r="251" hidden="1">
      <c r="A251" s="22">
        <v>74.0</v>
      </c>
      <c r="B251" s="19"/>
    </row>
    <row r="252" hidden="1">
      <c r="A252" s="22">
        <v>74.0</v>
      </c>
      <c r="B252" s="19"/>
    </row>
    <row r="253">
      <c r="A253" s="22">
        <v>75.0</v>
      </c>
      <c r="B253" s="22">
        <v>5.0</v>
      </c>
      <c r="C253" s="19" t="s">
        <v>376</v>
      </c>
    </row>
    <row r="254" hidden="1">
      <c r="A254" s="22">
        <v>75.0</v>
      </c>
      <c r="B254" s="19"/>
    </row>
    <row r="255" hidden="1">
      <c r="A255" s="22">
        <v>75.0</v>
      </c>
      <c r="B255" s="19"/>
    </row>
    <row r="256" hidden="1">
      <c r="A256" s="22">
        <v>75.0</v>
      </c>
      <c r="B256" s="19"/>
    </row>
    <row r="257" hidden="1">
      <c r="A257" s="22">
        <v>75.0</v>
      </c>
      <c r="B257" s="19"/>
    </row>
    <row r="258">
      <c r="A258" s="22">
        <v>76.0</v>
      </c>
      <c r="B258" s="22">
        <v>2.0</v>
      </c>
      <c r="C258" s="19" t="s">
        <v>382</v>
      </c>
    </row>
    <row r="259" hidden="1">
      <c r="A259" s="22">
        <v>76.0</v>
      </c>
      <c r="B259" s="19"/>
    </row>
    <row r="260">
      <c r="A260" s="22">
        <v>77.0</v>
      </c>
      <c r="B260" s="22">
        <v>2.0</v>
      </c>
      <c r="C260" s="19" t="s">
        <v>387</v>
      </c>
    </row>
    <row r="261" hidden="1">
      <c r="A261" s="22">
        <v>77.0</v>
      </c>
      <c r="B261" s="19"/>
    </row>
    <row r="262">
      <c r="A262" s="22">
        <v>78.0</v>
      </c>
      <c r="B262" s="22">
        <v>6.0</v>
      </c>
      <c r="C262" s="19" t="s">
        <v>393</v>
      </c>
    </row>
    <row r="263" hidden="1">
      <c r="A263" s="22">
        <v>78.0</v>
      </c>
      <c r="B263" s="19"/>
    </row>
    <row r="264" hidden="1">
      <c r="A264" s="22">
        <v>78.0</v>
      </c>
      <c r="B264" s="19"/>
    </row>
    <row r="265" hidden="1">
      <c r="A265" s="22">
        <v>78.0</v>
      </c>
      <c r="B265" s="19"/>
    </row>
    <row r="266" hidden="1">
      <c r="A266" s="22">
        <v>78.0</v>
      </c>
      <c r="B266" s="19"/>
    </row>
    <row r="267" hidden="1">
      <c r="A267" s="22">
        <v>78.0</v>
      </c>
      <c r="B267" s="19"/>
    </row>
    <row r="268">
      <c r="A268" s="22">
        <v>79.0</v>
      </c>
      <c r="B268" s="22">
        <v>5.0</v>
      </c>
      <c r="C268" s="19" t="s">
        <v>398</v>
      </c>
    </row>
    <row r="269" hidden="1">
      <c r="A269" s="22">
        <v>79.0</v>
      </c>
      <c r="B269" s="19"/>
    </row>
    <row r="270" hidden="1">
      <c r="A270" s="22">
        <v>79.0</v>
      </c>
      <c r="B270" s="19"/>
    </row>
    <row r="271" hidden="1">
      <c r="A271" s="22">
        <v>79.0</v>
      </c>
      <c r="B271" s="19"/>
    </row>
    <row r="272" hidden="1">
      <c r="A272" s="22">
        <v>79.0</v>
      </c>
      <c r="B272" s="19"/>
    </row>
    <row r="273">
      <c r="A273" s="22">
        <v>80.0</v>
      </c>
      <c r="B273" s="22">
        <v>2.0</v>
      </c>
      <c r="C273" s="19" t="s">
        <v>402</v>
      </c>
    </row>
    <row r="274" hidden="1">
      <c r="A274" s="22">
        <v>80.0</v>
      </c>
      <c r="B274" s="19"/>
    </row>
    <row r="275">
      <c r="A275" s="22">
        <v>81.0</v>
      </c>
      <c r="B275" s="22">
        <v>3.0</v>
      </c>
      <c r="C275" s="19" t="s">
        <v>408</v>
      </c>
    </row>
    <row r="276" hidden="1">
      <c r="A276" s="22">
        <v>81.0</v>
      </c>
      <c r="B276" s="19"/>
    </row>
    <row r="277" hidden="1">
      <c r="A277" s="22">
        <v>81.0</v>
      </c>
      <c r="B277" s="19"/>
    </row>
    <row r="278">
      <c r="A278" s="22">
        <v>82.0</v>
      </c>
      <c r="B278" s="22">
        <v>14.0</v>
      </c>
      <c r="C278" s="19" t="s">
        <v>413</v>
      </c>
    </row>
    <row r="279" hidden="1">
      <c r="A279" s="22">
        <v>82.0</v>
      </c>
      <c r="B279" s="19"/>
    </row>
    <row r="280" hidden="1">
      <c r="A280" s="22">
        <v>82.0</v>
      </c>
      <c r="B280" s="19"/>
    </row>
    <row r="281" hidden="1">
      <c r="A281" s="22">
        <v>82.0</v>
      </c>
      <c r="B281" s="19"/>
    </row>
    <row r="282" hidden="1">
      <c r="A282" s="22">
        <v>82.0</v>
      </c>
      <c r="B282" s="19"/>
    </row>
    <row r="283" hidden="1">
      <c r="A283" s="22">
        <v>82.0</v>
      </c>
      <c r="B283" s="19"/>
    </row>
    <row r="284" hidden="1">
      <c r="A284" s="22">
        <v>82.0</v>
      </c>
      <c r="B284" s="19"/>
    </row>
    <row r="285" hidden="1">
      <c r="A285" s="22">
        <v>82.0</v>
      </c>
      <c r="B285" s="19"/>
    </row>
    <row r="286" hidden="1">
      <c r="A286" s="22">
        <v>82.0</v>
      </c>
      <c r="B286" s="19"/>
    </row>
    <row r="287" hidden="1">
      <c r="A287" s="22">
        <v>82.0</v>
      </c>
      <c r="B287" s="19"/>
    </row>
    <row r="288" hidden="1">
      <c r="A288" s="22">
        <v>82.0</v>
      </c>
      <c r="B288" s="19"/>
    </row>
    <row r="289" hidden="1">
      <c r="A289" s="22">
        <v>82.0</v>
      </c>
      <c r="B289" s="19"/>
    </row>
    <row r="290" hidden="1">
      <c r="A290" s="22">
        <v>82.0</v>
      </c>
      <c r="B290" s="19"/>
    </row>
    <row r="291" hidden="1">
      <c r="A291" s="22">
        <v>82.0</v>
      </c>
      <c r="B291" s="19"/>
    </row>
    <row r="292">
      <c r="A292" s="22">
        <v>83.0</v>
      </c>
      <c r="B292" s="22">
        <v>8.0</v>
      </c>
      <c r="C292" s="19" t="s">
        <v>417</v>
      </c>
    </row>
    <row r="293" hidden="1">
      <c r="A293" s="22">
        <v>83.0</v>
      </c>
      <c r="B293" s="19"/>
    </row>
    <row r="294" hidden="1">
      <c r="A294" s="22">
        <v>83.0</v>
      </c>
      <c r="B294" s="19"/>
    </row>
    <row r="295" hidden="1">
      <c r="A295" s="22">
        <v>83.0</v>
      </c>
      <c r="B295" s="19"/>
    </row>
    <row r="296" hidden="1">
      <c r="A296" s="22">
        <v>83.0</v>
      </c>
      <c r="B296" s="19"/>
    </row>
    <row r="297" hidden="1">
      <c r="A297" s="22">
        <v>83.0</v>
      </c>
      <c r="B297" s="19"/>
    </row>
    <row r="298" hidden="1">
      <c r="A298" s="22">
        <v>83.0</v>
      </c>
      <c r="B298" s="19"/>
    </row>
    <row r="299" hidden="1">
      <c r="A299" s="22">
        <v>83.0</v>
      </c>
      <c r="B299" s="19"/>
    </row>
    <row r="300">
      <c r="A300" s="22">
        <v>84.0</v>
      </c>
      <c r="B300" s="22">
        <v>10.0</v>
      </c>
      <c r="C300" s="19" t="s">
        <v>420</v>
      </c>
    </row>
    <row r="301" hidden="1">
      <c r="A301" s="22">
        <v>84.0</v>
      </c>
      <c r="B301" s="19"/>
    </row>
    <row r="302" hidden="1">
      <c r="A302" s="22">
        <v>84.0</v>
      </c>
      <c r="B302" s="19"/>
    </row>
    <row r="303" hidden="1">
      <c r="A303" s="22">
        <v>84.0</v>
      </c>
      <c r="B303" s="19"/>
    </row>
    <row r="304" hidden="1">
      <c r="A304" s="22">
        <v>84.0</v>
      </c>
      <c r="B304" s="19"/>
    </row>
    <row r="305" hidden="1">
      <c r="A305" s="22">
        <v>84.0</v>
      </c>
      <c r="B305" s="19"/>
    </row>
    <row r="306" hidden="1">
      <c r="A306" s="22">
        <v>84.0</v>
      </c>
      <c r="B306" s="19"/>
    </row>
    <row r="307" hidden="1">
      <c r="A307" s="22">
        <v>84.0</v>
      </c>
      <c r="B307" s="19"/>
    </row>
    <row r="308" hidden="1">
      <c r="A308" s="22">
        <v>84.0</v>
      </c>
      <c r="B308" s="19"/>
    </row>
    <row r="309" hidden="1">
      <c r="A309" s="22">
        <v>84.0</v>
      </c>
      <c r="B309" s="19"/>
    </row>
    <row r="310">
      <c r="A310" s="22">
        <v>85.0</v>
      </c>
      <c r="B310" s="22">
        <v>1.0</v>
      </c>
      <c r="C310" s="19" t="s">
        <v>434</v>
      </c>
    </row>
    <row r="311">
      <c r="A311" s="22">
        <v>86.0</v>
      </c>
      <c r="B311" s="22">
        <v>1.0</v>
      </c>
      <c r="C311" s="19" t="s">
        <v>440</v>
      </c>
    </row>
    <row r="312">
      <c r="A312" s="22">
        <v>87.0</v>
      </c>
      <c r="B312" s="22">
        <v>1.0</v>
      </c>
      <c r="C312" s="19" t="s">
        <v>445</v>
      </c>
    </row>
    <row r="313">
      <c r="A313" s="22">
        <v>88.0</v>
      </c>
      <c r="B313" s="22">
        <v>1.0</v>
      </c>
      <c r="C313" s="19" t="s">
        <v>449</v>
      </c>
    </row>
    <row r="314">
      <c r="A314" s="22">
        <v>89.0</v>
      </c>
      <c r="B314" s="22">
        <v>1.0</v>
      </c>
      <c r="C314" s="19" t="s">
        <v>451</v>
      </c>
    </row>
    <row r="315">
      <c r="A315" s="22">
        <v>90.0</v>
      </c>
      <c r="B315" s="22">
        <v>5.0</v>
      </c>
      <c r="C315" s="19" t="s">
        <v>453</v>
      </c>
    </row>
    <row r="316" hidden="1">
      <c r="A316" s="22">
        <v>90.0</v>
      </c>
      <c r="B316" s="19"/>
    </row>
    <row r="317" hidden="1">
      <c r="A317" s="22">
        <v>90.0</v>
      </c>
      <c r="B317" s="19"/>
    </row>
    <row r="318" hidden="1">
      <c r="A318" s="22">
        <v>90.0</v>
      </c>
      <c r="B318" s="19"/>
    </row>
    <row r="319" hidden="1">
      <c r="A319" s="22">
        <v>90.0</v>
      </c>
      <c r="B319" s="19"/>
    </row>
    <row r="320">
      <c r="A320" s="22">
        <v>91.0</v>
      </c>
      <c r="B320" s="22">
        <v>6.0</v>
      </c>
      <c r="C320" s="19" t="s">
        <v>456</v>
      </c>
    </row>
    <row r="321" hidden="1">
      <c r="A321" s="22">
        <v>91.0</v>
      </c>
      <c r="B321" s="19"/>
    </row>
    <row r="322" hidden="1">
      <c r="A322" s="22">
        <v>91.0</v>
      </c>
      <c r="B322" s="19"/>
    </row>
    <row r="323" hidden="1">
      <c r="A323" s="22">
        <v>91.0</v>
      </c>
      <c r="B323" s="19"/>
    </row>
    <row r="324" hidden="1">
      <c r="A324" s="22">
        <v>91.0</v>
      </c>
      <c r="B324" s="19"/>
    </row>
    <row r="325" hidden="1">
      <c r="A325" s="22">
        <v>91.0</v>
      </c>
      <c r="B325" s="19"/>
    </row>
    <row r="326">
      <c r="A326" s="22">
        <v>92.0</v>
      </c>
      <c r="B326" s="22">
        <v>4.0</v>
      </c>
      <c r="C326" s="19" t="s">
        <v>460</v>
      </c>
    </row>
    <row r="327" hidden="1">
      <c r="A327" s="22">
        <v>92.0</v>
      </c>
      <c r="B327" s="19"/>
    </row>
    <row r="328" hidden="1">
      <c r="A328" s="22">
        <v>92.0</v>
      </c>
      <c r="B328" s="19"/>
    </row>
    <row r="329" hidden="1">
      <c r="A329" s="22">
        <v>92.0</v>
      </c>
      <c r="B329" s="19"/>
    </row>
    <row r="330">
      <c r="A330" s="22">
        <v>93.0</v>
      </c>
      <c r="B330" s="22">
        <v>2.0</v>
      </c>
      <c r="C330" s="19" t="s">
        <v>465</v>
      </c>
    </row>
    <row r="331" hidden="1">
      <c r="A331" s="22">
        <v>93.0</v>
      </c>
      <c r="B331" s="19"/>
    </row>
    <row r="332">
      <c r="A332" s="22">
        <v>94.0</v>
      </c>
      <c r="B332" s="22">
        <v>3.0</v>
      </c>
      <c r="C332" s="19" t="s">
        <v>472</v>
      </c>
    </row>
    <row r="333" hidden="1">
      <c r="A333" s="22">
        <v>94.0</v>
      </c>
      <c r="B333" s="19"/>
    </row>
    <row r="334" hidden="1">
      <c r="A334" s="22">
        <v>94.0</v>
      </c>
      <c r="B334" s="19"/>
    </row>
    <row r="335">
      <c r="A335" s="22">
        <v>95.0</v>
      </c>
      <c r="B335" s="22">
        <v>1.0</v>
      </c>
      <c r="C335" s="19" t="s">
        <v>476</v>
      </c>
    </row>
    <row r="336">
      <c r="A336" s="22">
        <v>96.0</v>
      </c>
      <c r="B336" s="22">
        <v>1.0</v>
      </c>
      <c r="C336" s="19" t="s">
        <v>478</v>
      </c>
    </row>
    <row r="337">
      <c r="A337" s="22">
        <v>97.0</v>
      </c>
      <c r="B337" s="22">
        <v>1.0</v>
      </c>
      <c r="C337" s="19" t="s">
        <v>484</v>
      </c>
    </row>
    <row r="338">
      <c r="A338" s="22">
        <v>98.0</v>
      </c>
      <c r="B338" s="22">
        <v>6.0</v>
      </c>
      <c r="C338" s="19" t="s">
        <v>489</v>
      </c>
    </row>
    <row r="339" hidden="1">
      <c r="A339" s="22">
        <v>98.0</v>
      </c>
      <c r="B339" s="19"/>
    </row>
    <row r="340" hidden="1">
      <c r="A340" s="22">
        <v>98.0</v>
      </c>
      <c r="B340" s="19"/>
    </row>
    <row r="341" hidden="1">
      <c r="A341" s="22">
        <v>98.0</v>
      </c>
      <c r="B341" s="19"/>
    </row>
    <row r="342" hidden="1">
      <c r="A342" s="22">
        <v>98.0</v>
      </c>
      <c r="B342" s="19"/>
    </row>
    <row r="343" hidden="1">
      <c r="A343" s="22">
        <v>98.0</v>
      </c>
      <c r="B343" s="19"/>
    </row>
    <row r="344">
      <c r="A344" s="22">
        <v>99.0</v>
      </c>
      <c r="B344" s="22">
        <v>2.0</v>
      </c>
      <c r="C344" s="19" t="s">
        <v>492</v>
      </c>
    </row>
    <row r="345" hidden="1">
      <c r="A345" s="22">
        <v>99.0</v>
      </c>
      <c r="B345" s="19"/>
    </row>
    <row r="346">
      <c r="A346" s="22">
        <v>100.0</v>
      </c>
      <c r="B346" s="22">
        <v>6.0</v>
      </c>
      <c r="C346" s="19" t="s">
        <v>495</v>
      </c>
    </row>
    <row r="347" hidden="1">
      <c r="A347" s="22">
        <v>100.0</v>
      </c>
      <c r="B347" s="19"/>
    </row>
    <row r="348" hidden="1">
      <c r="A348" s="22">
        <v>100.0</v>
      </c>
      <c r="B348" s="19"/>
    </row>
    <row r="349" hidden="1">
      <c r="A349" s="22">
        <v>100.0</v>
      </c>
      <c r="B349" s="19"/>
    </row>
    <row r="350" hidden="1">
      <c r="A350" s="22">
        <v>100.0</v>
      </c>
      <c r="B350" s="19"/>
    </row>
    <row r="351" hidden="1">
      <c r="A351" s="22">
        <v>100.0</v>
      </c>
      <c r="B351" s="19"/>
    </row>
    <row r="352">
      <c r="A352" s="22">
        <v>101.0</v>
      </c>
      <c r="B352" s="22">
        <v>1.0</v>
      </c>
      <c r="C352" s="19" t="s">
        <v>500</v>
      </c>
    </row>
    <row r="353">
      <c r="A353" s="22">
        <v>102.0</v>
      </c>
      <c r="B353" s="22">
        <v>4.0</v>
      </c>
      <c r="C353" s="19" t="s">
        <v>504</v>
      </c>
    </row>
    <row r="354" hidden="1">
      <c r="A354" s="22">
        <v>102.0</v>
      </c>
      <c r="B354" s="19"/>
    </row>
    <row r="355" hidden="1">
      <c r="A355" s="22">
        <v>102.0</v>
      </c>
      <c r="B355" s="19"/>
    </row>
    <row r="356" hidden="1">
      <c r="A356" s="22">
        <v>102.0</v>
      </c>
      <c r="B356" s="19"/>
    </row>
    <row r="357">
      <c r="A357" s="22">
        <v>103.0</v>
      </c>
      <c r="B357" s="22">
        <v>3.0</v>
      </c>
      <c r="C357" s="19" t="s">
        <v>508</v>
      </c>
    </row>
    <row r="358" hidden="1">
      <c r="A358" s="22">
        <v>103.0</v>
      </c>
      <c r="B358" s="19"/>
    </row>
    <row r="359" hidden="1">
      <c r="A359" s="22">
        <v>103.0</v>
      </c>
      <c r="B359" s="19"/>
    </row>
    <row r="360">
      <c r="A360" s="22">
        <v>104.0</v>
      </c>
      <c r="B360" s="22">
        <v>5.0</v>
      </c>
      <c r="C360" s="19" t="s">
        <v>510</v>
      </c>
    </row>
    <row r="361" hidden="1">
      <c r="A361" s="22">
        <v>104.0</v>
      </c>
      <c r="B361" s="19"/>
    </row>
    <row r="362" hidden="1">
      <c r="A362" s="22">
        <v>104.0</v>
      </c>
      <c r="B362" s="19"/>
    </row>
    <row r="363" hidden="1">
      <c r="A363" s="22">
        <v>104.0</v>
      </c>
      <c r="B363" s="19"/>
    </row>
    <row r="364" hidden="1">
      <c r="A364" s="22">
        <v>104.0</v>
      </c>
      <c r="B364" s="19"/>
    </row>
    <row r="365">
      <c r="A365" s="22">
        <v>105.0</v>
      </c>
      <c r="B365" s="22">
        <v>5.0</v>
      </c>
      <c r="C365" s="19" t="s">
        <v>513</v>
      </c>
    </row>
    <row r="366" hidden="1">
      <c r="A366" s="22">
        <v>105.0</v>
      </c>
      <c r="B366" s="19"/>
    </row>
    <row r="367" hidden="1">
      <c r="A367" s="22">
        <v>105.0</v>
      </c>
      <c r="B367" s="19"/>
    </row>
    <row r="368" hidden="1">
      <c r="A368" s="22">
        <v>105.0</v>
      </c>
      <c r="B368" s="19"/>
    </row>
    <row r="369" hidden="1">
      <c r="A369" s="22">
        <v>105.0</v>
      </c>
      <c r="B369" s="19"/>
    </row>
    <row r="370">
      <c r="A370" s="22">
        <v>106.0</v>
      </c>
      <c r="B370" s="22">
        <v>1.0</v>
      </c>
      <c r="C370" s="19" t="s">
        <v>517</v>
      </c>
    </row>
    <row r="371">
      <c r="A371" s="22">
        <v>107.0</v>
      </c>
      <c r="B371" s="22">
        <v>5.0</v>
      </c>
      <c r="C371" s="19" t="s">
        <v>521</v>
      </c>
    </row>
    <row r="372" hidden="1">
      <c r="A372" s="22">
        <v>107.0</v>
      </c>
      <c r="B372" s="19"/>
    </row>
    <row r="373" hidden="1">
      <c r="A373" s="22">
        <v>107.0</v>
      </c>
      <c r="B373" s="19"/>
    </row>
    <row r="374" hidden="1">
      <c r="A374" s="22">
        <v>107.0</v>
      </c>
      <c r="B374" s="19"/>
    </row>
    <row r="375" hidden="1">
      <c r="A375" s="22">
        <v>107.0</v>
      </c>
      <c r="B375" s="19"/>
    </row>
    <row r="376">
      <c r="A376" s="22">
        <v>108.0</v>
      </c>
      <c r="B376" s="22">
        <v>8.0</v>
      </c>
      <c r="C376" s="19" t="s">
        <v>527</v>
      </c>
    </row>
    <row r="377" hidden="1">
      <c r="A377" s="22">
        <v>108.0</v>
      </c>
      <c r="B377" s="19"/>
    </row>
    <row r="378" hidden="1">
      <c r="A378" s="22">
        <v>108.0</v>
      </c>
      <c r="B378" s="19"/>
    </row>
    <row r="379" hidden="1">
      <c r="A379" s="22">
        <v>108.0</v>
      </c>
      <c r="B379" s="19"/>
    </row>
    <row r="380" hidden="1">
      <c r="A380" s="22">
        <v>108.0</v>
      </c>
      <c r="B380" s="19"/>
    </row>
    <row r="381" hidden="1">
      <c r="A381" s="22">
        <v>108.0</v>
      </c>
      <c r="B381" s="19"/>
    </row>
    <row r="382" hidden="1">
      <c r="A382" s="22">
        <v>108.0</v>
      </c>
      <c r="B382" s="19"/>
    </row>
    <row r="383" hidden="1">
      <c r="A383" s="22">
        <v>108.0</v>
      </c>
      <c r="B383" s="19"/>
    </row>
    <row r="384">
      <c r="A384" s="22">
        <v>109.0</v>
      </c>
      <c r="B384" s="22">
        <v>2.0</v>
      </c>
      <c r="C384" s="19" t="s">
        <v>532</v>
      </c>
    </row>
    <row r="385" hidden="1">
      <c r="A385" s="22">
        <v>109.0</v>
      </c>
      <c r="B385" s="19"/>
    </row>
    <row r="386">
      <c r="A386" s="22">
        <v>110.0</v>
      </c>
      <c r="B386" s="22">
        <v>6.0</v>
      </c>
      <c r="C386" s="19" t="s">
        <v>537</v>
      </c>
    </row>
    <row r="387" hidden="1">
      <c r="A387" s="22">
        <v>110.0</v>
      </c>
      <c r="B387" s="19"/>
    </row>
    <row r="388" hidden="1">
      <c r="A388" s="22">
        <v>110.0</v>
      </c>
      <c r="B388" s="19"/>
    </row>
    <row r="389" hidden="1">
      <c r="A389" s="22">
        <v>110.0</v>
      </c>
      <c r="B389" s="19"/>
    </row>
    <row r="390" hidden="1">
      <c r="A390" s="22">
        <v>110.0</v>
      </c>
      <c r="B390" s="19"/>
    </row>
    <row r="391" hidden="1">
      <c r="A391" s="22">
        <v>110.0</v>
      </c>
      <c r="B391" s="19"/>
    </row>
    <row r="392">
      <c r="A392" s="22">
        <v>111.0</v>
      </c>
      <c r="B392" s="22">
        <v>3.0</v>
      </c>
      <c r="C392" s="19" t="s">
        <v>543</v>
      </c>
    </row>
    <row r="393" hidden="1">
      <c r="A393" s="22">
        <v>111.0</v>
      </c>
      <c r="B393" s="19"/>
    </row>
    <row r="394" hidden="1">
      <c r="A394" s="22">
        <v>111.0</v>
      </c>
      <c r="B394" s="19"/>
    </row>
    <row r="395">
      <c r="A395" s="22">
        <v>112.0</v>
      </c>
      <c r="B395" s="22">
        <v>1.0</v>
      </c>
      <c r="C395" s="19" t="s">
        <v>548</v>
      </c>
    </row>
    <row r="396">
      <c r="A396" s="22">
        <v>113.0</v>
      </c>
      <c r="B396" s="22">
        <v>1.0</v>
      </c>
      <c r="C396" s="19" t="s">
        <v>552</v>
      </c>
    </row>
    <row r="397">
      <c r="A397" s="22">
        <v>114.0</v>
      </c>
      <c r="B397" s="22">
        <v>2.0</v>
      </c>
      <c r="C397" s="19" t="s">
        <v>554</v>
      </c>
    </row>
    <row r="398" hidden="1">
      <c r="A398" s="22">
        <v>114.0</v>
      </c>
      <c r="B398" s="19"/>
    </row>
    <row r="399">
      <c r="A399" s="22">
        <v>115.0</v>
      </c>
      <c r="B399" s="22">
        <v>3.0</v>
      </c>
      <c r="C399" s="19" t="s">
        <v>559</v>
      </c>
    </row>
    <row r="400" hidden="1">
      <c r="A400" s="22">
        <v>115.0</v>
      </c>
      <c r="B400" s="19"/>
    </row>
    <row r="401" hidden="1">
      <c r="A401" s="22">
        <v>115.0</v>
      </c>
      <c r="B401" s="19"/>
    </row>
    <row r="402">
      <c r="A402" s="22">
        <v>116.0</v>
      </c>
      <c r="B402" s="22">
        <v>2.0</v>
      </c>
      <c r="C402" s="19" t="s">
        <v>565</v>
      </c>
    </row>
    <row r="403" hidden="1">
      <c r="A403" s="22">
        <v>116.0</v>
      </c>
      <c r="B403" s="19"/>
    </row>
    <row r="404">
      <c r="A404" s="22">
        <v>117.0</v>
      </c>
      <c r="B404" s="22">
        <v>3.0</v>
      </c>
      <c r="C404" s="19" t="s">
        <v>569</v>
      </c>
    </row>
    <row r="405" hidden="1">
      <c r="A405" s="22">
        <v>117.0</v>
      </c>
      <c r="B405" s="19"/>
    </row>
    <row r="406" hidden="1">
      <c r="A406" s="22">
        <v>117.0</v>
      </c>
      <c r="B406" s="19"/>
    </row>
    <row r="407">
      <c r="A407" s="22">
        <v>118.0</v>
      </c>
      <c r="B407" s="22">
        <v>2.0</v>
      </c>
      <c r="C407" s="19" t="s">
        <v>573</v>
      </c>
    </row>
    <row r="408" hidden="1">
      <c r="A408" s="22">
        <v>118.0</v>
      </c>
      <c r="B408" s="19"/>
    </row>
    <row r="409">
      <c r="A409" s="22">
        <v>119.0</v>
      </c>
      <c r="B409" s="22">
        <v>5.0</v>
      </c>
      <c r="C409" s="19" t="s">
        <v>578</v>
      </c>
    </row>
    <row r="410" hidden="1">
      <c r="A410" s="22">
        <v>119.0</v>
      </c>
      <c r="B410" s="19"/>
    </row>
    <row r="411" hidden="1">
      <c r="A411" s="22">
        <v>119.0</v>
      </c>
      <c r="B411" s="19"/>
    </row>
    <row r="412" hidden="1">
      <c r="A412" s="22">
        <v>119.0</v>
      </c>
      <c r="B412" s="19"/>
    </row>
    <row r="413" hidden="1">
      <c r="A413" s="22">
        <v>119.0</v>
      </c>
      <c r="B413" s="19"/>
    </row>
    <row r="414">
      <c r="A414" s="22">
        <v>120.0</v>
      </c>
      <c r="B414" s="22">
        <v>1.0</v>
      </c>
      <c r="C414" s="19" t="s">
        <v>582</v>
      </c>
    </row>
    <row r="415">
      <c r="A415" s="22">
        <v>121.0</v>
      </c>
      <c r="B415" s="22">
        <v>5.0</v>
      </c>
      <c r="C415" s="19" t="s">
        <v>587</v>
      </c>
    </row>
    <row r="416" hidden="1">
      <c r="A416" s="22">
        <v>121.0</v>
      </c>
      <c r="B416" s="19"/>
    </row>
    <row r="417" hidden="1">
      <c r="A417" s="22">
        <v>121.0</v>
      </c>
      <c r="B417" s="19"/>
    </row>
    <row r="418" hidden="1">
      <c r="A418" s="22">
        <v>121.0</v>
      </c>
      <c r="B418" s="19"/>
    </row>
    <row r="419" hidden="1">
      <c r="A419" s="22">
        <v>121.0</v>
      </c>
      <c r="B419" s="19"/>
    </row>
    <row r="420">
      <c r="A420" s="22">
        <v>122.0</v>
      </c>
      <c r="B420" s="22">
        <v>3.0</v>
      </c>
      <c r="C420" s="19" t="s">
        <v>593</v>
      </c>
    </row>
    <row r="421" hidden="1">
      <c r="A421" s="22">
        <v>122.0</v>
      </c>
      <c r="B421" s="19"/>
    </row>
    <row r="422" hidden="1">
      <c r="A422" s="22">
        <v>122.0</v>
      </c>
      <c r="B422" s="19"/>
    </row>
    <row r="423">
      <c r="A423" s="22">
        <v>123.0</v>
      </c>
      <c r="B423" s="22">
        <v>1.0</v>
      </c>
      <c r="C423" s="19" t="s">
        <v>596</v>
      </c>
    </row>
    <row r="424">
      <c r="A424" s="22">
        <v>124.0</v>
      </c>
      <c r="B424" s="22">
        <v>6.0</v>
      </c>
      <c r="C424" s="19" t="s">
        <v>601</v>
      </c>
    </row>
    <row r="425" hidden="1">
      <c r="A425" s="22">
        <v>124.0</v>
      </c>
      <c r="B425" s="19"/>
    </row>
    <row r="426" hidden="1">
      <c r="A426" s="22">
        <v>124.0</v>
      </c>
      <c r="B426" s="19"/>
    </row>
    <row r="427" hidden="1">
      <c r="A427" s="22">
        <v>124.0</v>
      </c>
      <c r="B427" s="19"/>
    </row>
    <row r="428" hidden="1">
      <c r="A428" s="22">
        <v>124.0</v>
      </c>
      <c r="B428" s="19"/>
    </row>
    <row r="429" hidden="1">
      <c r="A429" s="22">
        <v>124.0</v>
      </c>
      <c r="B429" s="19"/>
    </row>
    <row r="430">
      <c r="A430" s="22">
        <v>125.0</v>
      </c>
      <c r="B430" s="22">
        <v>1.0</v>
      </c>
      <c r="C430" s="19" t="s">
        <v>607</v>
      </c>
    </row>
    <row r="431">
      <c r="A431" s="22">
        <v>126.0</v>
      </c>
      <c r="B431" s="22">
        <v>1.0</v>
      </c>
      <c r="C431" s="19" t="s">
        <v>611</v>
      </c>
    </row>
    <row r="432">
      <c r="A432" s="22">
        <v>127.0</v>
      </c>
      <c r="B432" s="22">
        <v>3.0</v>
      </c>
      <c r="C432" s="19" t="s">
        <v>619</v>
      </c>
    </row>
    <row r="433" hidden="1">
      <c r="A433" s="22">
        <v>127.0</v>
      </c>
      <c r="B433" s="19"/>
    </row>
    <row r="434" hidden="1">
      <c r="A434" s="22">
        <v>127.0</v>
      </c>
      <c r="B434" s="19"/>
    </row>
    <row r="435">
      <c r="A435" s="22">
        <v>128.0</v>
      </c>
      <c r="B435" s="22">
        <v>3.0</v>
      </c>
      <c r="C435" s="19" t="s">
        <v>621</v>
      </c>
    </row>
    <row r="436" hidden="1">
      <c r="A436" s="22">
        <v>128.0</v>
      </c>
      <c r="B436" s="19"/>
    </row>
    <row r="437" hidden="1">
      <c r="A437" s="22">
        <v>128.0</v>
      </c>
      <c r="B437" s="19"/>
    </row>
    <row r="438">
      <c r="A438" s="22">
        <v>129.0</v>
      </c>
      <c r="B438" s="22">
        <v>2.0</v>
      </c>
      <c r="C438" s="19" t="s">
        <v>625</v>
      </c>
    </row>
    <row r="439" hidden="1">
      <c r="A439" s="22">
        <v>129.0</v>
      </c>
      <c r="B439" s="19"/>
    </row>
    <row r="440">
      <c r="A440" s="22">
        <v>130.0</v>
      </c>
      <c r="B440" s="22">
        <v>8.0</v>
      </c>
      <c r="C440" s="19" t="s">
        <v>629</v>
      </c>
    </row>
    <row r="441" hidden="1">
      <c r="A441" s="22">
        <v>130.0</v>
      </c>
      <c r="B441" s="19"/>
    </row>
    <row r="442" hidden="1">
      <c r="A442" s="22">
        <v>130.0</v>
      </c>
      <c r="B442" s="19"/>
    </row>
    <row r="443" hidden="1">
      <c r="A443" s="22">
        <v>130.0</v>
      </c>
      <c r="B443" s="19"/>
    </row>
    <row r="444" hidden="1">
      <c r="A444" s="22">
        <v>130.0</v>
      </c>
      <c r="B444" s="19"/>
    </row>
    <row r="445" hidden="1">
      <c r="A445" s="22">
        <v>130.0</v>
      </c>
      <c r="B445" s="19"/>
    </row>
    <row r="446" hidden="1">
      <c r="A446" s="22">
        <v>130.0</v>
      </c>
      <c r="B446" s="19"/>
    </row>
    <row r="447" hidden="1">
      <c r="A447" s="22">
        <v>130.0</v>
      </c>
      <c r="B447" s="19"/>
    </row>
    <row r="448">
      <c r="A448" s="22">
        <v>131.0</v>
      </c>
      <c r="B448" s="22">
        <v>2.0</v>
      </c>
      <c r="C448" s="19" t="s">
        <v>634</v>
      </c>
    </row>
    <row r="449" hidden="1">
      <c r="A449" s="22">
        <v>131.0</v>
      </c>
      <c r="B449" s="19"/>
    </row>
    <row r="450">
      <c r="A450" s="22">
        <v>132.0</v>
      </c>
      <c r="B450" s="22">
        <v>9.0</v>
      </c>
      <c r="C450" s="19" t="s">
        <v>637</v>
      </c>
    </row>
    <row r="451" hidden="1">
      <c r="A451" s="22">
        <v>132.0</v>
      </c>
      <c r="B451" s="19"/>
    </row>
    <row r="452" hidden="1">
      <c r="A452" s="22">
        <v>132.0</v>
      </c>
      <c r="B452" s="19"/>
    </row>
    <row r="453" hidden="1">
      <c r="A453" s="22">
        <v>132.0</v>
      </c>
      <c r="B453" s="19"/>
    </row>
    <row r="454" hidden="1">
      <c r="A454" s="22">
        <v>132.0</v>
      </c>
      <c r="B454" s="19"/>
    </row>
    <row r="455" hidden="1">
      <c r="A455" s="22">
        <v>132.0</v>
      </c>
      <c r="B455" s="19"/>
    </row>
    <row r="456" hidden="1">
      <c r="A456" s="22">
        <v>132.0</v>
      </c>
      <c r="B456" s="19"/>
    </row>
    <row r="457" hidden="1">
      <c r="A457" s="22">
        <v>132.0</v>
      </c>
      <c r="B457" s="19"/>
    </row>
    <row r="458" hidden="1">
      <c r="A458" s="22">
        <v>132.0</v>
      </c>
      <c r="B458" s="19"/>
    </row>
    <row r="459">
      <c r="A459" s="22">
        <v>133.0</v>
      </c>
      <c r="B459" s="22">
        <v>1.0</v>
      </c>
      <c r="C459" s="19" t="s">
        <v>642</v>
      </c>
    </row>
    <row r="460">
      <c r="A460" s="22">
        <v>134.0</v>
      </c>
      <c r="B460" s="22">
        <v>3.0</v>
      </c>
      <c r="C460" s="19" t="s">
        <v>645</v>
      </c>
    </row>
    <row r="461" hidden="1">
      <c r="A461" s="22">
        <v>134.0</v>
      </c>
      <c r="B461" s="19"/>
    </row>
    <row r="462" hidden="1">
      <c r="A462" s="22">
        <v>134.0</v>
      </c>
      <c r="B462" s="19"/>
    </row>
    <row r="463">
      <c r="A463" s="22">
        <v>135.0</v>
      </c>
      <c r="B463" s="22">
        <v>6.0</v>
      </c>
      <c r="C463" s="19" t="s">
        <v>648</v>
      </c>
    </row>
    <row r="464" hidden="1">
      <c r="A464" s="22">
        <v>135.0</v>
      </c>
      <c r="B464" s="19"/>
    </row>
    <row r="465" hidden="1">
      <c r="A465" s="22">
        <v>135.0</v>
      </c>
      <c r="B465" s="19"/>
    </row>
    <row r="466" hidden="1">
      <c r="A466" s="22">
        <v>135.0</v>
      </c>
      <c r="B466" s="19"/>
    </row>
    <row r="467" hidden="1">
      <c r="A467" s="22">
        <v>135.0</v>
      </c>
      <c r="B467" s="19"/>
    </row>
    <row r="468" hidden="1">
      <c r="A468" s="22">
        <v>135.0</v>
      </c>
      <c r="B468" s="19"/>
    </row>
    <row r="469">
      <c r="A469" s="22">
        <v>136.0</v>
      </c>
      <c r="B469" s="22">
        <v>1.0</v>
      </c>
      <c r="C469" s="19" t="s">
        <v>652</v>
      </c>
    </row>
    <row r="470">
      <c r="A470" s="22">
        <v>137.0</v>
      </c>
      <c r="B470" s="22">
        <v>7.0</v>
      </c>
      <c r="C470" s="19" t="s">
        <v>656</v>
      </c>
    </row>
    <row r="471" hidden="1">
      <c r="A471" s="22">
        <v>137.0</v>
      </c>
      <c r="B471" s="19"/>
    </row>
    <row r="472" hidden="1">
      <c r="A472" s="22">
        <v>137.0</v>
      </c>
      <c r="B472" s="19"/>
    </row>
    <row r="473" hidden="1">
      <c r="A473" s="22">
        <v>137.0</v>
      </c>
      <c r="B473" s="19"/>
    </row>
    <row r="474" hidden="1">
      <c r="A474" s="22">
        <v>137.0</v>
      </c>
      <c r="B474" s="19"/>
    </row>
    <row r="475" hidden="1">
      <c r="A475" s="22">
        <v>137.0</v>
      </c>
      <c r="B475" s="19"/>
    </row>
    <row r="476" hidden="1">
      <c r="A476" s="22">
        <v>137.0</v>
      </c>
      <c r="B476" s="19"/>
    </row>
    <row r="477">
      <c r="A477" s="22">
        <v>138.0</v>
      </c>
      <c r="B477" s="22">
        <v>6.0</v>
      </c>
      <c r="C477" s="19" t="s">
        <v>660</v>
      </c>
    </row>
    <row r="478" hidden="1">
      <c r="A478" s="22">
        <v>138.0</v>
      </c>
      <c r="B478" s="19"/>
    </row>
    <row r="479" hidden="1">
      <c r="A479" s="22">
        <v>138.0</v>
      </c>
      <c r="B479" s="19"/>
    </row>
    <row r="480" hidden="1">
      <c r="A480" s="22">
        <v>138.0</v>
      </c>
      <c r="B480" s="19"/>
    </row>
    <row r="481" hidden="1">
      <c r="A481" s="22">
        <v>138.0</v>
      </c>
      <c r="B481" s="19"/>
    </row>
    <row r="482" hidden="1">
      <c r="A482" s="22">
        <v>138.0</v>
      </c>
      <c r="B482" s="19"/>
    </row>
    <row r="483">
      <c r="A483" s="22">
        <v>139.0</v>
      </c>
      <c r="B483" s="22">
        <v>2.0</v>
      </c>
      <c r="C483" s="19" t="s">
        <v>664</v>
      </c>
    </row>
    <row r="484" hidden="1">
      <c r="A484" s="22">
        <v>139.0</v>
      </c>
      <c r="B484" s="19"/>
    </row>
    <row r="485">
      <c r="A485" s="22">
        <v>140.0</v>
      </c>
      <c r="B485" s="22">
        <v>1.0</v>
      </c>
      <c r="C485" s="19" t="s">
        <v>669</v>
      </c>
    </row>
    <row r="486">
      <c r="A486" s="22">
        <v>141.0</v>
      </c>
      <c r="B486" s="22">
        <v>1.0</v>
      </c>
      <c r="C486" s="19" t="s">
        <v>675</v>
      </c>
    </row>
    <row r="487">
      <c r="A487" s="22">
        <v>142.0</v>
      </c>
      <c r="B487" s="22">
        <v>2.0</v>
      </c>
      <c r="C487" s="19" t="s">
        <v>679</v>
      </c>
    </row>
    <row r="488" hidden="1">
      <c r="A488" s="22">
        <v>142.0</v>
      </c>
      <c r="B488" s="19"/>
    </row>
    <row r="489">
      <c r="A489" s="22">
        <v>143.0</v>
      </c>
      <c r="B489" s="22">
        <v>1.0</v>
      </c>
      <c r="C489" s="19" t="s">
        <v>682</v>
      </c>
    </row>
    <row r="490">
      <c r="A490" s="22">
        <v>144.0</v>
      </c>
      <c r="B490" s="22">
        <v>1.0</v>
      </c>
      <c r="C490" s="19" t="s">
        <v>684</v>
      </c>
    </row>
    <row r="491">
      <c r="A491" s="22">
        <v>145.0</v>
      </c>
      <c r="B491" s="22">
        <v>6.0</v>
      </c>
      <c r="C491" s="19" t="s">
        <v>687</v>
      </c>
    </row>
    <row r="492" hidden="1">
      <c r="A492" s="22">
        <v>145.0</v>
      </c>
      <c r="B492" s="19"/>
    </row>
    <row r="493" hidden="1">
      <c r="A493" s="22">
        <v>145.0</v>
      </c>
      <c r="B493" s="19"/>
    </row>
    <row r="494" hidden="1">
      <c r="A494" s="22">
        <v>145.0</v>
      </c>
      <c r="B494" s="19"/>
    </row>
    <row r="495" hidden="1">
      <c r="A495" s="22">
        <v>145.0</v>
      </c>
      <c r="B495" s="19"/>
    </row>
    <row r="496" hidden="1">
      <c r="A496" s="22">
        <v>145.0</v>
      </c>
      <c r="B496" s="19"/>
    </row>
    <row r="497">
      <c r="A497" s="22">
        <v>146.0</v>
      </c>
      <c r="B497" s="22">
        <v>5.0</v>
      </c>
      <c r="C497" s="19" t="s">
        <v>690</v>
      </c>
    </row>
    <row r="498" hidden="1">
      <c r="A498" s="22">
        <v>146.0</v>
      </c>
      <c r="B498" s="19"/>
    </row>
    <row r="499" hidden="1">
      <c r="A499" s="22">
        <v>146.0</v>
      </c>
      <c r="B499" s="19"/>
    </row>
    <row r="500" hidden="1">
      <c r="A500" s="22">
        <v>146.0</v>
      </c>
      <c r="B500" s="19"/>
    </row>
    <row r="501" hidden="1">
      <c r="A501" s="22">
        <v>146.0</v>
      </c>
      <c r="B501" s="19"/>
    </row>
    <row r="502">
      <c r="A502" s="22">
        <v>147.0</v>
      </c>
      <c r="B502" s="22">
        <v>6.0</v>
      </c>
      <c r="C502" s="19" t="s">
        <v>696</v>
      </c>
    </row>
    <row r="503" hidden="1">
      <c r="A503" s="22">
        <v>147.0</v>
      </c>
      <c r="B503" s="19"/>
    </row>
    <row r="504" hidden="1">
      <c r="A504" s="22">
        <v>147.0</v>
      </c>
      <c r="B504" s="19"/>
    </row>
    <row r="505" hidden="1">
      <c r="A505" s="22">
        <v>147.0</v>
      </c>
      <c r="B505" s="19"/>
    </row>
    <row r="506" hidden="1">
      <c r="A506" s="22">
        <v>147.0</v>
      </c>
      <c r="B506" s="19"/>
    </row>
    <row r="507" hidden="1">
      <c r="A507" s="22">
        <v>147.0</v>
      </c>
      <c r="B507" s="19"/>
    </row>
    <row r="508">
      <c r="A508" s="22">
        <v>148.0</v>
      </c>
      <c r="B508" s="22">
        <v>4.0</v>
      </c>
      <c r="C508" s="19" t="s">
        <v>700</v>
      </c>
    </row>
    <row r="509" hidden="1">
      <c r="A509" s="22">
        <v>148.0</v>
      </c>
      <c r="B509" s="19"/>
    </row>
    <row r="510" hidden="1">
      <c r="A510" s="22">
        <v>148.0</v>
      </c>
      <c r="B510" s="19"/>
    </row>
    <row r="511" hidden="1">
      <c r="A511" s="22">
        <v>148.0</v>
      </c>
      <c r="B511" s="19"/>
    </row>
    <row r="512">
      <c r="A512" s="22">
        <v>149.0</v>
      </c>
      <c r="B512" s="22">
        <v>10.0</v>
      </c>
      <c r="C512" s="19" t="s">
        <v>703</v>
      </c>
    </row>
    <row r="513" hidden="1">
      <c r="A513" s="22">
        <v>149.0</v>
      </c>
      <c r="B513" s="19"/>
    </row>
    <row r="514" hidden="1">
      <c r="A514" s="22">
        <v>149.0</v>
      </c>
      <c r="B514" s="19"/>
    </row>
    <row r="515" hidden="1">
      <c r="A515" s="22">
        <v>149.0</v>
      </c>
      <c r="B515" s="19"/>
    </row>
    <row r="516" hidden="1">
      <c r="A516" s="22">
        <v>149.0</v>
      </c>
      <c r="B516" s="19"/>
    </row>
    <row r="517" hidden="1">
      <c r="A517" s="22">
        <v>149.0</v>
      </c>
      <c r="B517" s="19"/>
    </row>
    <row r="518" hidden="1">
      <c r="A518" s="22">
        <v>149.0</v>
      </c>
      <c r="B518" s="19"/>
    </row>
    <row r="519" hidden="1">
      <c r="A519" s="22">
        <v>149.0</v>
      </c>
      <c r="B519" s="19"/>
    </row>
    <row r="520" hidden="1">
      <c r="A520" s="22">
        <v>149.0</v>
      </c>
      <c r="B520" s="19"/>
    </row>
    <row r="521" hidden="1">
      <c r="A521" s="22">
        <v>149.0</v>
      </c>
      <c r="B521" s="19"/>
    </row>
    <row r="522">
      <c r="A522" s="22">
        <v>150.0</v>
      </c>
      <c r="B522" s="22">
        <v>6.0</v>
      </c>
      <c r="C522" s="19" t="s">
        <v>706</v>
      </c>
    </row>
    <row r="523" hidden="1">
      <c r="A523" s="22">
        <v>150.0</v>
      </c>
      <c r="B523" s="19"/>
    </row>
    <row r="524" hidden="1">
      <c r="A524" s="22">
        <v>150.0</v>
      </c>
      <c r="B524" s="19"/>
    </row>
    <row r="525" hidden="1">
      <c r="A525" s="22">
        <v>150.0</v>
      </c>
      <c r="B525" s="19"/>
    </row>
    <row r="526" hidden="1">
      <c r="A526" s="22">
        <v>150.0</v>
      </c>
      <c r="B526" s="19"/>
    </row>
    <row r="527" hidden="1">
      <c r="A527" s="22">
        <v>150.0</v>
      </c>
      <c r="B527" s="19"/>
    </row>
    <row r="528">
      <c r="A528" s="22">
        <v>151.0</v>
      </c>
      <c r="B528" s="22">
        <v>1.0</v>
      </c>
      <c r="C528" s="19" t="s">
        <v>709</v>
      </c>
    </row>
    <row r="529">
      <c r="A529" s="22">
        <v>152.0</v>
      </c>
      <c r="B529" s="22">
        <v>9.0</v>
      </c>
      <c r="C529" s="19" t="s">
        <v>714</v>
      </c>
    </row>
    <row r="530" hidden="1">
      <c r="A530" s="22">
        <v>152.0</v>
      </c>
      <c r="B530" s="19"/>
    </row>
    <row r="531" hidden="1">
      <c r="A531" s="22">
        <v>152.0</v>
      </c>
      <c r="B531" s="19"/>
    </row>
    <row r="532" hidden="1">
      <c r="A532" s="22">
        <v>152.0</v>
      </c>
      <c r="B532" s="19"/>
    </row>
    <row r="533" hidden="1">
      <c r="A533" s="22">
        <v>152.0</v>
      </c>
      <c r="B533" s="19"/>
    </row>
    <row r="534" hidden="1">
      <c r="A534" s="22">
        <v>152.0</v>
      </c>
      <c r="B534" s="19"/>
    </row>
    <row r="535" hidden="1">
      <c r="A535" s="22">
        <v>152.0</v>
      </c>
      <c r="B535" s="19"/>
    </row>
    <row r="536" hidden="1">
      <c r="A536" s="22">
        <v>152.0</v>
      </c>
      <c r="B536" s="19"/>
    </row>
    <row r="537" hidden="1">
      <c r="A537" s="22">
        <v>152.0</v>
      </c>
      <c r="B537" s="19"/>
    </row>
    <row r="538">
      <c r="A538" s="22">
        <v>153.0</v>
      </c>
      <c r="B538" s="22">
        <v>1.0</v>
      </c>
      <c r="C538" s="19" t="s">
        <v>717</v>
      </c>
    </row>
    <row r="539">
      <c r="A539" s="22">
        <v>154.0</v>
      </c>
      <c r="B539" s="22">
        <v>6.0</v>
      </c>
      <c r="C539" s="19" t="s">
        <v>719</v>
      </c>
    </row>
    <row r="540" hidden="1">
      <c r="A540" s="22">
        <v>154.0</v>
      </c>
      <c r="B540" s="19"/>
    </row>
    <row r="541" hidden="1">
      <c r="A541" s="22">
        <v>154.0</v>
      </c>
      <c r="B541" s="19"/>
    </row>
    <row r="542" hidden="1">
      <c r="A542" s="22">
        <v>154.0</v>
      </c>
      <c r="B542" s="19"/>
    </row>
    <row r="543" hidden="1">
      <c r="A543" s="22">
        <v>154.0</v>
      </c>
      <c r="B543" s="19"/>
    </row>
    <row r="544" hidden="1">
      <c r="A544" s="22">
        <v>154.0</v>
      </c>
      <c r="B544" s="19"/>
    </row>
    <row r="545">
      <c r="A545" s="22">
        <v>155.0</v>
      </c>
      <c r="B545" s="22">
        <v>4.0</v>
      </c>
      <c r="C545" s="19" t="s">
        <v>722</v>
      </c>
    </row>
    <row r="546" hidden="1">
      <c r="A546" s="22">
        <v>155.0</v>
      </c>
      <c r="B546" s="19"/>
    </row>
    <row r="547" hidden="1">
      <c r="A547" s="22">
        <v>155.0</v>
      </c>
      <c r="B547" s="19"/>
    </row>
    <row r="548" hidden="1">
      <c r="A548" s="22">
        <v>155.0</v>
      </c>
      <c r="B548" s="19"/>
    </row>
    <row r="549">
      <c r="A549" s="22">
        <v>156.0</v>
      </c>
      <c r="B549" s="22">
        <v>7.0</v>
      </c>
      <c r="C549" s="19" t="s">
        <v>732</v>
      </c>
    </row>
    <row r="550" hidden="1">
      <c r="A550" s="22">
        <v>156.0</v>
      </c>
      <c r="B550" s="19"/>
    </row>
    <row r="551" hidden="1">
      <c r="A551" s="22">
        <v>156.0</v>
      </c>
      <c r="B551" s="19"/>
    </row>
    <row r="552" hidden="1">
      <c r="A552" s="22">
        <v>156.0</v>
      </c>
      <c r="B552" s="19"/>
    </row>
    <row r="553" hidden="1">
      <c r="A553" s="22">
        <v>156.0</v>
      </c>
      <c r="B553" s="19"/>
    </row>
    <row r="554" hidden="1">
      <c r="A554" s="22">
        <v>156.0</v>
      </c>
      <c r="B554" s="19"/>
    </row>
    <row r="555" hidden="1">
      <c r="A555" s="22">
        <v>156.0</v>
      </c>
      <c r="B555" s="19"/>
    </row>
    <row r="556">
      <c r="A556" s="22">
        <v>157.0</v>
      </c>
      <c r="B556" s="22">
        <v>5.0</v>
      </c>
      <c r="C556" s="19" t="s">
        <v>738</v>
      </c>
    </row>
    <row r="557" hidden="1">
      <c r="A557" s="22">
        <v>157.0</v>
      </c>
      <c r="B557" s="19"/>
    </row>
    <row r="558" hidden="1">
      <c r="A558" s="22">
        <v>157.0</v>
      </c>
      <c r="B558" s="19"/>
    </row>
    <row r="559" hidden="1">
      <c r="A559" s="22">
        <v>157.0</v>
      </c>
      <c r="B559" s="19"/>
    </row>
    <row r="560" hidden="1">
      <c r="A560" s="22">
        <v>157.0</v>
      </c>
      <c r="B560" s="19"/>
    </row>
    <row r="561">
      <c r="A561" s="22">
        <v>158.0</v>
      </c>
      <c r="B561" s="22">
        <v>1.0</v>
      </c>
      <c r="C561" s="19" t="s">
        <v>742</v>
      </c>
    </row>
    <row r="562">
      <c r="A562" s="22">
        <v>159.0</v>
      </c>
      <c r="B562" s="22">
        <v>4.0</v>
      </c>
      <c r="C562" s="19" t="s">
        <v>744</v>
      </c>
    </row>
    <row r="563" hidden="1">
      <c r="A563" s="22">
        <v>159.0</v>
      </c>
      <c r="B563" s="19"/>
    </row>
    <row r="564" hidden="1">
      <c r="A564" s="22">
        <v>159.0</v>
      </c>
      <c r="B564" s="19"/>
    </row>
    <row r="565" hidden="1">
      <c r="A565" s="22">
        <v>159.0</v>
      </c>
      <c r="B565" s="19"/>
    </row>
    <row r="566">
      <c r="A566" s="22">
        <v>160.0</v>
      </c>
      <c r="B566" s="22">
        <v>7.0</v>
      </c>
      <c r="C566" s="19" t="s">
        <v>748</v>
      </c>
    </row>
    <row r="567" hidden="1">
      <c r="A567" s="22">
        <v>160.0</v>
      </c>
      <c r="B567" s="19"/>
    </row>
    <row r="568" hidden="1">
      <c r="A568" s="22">
        <v>160.0</v>
      </c>
      <c r="B568" s="19"/>
    </row>
    <row r="569" hidden="1">
      <c r="A569" s="22">
        <v>160.0</v>
      </c>
      <c r="B569" s="19"/>
    </row>
    <row r="570" hidden="1">
      <c r="A570" s="22">
        <v>160.0</v>
      </c>
      <c r="B570" s="19"/>
    </row>
    <row r="571" hidden="1">
      <c r="A571" s="22">
        <v>160.0</v>
      </c>
      <c r="B571" s="19"/>
    </row>
    <row r="572" hidden="1">
      <c r="A572" s="22">
        <v>160.0</v>
      </c>
      <c r="B572" s="19"/>
    </row>
    <row r="573">
      <c r="A573" s="22">
        <v>161.0</v>
      </c>
      <c r="B573" s="22">
        <v>1.0</v>
      </c>
      <c r="C573" s="19" t="s">
        <v>753</v>
      </c>
    </row>
    <row r="574">
      <c r="A574" s="22">
        <v>162.0</v>
      </c>
      <c r="B574" s="22">
        <v>1.0</v>
      </c>
      <c r="C574" s="19" t="s">
        <v>758</v>
      </c>
    </row>
    <row r="575">
      <c r="A575" s="22">
        <v>163.0</v>
      </c>
      <c r="B575" s="22">
        <v>5.0</v>
      </c>
      <c r="C575" s="19" t="s">
        <v>1472</v>
      </c>
    </row>
    <row r="576" hidden="1">
      <c r="A576" s="22">
        <v>163.0</v>
      </c>
      <c r="B576" s="19"/>
    </row>
    <row r="577" hidden="1">
      <c r="A577" s="22">
        <v>163.0</v>
      </c>
      <c r="B577" s="19"/>
    </row>
    <row r="578" hidden="1">
      <c r="A578" s="22">
        <v>163.0</v>
      </c>
      <c r="B578" s="19"/>
    </row>
    <row r="579" hidden="1">
      <c r="A579" s="22">
        <v>163.0</v>
      </c>
      <c r="B579" s="19"/>
    </row>
    <row r="580">
      <c r="A580" s="22">
        <v>164.0</v>
      </c>
      <c r="B580" s="22">
        <v>7.0</v>
      </c>
      <c r="C580" s="19" t="s">
        <v>761</v>
      </c>
    </row>
    <row r="581" hidden="1">
      <c r="A581" s="22">
        <v>164.0</v>
      </c>
      <c r="B581" s="19"/>
    </row>
    <row r="582" hidden="1">
      <c r="A582" s="22">
        <v>164.0</v>
      </c>
      <c r="B582" s="19"/>
    </row>
    <row r="583" hidden="1">
      <c r="A583" s="22">
        <v>164.0</v>
      </c>
      <c r="B583" s="19"/>
    </row>
    <row r="584" hidden="1">
      <c r="A584" s="22">
        <v>164.0</v>
      </c>
      <c r="B584" s="19"/>
    </row>
    <row r="585" hidden="1">
      <c r="A585" s="22">
        <v>164.0</v>
      </c>
      <c r="B585" s="19"/>
    </row>
    <row r="586" hidden="1">
      <c r="A586" s="22">
        <v>164.0</v>
      </c>
      <c r="B586" s="19"/>
    </row>
    <row r="587">
      <c r="A587" s="22">
        <v>165.0</v>
      </c>
      <c r="B587" s="22">
        <v>3.0</v>
      </c>
      <c r="C587" s="19" t="s">
        <v>763</v>
      </c>
    </row>
    <row r="588" hidden="1">
      <c r="A588" s="22">
        <v>165.0</v>
      </c>
      <c r="B588" s="19"/>
    </row>
    <row r="589" hidden="1">
      <c r="A589" s="22">
        <v>165.0</v>
      </c>
      <c r="B589" s="19"/>
    </row>
    <row r="590">
      <c r="A590" s="22">
        <v>166.0</v>
      </c>
      <c r="B590" s="22">
        <v>4.0</v>
      </c>
      <c r="C590" s="19" t="s">
        <v>767</v>
      </c>
    </row>
    <row r="591" hidden="1">
      <c r="A591" s="22">
        <v>166.0</v>
      </c>
      <c r="B591" s="19"/>
    </row>
    <row r="592" hidden="1">
      <c r="A592" s="22">
        <v>166.0</v>
      </c>
      <c r="B592" s="19"/>
    </row>
    <row r="593" hidden="1">
      <c r="A593" s="22">
        <v>166.0</v>
      </c>
      <c r="B593" s="19"/>
    </row>
    <row r="594">
      <c r="A594" s="22">
        <v>167.0</v>
      </c>
      <c r="B594" s="22">
        <v>6.0</v>
      </c>
      <c r="C594" s="19" t="s">
        <v>772</v>
      </c>
    </row>
    <row r="595" hidden="1">
      <c r="A595" s="22">
        <v>167.0</v>
      </c>
      <c r="B595" s="19"/>
    </row>
    <row r="596" hidden="1">
      <c r="A596" s="22">
        <v>167.0</v>
      </c>
      <c r="B596" s="19"/>
    </row>
    <row r="597" hidden="1">
      <c r="A597" s="22">
        <v>167.0</v>
      </c>
      <c r="B597" s="19"/>
    </row>
    <row r="598" hidden="1">
      <c r="A598" s="22">
        <v>167.0</v>
      </c>
      <c r="B598" s="19"/>
    </row>
    <row r="599" hidden="1">
      <c r="A599" s="22">
        <v>167.0</v>
      </c>
      <c r="B599" s="19"/>
    </row>
    <row r="600">
      <c r="A600" s="22">
        <v>168.0</v>
      </c>
      <c r="B600" s="22">
        <v>3.0</v>
      </c>
      <c r="C600" s="19" t="s">
        <v>776</v>
      </c>
    </row>
    <row r="601" hidden="1">
      <c r="A601" s="22">
        <v>168.0</v>
      </c>
      <c r="B601" s="19"/>
    </row>
    <row r="602" hidden="1">
      <c r="A602" s="22">
        <v>168.0</v>
      </c>
      <c r="B602" s="19"/>
    </row>
    <row r="603">
      <c r="A603" s="22">
        <v>169.0</v>
      </c>
      <c r="B603" s="22">
        <v>1.0</v>
      </c>
      <c r="C603" s="19" t="s">
        <v>781</v>
      </c>
    </row>
    <row r="604">
      <c r="A604" s="22">
        <v>170.0</v>
      </c>
      <c r="B604" s="22">
        <v>11.0</v>
      </c>
      <c r="C604" s="19" t="s">
        <v>784</v>
      </c>
    </row>
    <row r="605" hidden="1">
      <c r="A605" s="22">
        <v>170.0</v>
      </c>
      <c r="B605" s="19"/>
    </row>
    <row r="606" hidden="1">
      <c r="A606" s="22">
        <v>170.0</v>
      </c>
      <c r="B606" s="19"/>
    </row>
    <row r="607" hidden="1">
      <c r="A607" s="22">
        <v>170.0</v>
      </c>
      <c r="B607" s="19"/>
    </row>
    <row r="608" hidden="1">
      <c r="A608" s="22">
        <v>170.0</v>
      </c>
      <c r="B608" s="19"/>
    </row>
    <row r="609" hidden="1">
      <c r="A609" s="22">
        <v>170.0</v>
      </c>
      <c r="B609" s="19"/>
    </row>
    <row r="610" hidden="1">
      <c r="A610" s="22">
        <v>170.0</v>
      </c>
      <c r="B610" s="19"/>
    </row>
    <row r="611" hidden="1">
      <c r="A611" s="22">
        <v>170.0</v>
      </c>
      <c r="B611" s="19"/>
    </row>
    <row r="612" hidden="1">
      <c r="A612" s="22">
        <v>170.0</v>
      </c>
      <c r="B612" s="19"/>
    </row>
    <row r="613" hidden="1">
      <c r="A613" s="22">
        <v>170.0</v>
      </c>
      <c r="B613" s="19"/>
    </row>
    <row r="614" hidden="1">
      <c r="A614" s="22">
        <v>170.0</v>
      </c>
      <c r="B614" s="19"/>
    </row>
    <row r="615">
      <c r="A615" s="22">
        <v>171.0</v>
      </c>
      <c r="B615" s="22">
        <v>1.0</v>
      </c>
      <c r="C615" s="19" t="s">
        <v>786</v>
      </c>
    </row>
    <row r="616">
      <c r="A616" s="22">
        <v>172.0</v>
      </c>
      <c r="B616" s="22">
        <v>13.0</v>
      </c>
      <c r="C616" s="19" t="s">
        <v>791</v>
      </c>
    </row>
    <row r="617" hidden="1">
      <c r="A617" s="22">
        <v>172.0</v>
      </c>
      <c r="B617" s="19"/>
    </row>
    <row r="618" hidden="1">
      <c r="A618" s="22">
        <v>172.0</v>
      </c>
      <c r="B618" s="19"/>
    </row>
    <row r="619" hidden="1">
      <c r="A619" s="22">
        <v>172.0</v>
      </c>
      <c r="B619" s="19"/>
    </row>
    <row r="620" hidden="1">
      <c r="A620" s="22">
        <v>172.0</v>
      </c>
      <c r="B620" s="19"/>
    </row>
    <row r="621" hidden="1">
      <c r="A621" s="22">
        <v>172.0</v>
      </c>
      <c r="B621" s="19"/>
    </row>
    <row r="622" hidden="1">
      <c r="A622" s="22">
        <v>172.0</v>
      </c>
      <c r="B622" s="19"/>
    </row>
    <row r="623" hidden="1">
      <c r="A623" s="22">
        <v>172.0</v>
      </c>
      <c r="B623" s="19"/>
    </row>
    <row r="624" hidden="1">
      <c r="A624" s="22">
        <v>172.0</v>
      </c>
      <c r="B624" s="19"/>
    </row>
    <row r="625" hidden="1">
      <c r="A625" s="22">
        <v>172.0</v>
      </c>
      <c r="B625" s="19"/>
    </row>
    <row r="626" hidden="1">
      <c r="A626" s="22">
        <v>172.0</v>
      </c>
      <c r="B626" s="19"/>
    </row>
    <row r="627" hidden="1">
      <c r="A627" s="22">
        <v>172.0</v>
      </c>
      <c r="B627" s="19"/>
    </row>
    <row r="628" hidden="1">
      <c r="A628" s="22">
        <v>172.0</v>
      </c>
      <c r="B628" s="19"/>
    </row>
    <row r="629">
      <c r="A629" s="22">
        <v>173.0</v>
      </c>
      <c r="B629" s="22">
        <v>3.0</v>
      </c>
      <c r="C629" s="19" t="s">
        <v>795</v>
      </c>
    </row>
    <row r="630" hidden="1">
      <c r="A630" s="22">
        <v>173.0</v>
      </c>
      <c r="B630" s="19"/>
    </row>
    <row r="631" hidden="1">
      <c r="A631" s="22">
        <v>173.0</v>
      </c>
      <c r="B631" s="19"/>
    </row>
    <row r="632">
      <c r="A632" s="22">
        <v>174.0</v>
      </c>
      <c r="B632" s="22">
        <v>1.0</v>
      </c>
      <c r="C632" s="19" t="s">
        <v>801</v>
      </c>
    </row>
    <row r="633">
      <c r="A633" s="22">
        <v>175.0</v>
      </c>
      <c r="B633" s="22">
        <v>1.0</v>
      </c>
      <c r="C633" s="19" t="s">
        <v>805</v>
      </c>
    </row>
    <row r="634">
      <c r="A634" s="22">
        <v>176.0</v>
      </c>
      <c r="B634" s="22">
        <v>8.0</v>
      </c>
      <c r="C634" s="19" t="s">
        <v>808</v>
      </c>
    </row>
    <row r="635" hidden="1">
      <c r="A635" s="22">
        <v>176.0</v>
      </c>
      <c r="B635" s="19"/>
    </row>
    <row r="636" hidden="1">
      <c r="A636" s="22">
        <v>176.0</v>
      </c>
      <c r="B636" s="19"/>
    </row>
    <row r="637" hidden="1">
      <c r="A637" s="22">
        <v>176.0</v>
      </c>
      <c r="B637" s="19"/>
    </row>
    <row r="638" hidden="1">
      <c r="A638" s="22">
        <v>176.0</v>
      </c>
      <c r="B638" s="19"/>
    </row>
    <row r="639" hidden="1">
      <c r="A639" s="22">
        <v>176.0</v>
      </c>
      <c r="B639" s="19"/>
    </row>
    <row r="640" hidden="1">
      <c r="A640" s="22">
        <v>176.0</v>
      </c>
      <c r="B640" s="19"/>
    </row>
    <row r="641" hidden="1">
      <c r="A641" s="22">
        <v>176.0</v>
      </c>
      <c r="B641" s="19"/>
    </row>
    <row r="642">
      <c r="A642" s="22">
        <v>177.0</v>
      </c>
      <c r="B642" s="22">
        <v>3.0</v>
      </c>
      <c r="C642" s="19" t="s">
        <v>811</v>
      </c>
    </row>
    <row r="643" hidden="1">
      <c r="A643" s="22">
        <v>177.0</v>
      </c>
      <c r="B643" s="19"/>
    </row>
    <row r="644" hidden="1">
      <c r="A644" s="22">
        <v>177.0</v>
      </c>
      <c r="B644" s="19"/>
    </row>
    <row r="645">
      <c r="A645" s="22">
        <v>178.0</v>
      </c>
      <c r="B645" s="22">
        <v>9.0</v>
      </c>
      <c r="C645" s="19" t="s">
        <v>816</v>
      </c>
    </row>
    <row r="646" hidden="1">
      <c r="A646" s="22">
        <v>178.0</v>
      </c>
      <c r="B646" s="19"/>
    </row>
    <row r="647" hidden="1">
      <c r="A647" s="22">
        <v>178.0</v>
      </c>
      <c r="B647" s="19"/>
    </row>
    <row r="648" hidden="1">
      <c r="A648" s="22">
        <v>178.0</v>
      </c>
      <c r="B648" s="19"/>
    </row>
    <row r="649" hidden="1">
      <c r="A649" s="22">
        <v>178.0</v>
      </c>
      <c r="B649" s="19"/>
    </row>
    <row r="650" hidden="1">
      <c r="A650" s="22">
        <v>178.0</v>
      </c>
      <c r="B650" s="19"/>
    </row>
    <row r="651" hidden="1">
      <c r="A651" s="22">
        <v>178.0</v>
      </c>
      <c r="B651" s="19"/>
    </row>
    <row r="652" hidden="1">
      <c r="A652" s="22">
        <v>178.0</v>
      </c>
      <c r="B652" s="19"/>
    </row>
    <row r="653" hidden="1">
      <c r="A653" s="22">
        <v>178.0</v>
      </c>
      <c r="B653" s="19"/>
    </row>
    <row r="654">
      <c r="A654" s="22">
        <v>179.0</v>
      </c>
      <c r="B654" s="22">
        <v>7.0</v>
      </c>
      <c r="C654" s="19" t="s">
        <v>819</v>
      </c>
    </row>
    <row r="655" hidden="1">
      <c r="A655" s="22">
        <v>179.0</v>
      </c>
      <c r="B655" s="19"/>
    </row>
    <row r="656" hidden="1">
      <c r="A656" s="22">
        <v>179.0</v>
      </c>
      <c r="B656" s="19"/>
    </row>
    <row r="657" hidden="1">
      <c r="A657" s="22">
        <v>179.0</v>
      </c>
      <c r="B657" s="19"/>
    </row>
    <row r="658" hidden="1">
      <c r="A658" s="22">
        <v>179.0</v>
      </c>
      <c r="B658" s="19"/>
    </row>
    <row r="659" hidden="1">
      <c r="A659" s="22">
        <v>179.0</v>
      </c>
      <c r="B659" s="19"/>
    </row>
    <row r="660" hidden="1">
      <c r="A660" s="22">
        <v>179.0</v>
      </c>
      <c r="B660" s="19"/>
    </row>
    <row r="661">
      <c r="A661" s="22">
        <v>180.0</v>
      </c>
      <c r="B661" s="22">
        <v>1.0</v>
      </c>
      <c r="C661" s="19" t="s">
        <v>824</v>
      </c>
    </row>
    <row r="662">
      <c r="A662" s="22">
        <v>181.0</v>
      </c>
      <c r="B662" s="22">
        <v>1.0</v>
      </c>
      <c r="C662" s="19" t="s">
        <v>827</v>
      </c>
    </row>
    <row r="663">
      <c r="A663" s="22">
        <v>182.0</v>
      </c>
      <c r="B663" s="22">
        <v>1.0</v>
      </c>
      <c r="C663" s="19" t="s">
        <v>830</v>
      </c>
    </row>
    <row r="664">
      <c r="A664" s="22">
        <v>183.0</v>
      </c>
      <c r="B664" s="22">
        <v>2.0</v>
      </c>
      <c r="C664" s="19" t="s">
        <v>833</v>
      </c>
    </row>
    <row r="665" hidden="1">
      <c r="A665" s="22">
        <v>183.0</v>
      </c>
      <c r="B665" s="19"/>
    </row>
    <row r="666">
      <c r="A666" s="22">
        <v>184.0</v>
      </c>
      <c r="B666" s="22">
        <v>1.0</v>
      </c>
      <c r="C666" s="19" t="s">
        <v>837</v>
      </c>
    </row>
    <row r="667">
      <c r="A667" s="22">
        <v>185.0</v>
      </c>
      <c r="B667" s="22">
        <v>1.0</v>
      </c>
      <c r="C667" s="19" t="s">
        <v>839</v>
      </c>
    </row>
    <row r="668">
      <c r="A668" s="22">
        <v>186.0</v>
      </c>
      <c r="B668" s="22">
        <v>3.0</v>
      </c>
      <c r="C668" s="19" t="s">
        <v>842</v>
      </c>
    </row>
    <row r="669" hidden="1">
      <c r="A669" s="22">
        <v>186.0</v>
      </c>
      <c r="B669" s="19"/>
    </row>
    <row r="670" hidden="1">
      <c r="A670" s="22">
        <v>186.0</v>
      </c>
      <c r="B670" s="19"/>
    </row>
    <row r="671">
      <c r="A671" s="22">
        <v>187.0</v>
      </c>
      <c r="B671" s="22">
        <v>2.0</v>
      </c>
      <c r="C671" s="19" t="s">
        <v>846</v>
      </c>
    </row>
    <row r="672" hidden="1">
      <c r="A672" s="22">
        <v>187.0</v>
      </c>
      <c r="B672" s="19"/>
    </row>
    <row r="673">
      <c r="A673" s="22">
        <v>188.0</v>
      </c>
      <c r="B673" s="22">
        <v>1.0</v>
      </c>
      <c r="C673" s="19" t="s">
        <v>850</v>
      </c>
    </row>
    <row r="674" hidden="1">
      <c r="A674" s="22">
        <v>189.0</v>
      </c>
      <c r="B674" s="19"/>
    </row>
    <row r="675">
      <c r="A675" s="22">
        <v>190.0</v>
      </c>
      <c r="B675" s="22">
        <v>1.0</v>
      </c>
      <c r="C675" s="19" t="s">
        <v>853</v>
      </c>
    </row>
    <row r="676">
      <c r="A676" s="22">
        <v>191.0</v>
      </c>
      <c r="B676" s="22">
        <v>2.0</v>
      </c>
      <c r="C676" s="19" t="s">
        <v>856</v>
      </c>
    </row>
    <row r="677" hidden="1">
      <c r="A677" s="22">
        <v>191.0</v>
      </c>
      <c r="B677" s="19"/>
    </row>
    <row r="678">
      <c r="A678" s="22">
        <v>192.0</v>
      </c>
      <c r="B678" s="22">
        <v>4.0</v>
      </c>
      <c r="C678" s="19" t="s">
        <v>858</v>
      </c>
    </row>
    <row r="679" hidden="1">
      <c r="A679" s="22">
        <v>192.0</v>
      </c>
      <c r="B679" s="19"/>
    </row>
    <row r="680" hidden="1">
      <c r="A680" s="22">
        <v>192.0</v>
      </c>
      <c r="B680" s="19"/>
    </row>
    <row r="681" hidden="1">
      <c r="A681" s="22">
        <v>192.0</v>
      </c>
      <c r="B681" s="19"/>
    </row>
    <row r="682">
      <c r="A682" s="22">
        <v>193.0</v>
      </c>
      <c r="B682" s="22">
        <v>3.0</v>
      </c>
      <c r="C682" s="19" t="s">
        <v>862</v>
      </c>
    </row>
    <row r="683" hidden="1">
      <c r="A683" s="22">
        <v>193.0</v>
      </c>
      <c r="B683" s="19"/>
    </row>
    <row r="684" hidden="1">
      <c r="A684" s="22">
        <v>193.0</v>
      </c>
      <c r="B684" s="19"/>
    </row>
    <row r="685">
      <c r="A685" s="22">
        <v>194.0</v>
      </c>
      <c r="B685" s="22">
        <v>2.0</v>
      </c>
      <c r="C685" s="19" t="s">
        <v>866</v>
      </c>
    </row>
    <row r="686" hidden="1">
      <c r="A686" s="22">
        <v>194.0</v>
      </c>
      <c r="B686" s="19"/>
    </row>
    <row r="687">
      <c r="A687" s="22">
        <v>195.0</v>
      </c>
      <c r="B687" s="22">
        <v>1.0</v>
      </c>
      <c r="C687" s="19" t="s">
        <v>870</v>
      </c>
    </row>
    <row r="688">
      <c r="A688" s="22">
        <v>196.0</v>
      </c>
      <c r="B688" s="22">
        <v>2.0</v>
      </c>
      <c r="C688" s="19" t="s">
        <v>873</v>
      </c>
    </row>
    <row r="689" hidden="1">
      <c r="A689" s="22">
        <v>196.0</v>
      </c>
      <c r="B689" s="19"/>
    </row>
    <row r="690">
      <c r="A690" s="22">
        <v>197.0</v>
      </c>
      <c r="B690" s="22">
        <v>2.0</v>
      </c>
      <c r="C690" s="19" t="s">
        <v>1563</v>
      </c>
    </row>
    <row r="691" hidden="1">
      <c r="A691" s="22">
        <v>197.0</v>
      </c>
      <c r="B691" s="19"/>
    </row>
    <row r="692">
      <c r="A692" s="22">
        <v>198.0</v>
      </c>
      <c r="B692" s="22">
        <v>1.0</v>
      </c>
      <c r="C692" s="19" t="s">
        <v>878</v>
      </c>
    </row>
    <row r="693">
      <c r="A693" s="22">
        <v>199.0</v>
      </c>
      <c r="B693" s="22">
        <v>1.0</v>
      </c>
      <c r="C693" s="19" t="s">
        <v>882</v>
      </c>
    </row>
    <row r="694">
      <c r="A694" s="22">
        <v>200.0</v>
      </c>
      <c r="B694" s="22">
        <v>3.0</v>
      </c>
      <c r="C694" s="19" t="s">
        <v>885</v>
      </c>
    </row>
    <row r="695" hidden="1">
      <c r="A695" s="22">
        <v>200.0</v>
      </c>
      <c r="B695" s="19"/>
    </row>
    <row r="696" hidden="1">
      <c r="A696" s="22">
        <v>200.0</v>
      </c>
      <c r="B696" s="19"/>
    </row>
    <row r="697">
      <c r="A697" s="22">
        <v>201.0</v>
      </c>
      <c r="B697" s="22">
        <v>1.0</v>
      </c>
      <c r="C697" s="19" t="s">
        <v>888</v>
      </c>
    </row>
    <row r="698">
      <c r="A698" s="22">
        <v>202.0</v>
      </c>
      <c r="B698" s="22">
        <v>3.0</v>
      </c>
      <c r="C698" s="19" t="s">
        <v>890</v>
      </c>
    </row>
    <row r="699" hidden="1">
      <c r="A699" s="22">
        <v>202.0</v>
      </c>
      <c r="B699" s="19"/>
    </row>
    <row r="700" hidden="1">
      <c r="A700" s="22">
        <v>202.0</v>
      </c>
      <c r="B700" s="19"/>
    </row>
    <row r="701">
      <c r="A701" s="22">
        <v>203.0</v>
      </c>
      <c r="B701" s="22">
        <v>1.0</v>
      </c>
      <c r="C701" s="19" t="s">
        <v>894</v>
      </c>
    </row>
    <row r="702">
      <c r="A702" s="22">
        <v>204.0</v>
      </c>
      <c r="B702" s="22">
        <v>1.0</v>
      </c>
      <c r="C702" s="19" t="s">
        <v>897</v>
      </c>
    </row>
    <row r="703" hidden="1">
      <c r="A703" s="22">
        <v>205.0</v>
      </c>
      <c r="B703" s="19"/>
    </row>
    <row r="704">
      <c r="A704" s="22">
        <v>206.0</v>
      </c>
      <c r="B704" s="22">
        <v>1.0</v>
      </c>
      <c r="C704" s="19" t="s">
        <v>901</v>
      </c>
    </row>
    <row r="705">
      <c r="A705" s="22">
        <v>207.0</v>
      </c>
      <c r="B705" s="22">
        <v>2.0</v>
      </c>
      <c r="C705" s="19" t="s">
        <v>905</v>
      </c>
    </row>
    <row r="706" hidden="1">
      <c r="A706" s="22">
        <v>207.0</v>
      </c>
      <c r="B706" s="19"/>
    </row>
    <row r="707">
      <c r="A707" s="22">
        <v>208.0</v>
      </c>
      <c r="B707" s="22">
        <v>4.0</v>
      </c>
      <c r="C707" s="19" t="s">
        <v>909</v>
      </c>
    </row>
    <row r="708" hidden="1">
      <c r="A708" s="22">
        <v>208.0</v>
      </c>
      <c r="B708" s="19"/>
    </row>
    <row r="709" hidden="1">
      <c r="A709" s="22">
        <v>208.0</v>
      </c>
      <c r="B709" s="19"/>
    </row>
    <row r="710" hidden="1">
      <c r="A710" s="22">
        <v>208.0</v>
      </c>
      <c r="B710" s="19"/>
    </row>
    <row r="711">
      <c r="A711" s="22">
        <v>209.0</v>
      </c>
      <c r="B711" s="22">
        <v>1.0</v>
      </c>
      <c r="C711" s="19" t="s">
        <v>912</v>
      </c>
    </row>
    <row r="712">
      <c r="A712" s="22">
        <v>210.0</v>
      </c>
      <c r="B712" s="22">
        <v>1.0</v>
      </c>
      <c r="C712" s="19" t="s">
        <v>915</v>
      </c>
    </row>
    <row r="713">
      <c r="A713" s="22">
        <v>211.0</v>
      </c>
      <c r="B713" s="22">
        <v>2.0</v>
      </c>
      <c r="C713" s="19" t="s">
        <v>920</v>
      </c>
    </row>
    <row r="714" hidden="1">
      <c r="A714" s="22">
        <v>211.0</v>
      </c>
      <c r="B714" s="19"/>
    </row>
    <row r="715">
      <c r="A715" s="22">
        <v>212.0</v>
      </c>
      <c r="B715" s="22">
        <v>2.0</v>
      </c>
      <c r="C715" s="19" t="s">
        <v>924</v>
      </c>
    </row>
    <row r="716" hidden="1">
      <c r="A716" s="22">
        <v>212.0</v>
      </c>
      <c r="B716" s="19"/>
    </row>
    <row r="717">
      <c r="A717" s="22">
        <v>213.0</v>
      </c>
      <c r="B717" s="22">
        <v>4.0</v>
      </c>
      <c r="C717" s="19" t="s">
        <v>929</v>
      </c>
    </row>
    <row r="718" hidden="1">
      <c r="A718" s="22">
        <v>213.0</v>
      </c>
      <c r="B718" s="19"/>
    </row>
    <row r="719" hidden="1">
      <c r="A719" s="22">
        <v>213.0</v>
      </c>
      <c r="B719" s="19"/>
    </row>
    <row r="720" hidden="1">
      <c r="A720" s="22">
        <v>213.0</v>
      </c>
      <c r="B720" s="19"/>
    </row>
    <row r="721">
      <c r="A721" s="22">
        <v>214.0</v>
      </c>
      <c r="B721" s="22">
        <v>3.0</v>
      </c>
      <c r="C721" s="19" t="s">
        <v>931</v>
      </c>
    </row>
    <row r="722" hidden="1">
      <c r="A722" s="22">
        <v>214.0</v>
      </c>
      <c r="B722" s="19"/>
    </row>
    <row r="723" hidden="1">
      <c r="A723" s="22">
        <v>214.0</v>
      </c>
      <c r="B723" s="19"/>
    </row>
    <row r="724">
      <c r="A724" s="22">
        <v>215.0</v>
      </c>
      <c r="B724" s="22">
        <v>1.0</v>
      </c>
      <c r="C724" s="19" t="s">
        <v>934</v>
      </c>
    </row>
    <row r="725">
      <c r="A725" s="22">
        <v>216.0</v>
      </c>
      <c r="B725" s="22">
        <v>2.0</v>
      </c>
      <c r="C725" s="19" t="s">
        <v>937</v>
      </c>
    </row>
    <row r="726" hidden="1">
      <c r="A726" s="22">
        <v>216.0</v>
      </c>
      <c r="B726" s="19"/>
    </row>
    <row r="727">
      <c r="A727" s="22">
        <v>217.0</v>
      </c>
      <c r="B727" s="22">
        <v>4.0</v>
      </c>
      <c r="C727" s="19" t="s">
        <v>940</v>
      </c>
    </row>
    <row r="728" hidden="1">
      <c r="A728" s="22">
        <v>217.0</v>
      </c>
      <c r="B728" s="19"/>
    </row>
    <row r="729" hidden="1">
      <c r="A729" s="22">
        <v>217.0</v>
      </c>
      <c r="B729" s="19"/>
    </row>
    <row r="730" hidden="1">
      <c r="A730" s="22">
        <v>217.0</v>
      </c>
      <c r="B730" s="19"/>
    </row>
    <row r="731">
      <c r="A731" s="22">
        <v>218.0</v>
      </c>
      <c r="B731" s="22">
        <v>5.0</v>
      </c>
      <c r="C731" s="19" t="s">
        <v>945</v>
      </c>
    </row>
    <row r="732" hidden="1">
      <c r="A732" s="22">
        <v>218.0</v>
      </c>
      <c r="B732" s="19"/>
    </row>
    <row r="733" hidden="1">
      <c r="A733" s="22">
        <v>218.0</v>
      </c>
      <c r="B733" s="19"/>
    </row>
    <row r="734" hidden="1">
      <c r="A734" s="22">
        <v>218.0</v>
      </c>
      <c r="B734" s="19"/>
    </row>
    <row r="735" hidden="1">
      <c r="A735" s="22">
        <v>218.0</v>
      </c>
      <c r="B735" s="19"/>
    </row>
    <row r="736">
      <c r="A736" s="22">
        <v>219.0</v>
      </c>
      <c r="B736" s="22">
        <v>7.0</v>
      </c>
      <c r="C736" s="19" t="s">
        <v>948</v>
      </c>
    </row>
    <row r="737" hidden="1">
      <c r="A737" s="22">
        <v>219.0</v>
      </c>
      <c r="B737" s="19"/>
    </row>
    <row r="738" hidden="1">
      <c r="A738" s="22">
        <v>219.0</v>
      </c>
      <c r="B738" s="19"/>
    </row>
    <row r="739" hidden="1">
      <c r="A739" s="22">
        <v>219.0</v>
      </c>
      <c r="B739" s="19"/>
    </row>
    <row r="740" hidden="1">
      <c r="A740" s="22">
        <v>219.0</v>
      </c>
      <c r="B740" s="19"/>
    </row>
    <row r="741" hidden="1">
      <c r="A741" s="22">
        <v>219.0</v>
      </c>
      <c r="B741" s="19"/>
    </row>
    <row r="742" hidden="1">
      <c r="A742" s="22">
        <v>219.0</v>
      </c>
      <c r="B742" s="19"/>
    </row>
    <row r="743">
      <c r="A743" s="22">
        <v>220.0</v>
      </c>
      <c r="B743" s="22">
        <v>1.0</v>
      </c>
      <c r="C743" s="19" t="s">
        <v>951</v>
      </c>
    </row>
    <row r="744">
      <c r="A744" s="22">
        <v>221.0</v>
      </c>
      <c r="B744" s="22">
        <v>3.0</v>
      </c>
      <c r="C744" s="19" t="s">
        <v>955</v>
      </c>
    </row>
    <row r="745" hidden="1">
      <c r="A745" s="22">
        <v>221.0</v>
      </c>
      <c r="B745" s="19"/>
    </row>
    <row r="746" hidden="1">
      <c r="A746" s="22">
        <v>221.0</v>
      </c>
      <c r="B746" s="19"/>
    </row>
    <row r="747">
      <c r="A747" s="22">
        <v>222.0</v>
      </c>
      <c r="B747" s="22">
        <v>4.0</v>
      </c>
      <c r="C747" s="19" t="s">
        <v>960</v>
      </c>
    </row>
    <row r="748" hidden="1">
      <c r="A748" s="22">
        <v>222.0</v>
      </c>
      <c r="B748" s="19"/>
    </row>
    <row r="749" hidden="1">
      <c r="A749" s="22">
        <v>222.0</v>
      </c>
      <c r="B749" s="19"/>
    </row>
    <row r="750" hidden="1">
      <c r="A750" s="22">
        <v>222.0</v>
      </c>
      <c r="B750" s="19"/>
    </row>
    <row r="751">
      <c r="A751" s="22">
        <v>223.0</v>
      </c>
      <c r="B751" s="22">
        <v>2.0</v>
      </c>
      <c r="C751" s="19" t="s">
        <v>962</v>
      </c>
    </row>
    <row r="752" hidden="1">
      <c r="A752" s="22">
        <v>223.0</v>
      </c>
      <c r="B752" s="19"/>
    </row>
    <row r="753">
      <c r="A753" s="22">
        <v>224.0</v>
      </c>
      <c r="B753" s="22">
        <v>6.0</v>
      </c>
      <c r="C753" s="19" t="s">
        <v>965</v>
      </c>
    </row>
    <row r="754" hidden="1">
      <c r="A754" s="22">
        <v>224.0</v>
      </c>
      <c r="B754" s="19"/>
    </row>
    <row r="755" hidden="1">
      <c r="A755" s="22">
        <v>224.0</v>
      </c>
      <c r="B755" s="19"/>
    </row>
    <row r="756" hidden="1">
      <c r="A756" s="22">
        <v>224.0</v>
      </c>
      <c r="B756" s="19"/>
    </row>
    <row r="757" hidden="1">
      <c r="A757" s="22">
        <v>224.0</v>
      </c>
      <c r="B757" s="19"/>
    </row>
    <row r="758" hidden="1">
      <c r="A758" s="22">
        <v>224.0</v>
      </c>
      <c r="B758" s="19"/>
    </row>
    <row r="759">
      <c r="A759" s="22">
        <v>225.0</v>
      </c>
      <c r="B759" s="22">
        <v>7.0</v>
      </c>
      <c r="C759" s="19" t="s">
        <v>967</v>
      </c>
    </row>
    <row r="760" hidden="1">
      <c r="A760" s="22">
        <v>225.0</v>
      </c>
      <c r="B760" s="19"/>
    </row>
    <row r="761" hidden="1">
      <c r="A761" s="22">
        <v>225.0</v>
      </c>
      <c r="B761" s="19"/>
    </row>
    <row r="762" hidden="1">
      <c r="A762" s="22">
        <v>225.0</v>
      </c>
      <c r="B762" s="19"/>
    </row>
    <row r="763" hidden="1">
      <c r="A763" s="22">
        <v>225.0</v>
      </c>
      <c r="B763" s="19"/>
    </row>
    <row r="764" hidden="1">
      <c r="A764" s="22">
        <v>225.0</v>
      </c>
      <c r="B764" s="19"/>
    </row>
    <row r="765" hidden="1">
      <c r="A765" s="22">
        <v>225.0</v>
      </c>
      <c r="B765" s="19"/>
    </row>
    <row r="766">
      <c r="A766" s="22">
        <v>226.0</v>
      </c>
      <c r="B766" s="22">
        <v>9.0</v>
      </c>
      <c r="C766" s="19" t="s">
        <v>970</v>
      </c>
    </row>
    <row r="767" hidden="1">
      <c r="A767" s="22">
        <v>226.0</v>
      </c>
      <c r="B767" s="19"/>
    </row>
    <row r="768" hidden="1">
      <c r="A768" s="22">
        <v>226.0</v>
      </c>
      <c r="B768" s="19"/>
    </row>
    <row r="769" hidden="1">
      <c r="A769" s="22">
        <v>226.0</v>
      </c>
      <c r="B769" s="19"/>
    </row>
    <row r="770" hidden="1">
      <c r="A770" s="22">
        <v>226.0</v>
      </c>
      <c r="B770" s="19"/>
    </row>
    <row r="771" hidden="1">
      <c r="A771" s="22">
        <v>226.0</v>
      </c>
      <c r="B771" s="19"/>
    </row>
    <row r="772" hidden="1">
      <c r="A772" s="22">
        <v>226.0</v>
      </c>
      <c r="B772" s="19"/>
    </row>
    <row r="773" hidden="1">
      <c r="A773" s="22">
        <v>226.0</v>
      </c>
      <c r="B773" s="19"/>
    </row>
    <row r="774" hidden="1">
      <c r="A774" s="22">
        <v>226.0</v>
      </c>
      <c r="B774" s="19"/>
    </row>
    <row r="775">
      <c r="A775" s="22">
        <v>227.0</v>
      </c>
      <c r="B775" s="22">
        <v>1.0</v>
      </c>
      <c r="C775" s="19" t="s">
        <v>972</v>
      </c>
    </row>
    <row r="776">
      <c r="A776" s="22">
        <v>228.0</v>
      </c>
      <c r="B776" s="22">
        <v>1.0</v>
      </c>
      <c r="C776" s="19" t="s">
        <v>977</v>
      </c>
    </row>
    <row r="777">
      <c r="A777" s="22">
        <v>229.0</v>
      </c>
      <c r="B777" s="22">
        <v>2.0</v>
      </c>
      <c r="C777" s="19" t="s">
        <v>981</v>
      </c>
    </row>
    <row r="778" hidden="1">
      <c r="A778" s="22">
        <v>229.0</v>
      </c>
      <c r="B778" s="19"/>
    </row>
    <row r="779">
      <c r="A779" s="22">
        <v>230.0</v>
      </c>
      <c r="B779" s="22">
        <v>10.0</v>
      </c>
      <c r="C779" s="19" t="s">
        <v>985</v>
      </c>
    </row>
    <row r="780" hidden="1">
      <c r="A780" s="22">
        <v>230.0</v>
      </c>
      <c r="B780" s="19"/>
    </row>
    <row r="781" hidden="1">
      <c r="A781" s="22">
        <v>230.0</v>
      </c>
      <c r="B781" s="19"/>
    </row>
    <row r="782" hidden="1">
      <c r="A782" s="22">
        <v>230.0</v>
      </c>
      <c r="B782" s="19"/>
    </row>
    <row r="783" hidden="1">
      <c r="A783" s="22">
        <v>230.0</v>
      </c>
      <c r="B783" s="19"/>
    </row>
    <row r="784" hidden="1">
      <c r="A784" s="22">
        <v>230.0</v>
      </c>
      <c r="B784" s="19"/>
    </row>
    <row r="785" hidden="1">
      <c r="A785" s="22">
        <v>230.0</v>
      </c>
      <c r="B785" s="19"/>
    </row>
    <row r="786" hidden="1">
      <c r="A786" s="22">
        <v>230.0</v>
      </c>
      <c r="B786" s="19"/>
    </row>
    <row r="787" hidden="1">
      <c r="A787" s="22">
        <v>230.0</v>
      </c>
      <c r="B787" s="19"/>
    </row>
    <row r="788" hidden="1">
      <c r="A788" s="22">
        <v>230.0</v>
      </c>
      <c r="B788" s="19"/>
    </row>
    <row r="789">
      <c r="A789" s="22">
        <v>231.0</v>
      </c>
      <c r="B789" s="22">
        <v>1.0</v>
      </c>
      <c r="C789" s="19" t="s">
        <v>989</v>
      </c>
    </row>
    <row r="790">
      <c r="A790" s="22">
        <v>232.0</v>
      </c>
      <c r="B790" s="22">
        <v>1.0</v>
      </c>
      <c r="C790" s="19" t="s">
        <v>993</v>
      </c>
    </row>
    <row r="791">
      <c r="A791" s="22">
        <v>233.0</v>
      </c>
      <c r="B791" s="22">
        <v>2.0</v>
      </c>
      <c r="C791" s="19" t="s">
        <v>997</v>
      </c>
    </row>
    <row r="792" hidden="1">
      <c r="A792" s="22">
        <v>233.0</v>
      </c>
      <c r="B792" s="19"/>
    </row>
    <row r="793">
      <c r="A793" s="22">
        <v>234.0</v>
      </c>
      <c r="B793" s="22">
        <v>2.0</v>
      </c>
      <c r="C793" s="19" t="s">
        <v>1001</v>
      </c>
    </row>
    <row r="794" hidden="1">
      <c r="A794" s="22">
        <v>234.0</v>
      </c>
      <c r="B794" s="19"/>
    </row>
    <row r="795">
      <c r="A795" s="22">
        <v>235.0</v>
      </c>
      <c r="B795" s="22">
        <v>1.0</v>
      </c>
      <c r="C795" s="19" t="s">
        <v>1004</v>
      </c>
    </row>
    <row r="796">
      <c r="A796" s="22">
        <v>236.0</v>
      </c>
      <c r="B796" s="22">
        <v>5.0</v>
      </c>
      <c r="C796" s="19" t="s">
        <v>1008</v>
      </c>
    </row>
    <row r="797" hidden="1">
      <c r="A797" s="22">
        <v>236.0</v>
      </c>
      <c r="B797" s="19"/>
    </row>
    <row r="798" hidden="1">
      <c r="A798" s="22">
        <v>236.0</v>
      </c>
      <c r="B798" s="19"/>
    </row>
    <row r="799" hidden="1">
      <c r="A799" s="22">
        <v>236.0</v>
      </c>
      <c r="B799" s="19"/>
    </row>
    <row r="800" hidden="1">
      <c r="A800" s="22">
        <v>237.0</v>
      </c>
      <c r="B800" s="19"/>
    </row>
    <row r="801">
      <c r="A801" s="22">
        <v>238.0</v>
      </c>
      <c r="B801" s="22">
        <v>8.0</v>
      </c>
      <c r="C801" s="19" t="s">
        <v>1012</v>
      </c>
    </row>
    <row r="802" hidden="1">
      <c r="A802" s="22">
        <v>238.0</v>
      </c>
      <c r="B802" s="19"/>
    </row>
    <row r="803" hidden="1">
      <c r="A803" s="22">
        <v>238.0</v>
      </c>
      <c r="B803" s="19"/>
    </row>
    <row r="804" hidden="1">
      <c r="A804" s="22">
        <v>238.0</v>
      </c>
      <c r="B804" s="19"/>
    </row>
    <row r="805" hidden="1">
      <c r="A805" s="22">
        <v>238.0</v>
      </c>
      <c r="B805" s="19"/>
    </row>
    <row r="806" hidden="1">
      <c r="A806" s="22">
        <v>238.0</v>
      </c>
      <c r="B806" s="19"/>
    </row>
    <row r="807" hidden="1">
      <c r="A807" s="22">
        <v>238.0</v>
      </c>
      <c r="B807" s="19"/>
    </row>
    <row r="808" hidden="1">
      <c r="A808" s="22">
        <v>238.0</v>
      </c>
      <c r="B808" s="19"/>
    </row>
    <row r="809">
      <c r="A809" s="22">
        <v>239.0</v>
      </c>
      <c r="B809" s="22">
        <v>1.0</v>
      </c>
      <c r="C809" s="19" t="s">
        <v>1017</v>
      </c>
    </row>
    <row r="810">
      <c r="A810" s="22">
        <v>240.0</v>
      </c>
      <c r="B810" s="22">
        <v>6.0</v>
      </c>
      <c r="C810" s="19" t="s">
        <v>1021</v>
      </c>
    </row>
    <row r="811" hidden="1">
      <c r="A811" s="22">
        <v>240.0</v>
      </c>
      <c r="B811" s="19"/>
    </row>
    <row r="812" hidden="1">
      <c r="A812" s="22">
        <v>240.0</v>
      </c>
      <c r="B812" s="19"/>
    </row>
    <row r="813" hidden="1">
      <c r="A813" s="22">
        <v>240.0</v>
      </c>
      <c r="B813" s="19"/>
    </row>
    <row r="814" hidden="1">
      <c r="A814" s="22">
        <v>240.0</v>
      </c>
      <c r="B814" s="19"/>
    </row>
    <row r="815" hidden="1">
      <c r="A815" s="22">
        <v>240.0</v>
      </c>
      <c r="B815" s="19"/>
    </row>
    <row r="816" hidden="1">
      <c r="A816" s="22">
        <v>241.0</v>
      </c>
      <c r="B816" s="19"/>
    </row>
    <row r="817">
      <c r="A817" s="22">
        <v>242.0</v>
      </c>
      <c r="B817" s="22">
        <v>2.0</v>
      </c>
      <c r="C817" s="19" t="s">
        <v>1023</v>
      </c>
    </row>
    <row r="818" hidden="1">
      <c r="A818" s="22">
        <v>242.0</v>
      </c>
      <c r="B818" s="19"/>
    </row>
    <row r="819">
      <c r="A819" s="22">
        <v>243.0</v>
      </c>
      <c r="B819" s="22">
        <v>1.0</v>
      </c>
      <c r="C819" s="19" t="s">
        <v>1026</v>
      </c>
    </row>
    <row r="820">
      <c r="A820" s="22">
        <v>244.0</v>
      </c>
      <c r="B820" s="22">
        <v>7.0</v>
      </c>
      <c r="C820" s="19" t="s">
        <v>1030</v>
      </c>
    </row>
    <row r="821" hidden="1">
      <c r="A821" s="22">
        <v>244.0</v>
      </c>
      <c r="B821" s="19"/>
    </row>
    <row r="822" hidden="1">
      <c r="A822" s="22">
        <v>244.0</v>
      </c>
      <c r="B822" s="19"/>
    </row>
    <row r="823" hidden="1">
      <c r="A823" s="22">
        <v>244.0</v>
      </c>
      <c r="B823" s="19"/>
    </row>
    <row r="824" hidden="1">
      <c r="A824" s="22">
        <v>244.0</v>
      </c>
      <c r="B824" s="19"/>
    </row>
    <row r="825" hidden="1">
      <c r="A825" s="22">
        <v>244.0</v>
      </c>
      <c r="B825" s="19"/>
    </row>
    <row r="826" hidden="1">
      <c r="A826" s="22">
        <v>244.0</v>
      </c>
      <c r="B826" s="19"/>
    </row>
    <row r="827">
      <c r="A827" s="22">
        <v>245.0</v>
      </c>
      <c r="B827" s="22">
        <v>1.0</v>
      </c>
      <c r="C827" s="19" t="s">
        <v>1032</v>
      </c>
    </row>
    <row r="828">
      <c r="A828" s="22">
        <v>246.0</v>
      </c>
      <c r="B828" s="22">
        <v>5.0</v>
      </c>
      <c r="C828" s="19" t="s">
        <v>1034</v>
      </c>
    </row>
    <row r="829" hidden="1">
      <c r="A829" s="22">
        <v>246.0</v>
      </c>
      <c r="B829" s="19"/>
    </row>
    <row r="830" hidden="1">
      <c r="A830" s="22">
        <v>246.0</v>
      </c>
      <c r="B830" s="19"/>
    </row>
    <row r="831" hidden="1">
      <c r="A831" s="22">
        <v>246.0</v>
      </c>
      <c r="B831" s="19"/>
    </row>
    <row r="832" hidden="1">
      <c r="A832" s="22">
        <v>246.0</v>
      </c>
      <c r="B832" s="19"/>
    </row>
    <row r="833">
      <c r="A833" s="22">
        <v>247.0</v>
      </c>
      <c r="B833" s="22">
        <v>2.0</v>
      </c>
      <c r="C833" s="19" t="s">
        <v>1035</v>
      </c>
    </row>
    <row r="834" hidden="1">
      <c r="A834" s="22">
        <v>247.0</v>
      </c>
      <c r="B834" s="19"/>
    </row>
    <row r="835">
      <c r="A835" s="22">
        <v>248.0</v>
      </c>
      <c r="B835" s="22">
        <v>2.0</v>
      </c>
      <c r="C835" s="19" t="s">
        <v>1037</v>
      </c>
    </row>
    <row r="836" hidden="1">
      <c r="A836" s="22">
        <v>248.0</v>
      </c>
      <c r="B836" s="19"/>
    </row>
    <row r="837">
      <c r="A837" s="22">
        <v>249.0</v>
      </c>
      <c r="B837" s="22">
        <v>1.0</v>
      </c>
      <c r="C837" s="19" t="s">
        <v>1040</v>
      </c>
    </row>
    <row r="838">
      <c r="A838" s="22">
        <v>250.0</v>
      </c>
      <c r="B838" s="22">
        <v>4.0</v>
      </c>
      <c r="C838" s="19" t="s">
        <v>1044</v>
      </c>
    </row>
    <row r="839" hidden="1">
      <c r="A839" s="22">
        <v>250.0</v>
      </c>
      <c r="B839" s="19"/>
    </row>
    <row r="840" hidden="1">
      <c r="A840" s="22">
        <v>250.0</v>
      </c>
      <c r="B840" s="19"/>
    </row>
    <row r="841" hidden="1">
      <c r="A841" s="22">
        <v>250.0</v>
      </c>
      <c r="B841" s="19"/>
    </row>
    <row r="842">
      <c r="A842" s="22">
        <v>251.0</v>
      </c>
      <c r="B842" s="22">
        <v>7.0</v>
      </c>
      <c r="C842" s="19" t="s">
        <v>1049</v>
      </c>
    </row>
    <row r="843" hidden="1">
      <c r="A843" s="22">
        <v>251.0</v>
      </c>
      <c r="B843" s="19"/>
    </row>
    <row r="844" hidden="1">
      <c r="A844" s="22">
        <v>251.0</v>
      </c>
      <c r="B844" s="19"/>
    </row>
    <row r="845" hidden="1">
      <c r="A845" s="22">
        <v>251.0</v>
      </c>
      <c r="B845" s="19"/>
    </row>
    <row r="846" hidden="1">
      <c r="A846" s="22">
        <v>251.0</v>
      </c>
      <c r="B846" s="19"/>
    </row>
    <row r="847" hidden="1">
      <c r="A847" s="22">
        <v>251.0</v>
      </c>
      <c r="B847" s="19"/>
    </row>
    <row r="848" hidden="1">
      <c r="A848" s="22">
        <v>251.0</v>
      </c>
      <c r="B848" s="19"/>
    </row>
    <row r="849">
      <c r="A849" s="22">
        <v>252.0</v>
      </c>
      <c r="B849" s="22">
        <v>1.0</v>
      </c>
      <c r="C849" s="19" t="s">
        <v>1053</v>
      </c>
    </row>
    <row r="850">
      <c r="A850" s="22">
        <v>253.0</v>
      </c>
      <c r="B850" s="22">
        <v>1.0</v>
      </c>
      <c r="C850" s="19" t="s">
        <v>1055</v>
      </c>
    </row>
    <row r="851">
      <c r="A851" s="22">
        <v>254.0</v>
      </c>
      <c r="B851" s="22">
        <v>1.0</v>
      </c>
      <c r="C851" s="19" t="s">
        <v>1059</v>
      </c>
    </row>
    <row r="852">
      <c r="A852" s="22">
        <v>255.0</v>
      </c>
      <c r="B852" s="22">
        <v>1.0</v>
      </c>
      <c r="C852" s="19" t="s">
        <v>1062</v>
      </c>
    </row>
    <row r="853">
      <c r="A853" s="22">
        <v>256.0</v>
      </c>
      <c r="B853" s="22">
        <v>7.0</v>
      </c>
      <c r="C853" s="19" t="s">
        <v>1065</v>
      </c>
    </row>
    <row r="854" hidden="1">
      <c r="A854" s="22">
        <v>256.0</v>
      </c>
      <c r="B854" s="19"/>
    </row>
    <row r="855" hidden="1">
      <c r="A855" s="22">
        <v>256.0</v>
      </c>
      <c r="B855" s="19"/>
    </row>
    <row r="856" hidden="1">
      <c r="A856" s="22">
        <v>256.0</v>
      </c>
      <c r="B856" s="19"/>
    </row>
    <row r="857" hidden="1">
      <c r="A857" s="22">
        <v>256.0</v>
      </c>
      <c r="B857" s="19"/>
    </row>
    <row r="858" hidden="1">
      <c r="A858" s="22">
        <v>256.0</v>
      </c>
      <c r="B858" s="19"/>
    </row>
    <row r="859" hidden="1">
      <c r="A859" s="22">
        <v>256.0</v>
      </c>
      <c r="B859" s="19"/>
    </row>
    <row r="860">
      <c r="A860" s="22">
        <v>257.0</v>
      </c>
      <c r="B860" s="22">
        <v>6.0</v>
      </c>
      <c r="C860" s="19" t="s">
        <v>1067</v>
      </c>
    </row>
    <row r="861" hidden="1">
      <c r="A861" s="22">
        <v>257.0</v>
      </c>
      <c r="B861" s="19"/>
    </row>
    <row r="862" hidden="1">
      <c r="A862" s="22">
        <v>257.0</v>
      </c>
      <c r="B862" s="19"/>
    </row>
    <row r="863" hidden="1">
      <c r="A863" s="22">
        <v>257.0</v>
      </c>
      <c r="B863" s="19"/>
    </row>
    <row r="864" hidden="1">
      <c r="A864" s="22">
        <v>257.0</v>
      </c>
      <c r="B864" s="19"/>
    </row>
    <row r="865" hidden="1">
      <c r="A865" s="22">
        <v>257.0</v>
      </c>
      <c r="B865" s="19"/>
    </row>
    <row r="866">
      <c r="A866" s="22">
        <v>258.0</v>
      </c>
      <c r="B866" s="22">
        <v>1.0</v>
      </c>
      <c r="C866" s="19" t="s">
        <v>1070</v>
      </c>
    </row>
    <row r="867">
      <c r="A867" s="22">
        <v>259.0</v>
      </c>
      <c r="B867" s="22">
        <v>7.0</v>
      </c>
      <c r="C867" s="19" t="s">
        <v>1073</v>
      </c>
    </row>
    <row r="868" hidden="1">
      <c r="A868" s="22">
        <v>259.0</v>
      </c>
      <c r="B868" s="19"/>
    </row>
    <row r="869" hidden="1">
      <c r="A869" s="22">
        <v>259.0</v>
      </c>
      <c r="B869" s="19"/>
    </row>
    <row r="870" hidden="1">
      <c r="A870" s="22">
        <v>259.0</v>
      </c>
      <c r="B870" s="19"/>
    </row>
    <row r="871" hidden="1">
      <c r="A871" s="22">
        <v>259.0</v>
      </c>
      <c r="B871" s="19"/>
    </row>
    <row r="872" hidden="1">
      <c r="A872" s="22">
        <v>259.0</v>
      </c>
      <c r="B872" s="19"/>
    </row>
    <row r="873" hidden="1">
      <c r="A873" s="22">
        <v>259.0</v>
      </c>
      <c r="B873" s="19"/>
    </row>
    <row r="874">
      <c r="A874" s="22">
        <v>260.0</v>
      </c>
      <c r="B874" s="22">
        <v>4.0</v>
      </c>
      <c r="C874" s="19" t="s">
        <v>1076</v>
      </c>
    </row>
    <row r="875" hidden="1">
      <c r="A875" s="22">
        <v>260.0</v>
      </c>
      <c r="B875" s="19"/>
    </row>
    <row r="876" hidden="1">
      <c r="A876" s="22">
        <v>260.0</v>
      </c>
      <c r="B876" s="19"/>
    </row>
    <row r="877" hidden="1">
      <c r="A877" s="22">
        <v>260.0</v>
      </c>
      <c r="B877" s="19"/>
    </row>
    <row r="878">
      <c r="A878" s="22">
        <v>261.0</v>
      </c>
      <c r="B878" s="22">
        <v>4.0</v>
      </c>
      <c r="C878" s="19" t="s">
        <v>1079</v>
      </c>
    </row>
    <row r="879" hidden="1">
      <c r="A879" s="22">
        <v>261.0</v>
      </c>
      <c r="B879" s="19"/>
    </row>
    <row r="880" hidden="1">
      <c r="A880" s="22">
        <v>261.0</v>
      </c>
      <c r="B880" s="19"/>
    </row>
    <row r="881" hidden="1">
      <c r="A881" s="22">
        <v>261.0</v>
      </c>
      <c r="B881" s="19"/>
    </row>
    <row r="882">
      <c r="A882" s="22">
        <v>262.0</v>
      </c>
      <c r="B882" s="22">
        <v>1.0</v>
      </c>
      <c r="C882" s="19" t="s">
        <v>1084</v>
      </c>
    </row>
    <row r="883">
      <c r="A883" s="22">
        <v>263.0</v>
      </c>
      <c r="B883" s="22">
        <v>1.0</v>
      </c>
      <c r="C883" s="19" t="s">
        <v>1086</v>
      </c>
    </row>
    <row r="884">
      <c r="A884" s="22">
        <v>264.0</v>
      </c>
      <c r="B884" s="22">
        <v>8.0</v>
      </c>
      <c r="C884" s="19" t="s">
        <v>1089</v>
      </c>
    </row>
    <row r="885" hidden="1">
      <c r="A885" s="22">
        <v>264.0</v>
      </c>
      <c r="B885" s="19"/>
    </row>
    <row r="886" hidden="1">
      <c r="A886" s="22">
        <v>264.0</v>
      </c>
      <c r="B886" s="19"/>
    </row>
    <row r="887" hidden="1">
      <c r="A887" s="22">
        <v>264.0</v>
      </c>
      <c r="B887" s="19"/>
    </row>
    <row r="888" hidden="1">
      <c r="A888" s="22">
        <v>264.0</v>
      </c>
      <c r="B888" s="19"/>
    </row>
    <row r="889" hidden="1">
      <c r="A889" s="22">
        <v>264.0</v>
      </c>
      <c r="B889" s="19"/>
    </row>
    <row r="890" hidden="1">
      <c r="A890" s="22">
        <v>264.0</v>
      </c>
      <c r="B890" s="19"/>
    </row>
    <row r="891" hidden="1">
      <c r="A891" s="22">
        <v>264.0</v>
      </c>
      <c r="B891" s="19"/>
    </row>
    <row r="892">
      <c r="A892" s="22">
        <v>265.0</v>
      </c>
      <c r="B892" s="22">
        <v>6.0</v>
      </c>
      <c r="C892" s="19" t="s">
        <v>1093</v>
      </c>
    </row>
    <row r="893" hidden="1">
      <c r="A893" s="22">
        <v>265.0</v>
      </c>
      <c r="B893" s="19"/>
    </row>
    <row r="894" hidden="1">
      <c r="A894" s="22">
        <v>265.0</v>
      </c>
      <c r="B894" s="19"/>
    </row>
    <row r="895" hidden="1">
      <c r="A895" s="22">
        <v>265.0</v>
      </c>
      <c r="B895" s="19"/>
    </row>
    <row r="896" hidden="1">
      <c r="A896" s="22">
        <v>265.0</v>
      </c>
      <c r="B896" s="19"/>
    </row>
    <row r="897" hidden="1">
      <c r="A897" s="22">
        <v>265.0</v>
      </c>
      <c r="B897" s="19"/>
    </row>
    <row r="898">
      <c r="A898" s="22">
        <v>266.0</v>
      </c>
      <c r="B898" s="22">
        <v>6.0</v>
      </c>
      <c r="C898" s="19" t="s">
        <v>1095</v>
      </c>
    </row>
    <row r="899" hidden="1">
      <c r="A899" s="22">
        <v>266.0</v>
      </c>
      <c r="B899" s="19"/>
    </row>
    <row r="900" hidden="1">
      <c r="A900" s="22">
        <v>266.0</v>
      </c>
      <c r="B900" s="19"/>
    </row>
    <row r="901" hidden="1">
      <c r="A901" s="22">
        <v>266.0</v>
      </c>
      <c r="B901" s="19"/>
    </row>
    <row r="902" hidden="1">
      <c r="A902" s="22">
        <v>266.0</v>
      </c>
      <c r="B902" s="19"/>
    </row>
    <row r="903" hidden="1">
      <c r="A903" s="22">
        <v>266.0</v>
      </c>
      <c r="B903" s="19"/>
    </row>
    <row r="904">
      <c r="A904" s="22">
        <v>267.0</v>
      </c>
      <c r="B904" s="22">
        <v>2.0</v>
      </c>
      <c r="C904" s="19" t="s">
        <v>1098</v>
      </c>
    </row>
    <row r="905" hidden="1">
      <c r="A905" s="22">
        <v>267.0</v>
      </c>
      <c r="B905" s="19"/>
    </row>
    <row r="906">
      <c r="A906" s="22">
        <v>268.0</v>
      </c>
      <c r="B906" s="22">
        <v>3.0</v>
      </c>
      <c r="C906" s="19" t="s">
        <v>1102</v>
      </c>
    </row>
    <row r="907" hidden="1">
      <c r="A907" s="22">
        <v>268.0</v>
      </c>
      <c r="B907" s="19"/>
    </row>
    <row r="908" hidden="1">
      <c r="A908" s="22">
        <v>268.0</v>
      </c>
      <c r="B908" s="19"/>
    </row>
    <row r="909">
      <c r="A909" s="22">
        <v>269.0</v>
      </c>
      <c r="B909" s="22">
        <v>1.0</v>
      </c>
      <c r="C909" s="19" t="s">
        <v>1106</v>
      </c>
    </row>
    <row r="910">
      <c r="A910" s="22">
        <v>270.0</v>
      </c>
      <c r="B910" s="22">
        <v>6.0</v>
      </c>
      <c r="C910" s="19" t="s">
        <v>1111</v>
      </c>
    </row>
    <row r="911" hidden="1">
      <c r="A911" s="22">
        <v>270.0</v>
      </c>
      <c r="B911" s="19"/>
      <c r="E911" s="39"/>
    </row>
    <row r="912" hidden="1">
      <c r="A912" s="22">
        <v>270.0</v>
      </c>
      <c r="B912" s="19"/>
      <c r="E912" s="39"/>
    </row>
    <row r="913" hidden="1">
      <c r="A913" s="22">
        <v>270.0</v>
      </c>
      <c r="B913" s="19"/>
      <c r="E913" s="39"/>
    </row>
    <row r="914" hidden="1">
      <c r="A914" s="22">
        <v>270.0</v>
      </c>
      <c r="B914" s="19"/>
      <c r="E914" s="39"/>
    </row>
    <row r="915" hidden="1">
      <c r="A915" s="22">
        <v>270.0</v>
      </c>
      <c r="B915" s="19"/>
      <c r="E915" s="39"/>
    </row>
    <row r="916">
      <c r="A916" s="22">
        <v>271.0</v>
      </c>
      <c r="B916" s="22">
        <v>2.0</v>
      </c>
      <c r="C916" s="19" t="s">
        <v>1113</v>
      </c>
    </row>
    <row r="917" hidden="1">
      <c r="A917" s="22">
        <v>271.0</v>
      </c>
      <c r="B917" s="19"/>
    </row>
    <row r="918">
      <c r="A918" s="22">
        <v>272.0</v>
      </c>
      <c r="B918" s="22">
        <v>1.0</v>
      </c>
      <c r="C918" s="19" t="s">
        <v>1118</v>
      </c>
    </row>
    <row r="919">
      <c r="A919" s="22">
        <v>273.0</v>
      </c>
      <c r="B919" s="22">
        <v>1.0</v>
      </c>
      <c r="C919" s="19" t="s">
        <v>1121</v>
      </c>
    </row>
    <row r="920">
      <c r="A920" s="22">
        <v>274.0</v>
      </c>
      <c r="B920" s="22">
        <v>3.0</v>
      </c>
      <c r="C920" s="19" t="s">
        <v>1125</v>
      </c>
    </row>
    <row r="921" hidden="1">
      <c r="A921" s="22">
        <v>274.0</v>
      </c>
      <c r="B921" s="19"/>
    </row>
    <row r="922" hidden="1">
      <c r="A922" s="22">
        <v>274.0</v>
      </c>
      <c r="B922" s="19"/>
    </row>
    <row r="923">
      <c r="A923" s="22">
        <v>275.0</v>
      </c>
      <c r="B923" s="22">
        <v>4.0</v>
      </c>
      <c r="C923" s="19" t="s">
        <v>1128</v>
      </c>
    </row>
    <row r="924" hidden="1">
      <c r="A924" s="30">
        <v>275.0</v>
      </c>
      <c r="B924" s="28"/>
    </row>
    <row r="925" hidden="1">
      <c r="A925" s="22">
        <v>275.0</v>
      </c>
      <c r="B925" s="19"/>
    </row>
    <row r="926" hidden="1">
      <c r="A926" s="22">
        <v>275.0</v>
      </c>
      <c r="B926" s="19"/>
    </row>
    <row r="927">
      <c r="A927" s="22">
        <v>276.0</v>
      </c>
      <c r="B927" s="22">
        <v>4.0</v>
      </c>
      <c r="C927" s="19" t="s">
        <v>1133</v>
      </c>
    </row>
    <row r="928" hidden="1">
      <c r="A928" s="22">
        <v>276.0</v>
      </c>
      <c r="B928" s="19"/>
    </row>
    <row r="929" hidden="1">
      <c r="A929" s="22">
        <v>276.0</v>
      </c>
      <c r="B929" s="19"/>
    </row>
    <row r="930" hidden="1">
      <c r="A930" s="22">
        <v>276.0</v>
      </c>
      <c r="B930" s="19"/>
    </row>
    <row r="931">
      <c r="A931" s="22">
        <v>277.0</v>
      </c>
      <c r="B931" s="22">
        <v>3.0</v>
      </c>
      <c r="C931" s="19" t="s">
        <v>1137</v>
      </c>
    </row>
    <row r="932" hidden="1">
      <c r="A932" s="22">
        <v>277.0</v>
      </c>
      <c r="B932" s="19"/>
    </row>
    <row r="933" hidden="1">
      <c r="A933" s="22">
        <v>277.0</v>
      </c>
      <c r="B933" s="19"/>
    </row>
    <row r="934">
      <c r="A934" s="22">
        <v>278.0</v>
      </c>
      <c r="B934" s="22">
        <v>1.0</v>
      </c>
      <c r="C934" s="19" t="s">
        <v>1140</v>
      </c>
    </row>
    <row r="935">
      <c r="A935" s="22">
        <v>279.0</v>
      </c>
      <c r="B935" s="22">
        <v>5.0</v>
      </c>
      <c r="C935" s="19" t="s">
        <v>1145</v>
      </c>
    </row>
    <row r="936" hidden="1">
      <c r="A936" s="22">
        <v>279.0</v>
      </c>
      <c r="B936" s="19"/>
    </row>
    <row r="937" hidden="1">
      <c r="A937" s="22">
        <v>279.0</v>
      </c>
      <c r="B937" s="19"/>
    </row>
    <row r="938" hidden="1">
      <c r="A938" s="22">
        <v>279.0</v>
      </c>
      <c r="B938" s="19"/>
    </row>
    <row r="939" hidden="1">
      <c r="A939" s="22">
        <v>279.0</v>
      </c>
      <c r="B939" s="19"/>
    </row>
    <row r="940">
      <c r="A940" s="22">
        <v>280.0</v>
      </c>
      <c r="B940" s="22">
        <v>1.0</v>
      </c>
      <c r="C940" s="19" t="s">
        <v>1148</v>
      </c>
    </row>
    <row r="941">
      <c r="A941" s="22">
        <v>281.0</v>
      </c>
      <c r="B941" s="22">
        <v>2.0</v>
      </c>
      <c r="C941" s="19" t="s">
        <v>1152</v>
      </c>
    </row>
    <row r="942" hidden="1">
      <c r="A942" s="22">
        <v>281.0</v>
      </c>
      <c r="B942" s="19"/>
    </row>
    <row r="943">
      <c r="A943" s="22">
        <v>284.0</v>
      </c>
      <c r="B943" s="22">
        <v>2.0</v>
      </c>
      <c r="C943" s="19" t="s">
        <v>1160</v>
      </c>
    </row>
    <row r="944" hidden="1">
      <c r="A944" s="22">
        <v>284.0</v>
      </c>
      <c r="B944" s="19"/>
    </row>
    <row r="945">
      <c r="A945" s="22">
        <v>282.0</v>
      </c>
      <c r="B945" s="22">
        <v>3.0</v>
      </c>
      <c r="C945" s="19" t="s">
        <v>1163</v>
      </c>
    </row>
    <row r="946" hidden="1">
      <c r="A946" s="22">
        <v>282.0</v>
      </c>
      <c r="B946" s="19"/>
    </row>
    <row r="947" hidden="1">
      <c r="A947" s="22">
        <v>282.0</v>
      </c>
      <c r="B947" s="19"/>
    </row>
    <row r="948">
      <c r="A948" s="22">
        <v>283.0</v>
      </c>
      <c r="B948" s="22">
        <v>3.0</v>
      </c>
      <c r="C948" s="19" t="s">
        <v>1167</v>
      </c>
    </row>
    <row r="949" hidden="1">
      <c r="A949" s="22">
        <v>283.0</v>
      </c>
      <c r="B949" s="19"/>
    </row>
    <row r="950" hidden="1">
      <c r="A950" s="22">
        <v>283.0</v>
      </c>
      <c r="B950" s="19"/>
    </row>
    <row r="951">
      <c r="A951" s="22">
        <v>285.0</v>
      </c>
      <c r="B951" s="22">
        <v>1.0</v>
      </c>
      <c r="C951" s="19" t="s">
        <v>1171</v>
      </c>
    </row>
    <row r="952">
      <c r="A952" s="22">
        <v>286.0</v>
      </c>
      <c r="B952" s="22">
        <v>2.0</v>
      </c>
      <c r="C952" s="19" t="s">
        <v>1173</v>
      </c>
    </row>
    <row r="953" hidden="1">
      <c r="A953" s="22">
        <v>286.0</v>
      </c>
      <c r="B953" s="19"/>
    </row>
    <row r="954">
      <c r="A954" s="22">
        <v>287.0</v>
      </c>
      <c r="B954" s="22">
        <v>6.0</v>
      </c>
      <c r="C954" s="19" t="s">
        <v>1178</v>
      </c>
    </row>
    <row r="955" hidden="1">
      <c r="A955" s="22">
        <v>287.0</v>
      </c>
      <c r="B955" s="19"/>
    </row>
    <row r="956" hidden="1">
      <c r="A956" s="22">
        <v>287.0</v>
      </c>
      <c r="B956" s="19"/>
    </row>
    <row r="957" hidden="1">
      <c r="A957" s="22">
        <v>287.0</v>
      </c>
      <c r="B957" s="19"/>
    </row>
    <row r="958" hidden="1">
      <c r="A958" s="22">
        <v>287.0</v>
      </c>
      <c r="B958" s="19"/>
    </row>
    <row r="959" hidden="1">
      <c r="A959" s="22">
        <v>287.0</v>
      </c>
      <c r="B959" s="19"/>
    </row>
    <row r="960">
      <c r="A960" s="22">
        <v>288.0</v>
      </c>
      <c r="B960" s="22">
        <v>2.0</v>
      </c>
      <c r="C960" s="19" t="s">
        <v>1180</v>
      </c>
    </row>
    <row r="961" hidden="1">
      <c r="A961" s="22">
        <v>288.0</v>
      </c>
      <c r="B961" s="19"/>
    </row>
    <row r="962">
      <c r="A962" s="22">
        <v>289.0</v>
      </c>
      <c r="B962" s="22">
        <v>2.0</v>
      </c>
      <c r="C962" s="19" t="s">
        <v>1183</v>
      </c>
    </row>
    <row r="963" hidden="1">
      <c r="A963" s="22">
        <v>289.0</v>
      </c>
      <c r="B963" s="19"/>
    </row>
    <row r="964">
      <c r="A964" s="22">
        <v>290.0</v>
      </c>
      <c r="B964" s="22">
        <v>2.0</v>
      </c>
      <c r="C964" s="19" t="s">
        <v>1187</v>
      </c>
    </row>
    <row r="965" hidden="1">
      <c r="A965" s="22">
        <v>290.0</v>
      </c>
      <c r="B965" s="19"/>
    </row>
    <row r="966">
      <c r="A966" s="22">
        <v>291.0</v>
      </c>
      <c r="B966" s="22">
        <v>2.0</v>
      </c>
      <c r="C966" s="19" t="s">
        <v>1190</v>
      </c>
    </row>
    <row r="967" hidden="1">
      <c r="A967" s="22">
        <v>291.0</v>
      </c>
      <c r="B967" s="19"/>
    </row>
    <row r="968">
      <c r="A968" s="22">
        <v>292.0</v>
      </c>
      <c r="B968" s="22">
        <v>1.0</v>
      </c>
      <c r="C968" s="19" t="s">
        <v>1193</v>
      </c>
    </row>
    <row r="969">
      <c r="A969" s="22">
        <v>293.0</v>
      </c>
      <c r="B969" s="22">
        <v>5.0</v>
      </c>
      <c r="C969" s="19" t="s">
        <v>1199</v>
      </c>
    </row>
    <row r="970" hidden="1">
      <c r="A970" s="22">
        <v>293.0</v>
      </c>
      <c r="B970" s="19"/>
    </row>
    <row r="971" hidden="1">
      <c r="A971" s="22">
        <v>293.0</v>
      </c>
      <c r="B971" s="19"/>
    </row>
    <row r="972" hidden="1">
      <c r="A972" s="22">
        <v>293.0</v>
      </c>
      <c r="B972" s="19"/>
    </row>
    <row r="973" hidden="1">
      <c r="A973" s="22">
        <v>293.0</v>
      </c>
      <c r="B973" s="19"/>
    </row>
    <row r="974">
      <c r="A974" s="22">
        <v>294.0</v>
      </c>
      <c r="B974" s="22">
        <v>4.0</v>
      </c>
      <c r="C974" s="19" t="s">
        <v>1201</v>
      </c>
    </row>
    <row r="975" hidden="1">
      <c r="A975" s="22">
        <v>294.0</v>
      </c>
      <c r="B975" s="19"/>
    </row>
    <row r="976" hidden="1">
      <c r="A976" s="22">
        <v>294.0</v>
      </c>
      <c r="B976" s="19"/>
    </row>
    <row r="977" hidden="1">
      <c r="A977" s="22">
        <v>294.0</v>
      </c>
      <c r="B977" s="19"/>
    </row>
    <row r="978">
      <c r="A978" s="22">
        <v>295.0</v>
      </c>
      <c r="B978" s="22">
        <v>2.0</v>
      </c>
      <c r="C978" s="19" t="s">
        <v>1204</v>
      </c>
    </row>
    <row r="979" hidden="1">
      <c r="A979" s="22">
        <v>295.0</v>
      </c>
      <c r="B979" s="19"/>
    </row>
    <row r="980">
      <c r="A980" s="22">
        <v>296.0</v>
      </c>
      <c r="B980" s="22">
        <v>2.0</v>
      </c>
      <c r="C980" s="19" t="s">
        <v>1208</v>
      </c>
    </row>
    <row r="981" hidden="1">
      <c r="A981" s="22">
        <v>296.0</v>
      </c>
      <c r="B981" s="19"/>
    </row>
    <row r="982">
      <c r="A982" s="22">
        <v>297.0</v>
      </c>
      <c r="B982" s="22">
        <v>2.0</v>
      </c>
      <c r="C982" s="19" t="s">
        <v>1212</v>
      </c>
    </row>
    <row r="983" hidden="1">
      <c r="A983" s="22">
        <v>297.0</v>
      </c>
      <c r="B983" s="19"/>
    </row>
    <row r="984">
      <c r="A984" s="22">
        <v>298.0</v>
      </c>
      <c r="B984" s="22">
        <v>5.0</v>
      </c>
      <c r="C984" s="19" t="s">
        <v>1216</v>
      </c>
    </row>
    <row r="985" hidden="1">
      <c r="A985" s="22">
        <v>298.0</v>
      </c>
      <c r="B985" s="19"/>
    </row>
    <row r="986" hidden="1">
      <c r="A986" s="22">
        <v>298.0</v>
      </c>
      <c r="B986" s="19"/>
    </row>
    <row r="987" hidden="1">
      <c r="A987" s="22">
        <v>298.0</v>
      </c>
      <c r="B987" s="19"/>
    </row>
    <row r="988" hidden="1">
      <c r="A988" s="22">
        <v>298.0</v>
      </c>
      <c r="B988" s="19"/>
    </row>
    <row r="989">
      <c r="A989" s="22">
        <v>299.0</v>
      </c>
      <c r="B989" s="22">
        <v>5.0</v>
      </c>
      <c r="C989" s="19" t="s">
        <v>1221</v>
      </c>
    </row>
    <row r="990" hidden="1">
      <c r="A990" s="22">
        <v>299.0</v>
      </c>
      <c r="B990" s="19"/>
    </row>
    <row r="991" hidden="1">
      <c r="A991" s="22">
        <v>299.0</v>
      </c>
      <c r="B991" s="19"/>
    </row>
    <row r="992" hidden="1">
      <c r="A992" s="22">
        <v>299.0</v>
      </c>
      <c r="B992" s="19"/>
    </row>
    <row r="993" hidden="1">
      <c r="A993" s="22">
        <v>299.0</v>
      </c>
      <c r="B993" s="19"/>
    </row>
    <row r="994">
      <c r="A994" s="22">
        <v>300.0</v>
      </c>
      <c r="B994" s="22">
        <v>1.0</v>
      </c>
      <c r="C994" s="19" t="s">
        <v>1224</v>
      </c>
    </row>
    <row r="995">
      <c r="A995" s="22">
        <v>301.0</v>
      </c>
      <c r="B995" s="22">
        <v>2.0</v>
      </c>
      <c r="C995" s="19" t="s">
        <v>1229</v>
      </c>
    </row>
    <row r="996" hidden="1">
      <c r="A996" s="22">
        <v>301.0</v>
      </c>
      <c r="B996" s="19"/>
    </row>
    <row r="997">
      <c r="A997" s="22">
        <v>302.0</v>
      </c>
      <c r="B997" s="22">
        <v>3.0</v>
      </c>
      <c r="C997" s="19" t="s">
        <v>1232</v>
      </c>
    </row>
    <row r="998" hidden="1">
      <c r="A998" s="22">
        <v>302.0</v>
      </c>
      <c r="B998" s="19"/>
    </row>
    <row r="999">
      <c r="A999" s="22">
        <v>303.0</v>
      </c>
      <c r="B999" s="22">
        <v>8.0</v>
      </c>
      <c r="C999" s="19" t="s">
        <v>1236</v>
      </c>
    </row>
    <row r="1000" hidden="1">
      <c r="A1000" s="22">
        <v>303.0</v>
      </c>
      <c r="B1000" s="19"/>
    </row>
    <row r="1001" hidden="1">
      <c r="A1001" s="22">
        <v>303.0</v>
      </c>
      <c r="B1001" s="19"/>
    </row>
    <row r="1002" hidden="1">
      <c r="A1002" s="22">
        <v>303.0</v>
      </c>
      <c r="B1002" s="19"/>
    </row>
    <row r="1003" hidden="1">
      <c r="A1003" s="22">
        <v>303.0</v>
      </c>
      <c r="B1003" s="19"/>
    </row>
    <row r="1004" hidden="1">
      <c r="A1004" s="22">
        <v>303.0</v>
      </c>
      <c r="B1004" s="19"/>
    </row>
    <row r="1005" hidden="1">
      <c r="A1005" s="22">
        <v>303.0</v>
      </c>
      <c r="B1005" s="19"/>
    </row>
    <row r="1006" hidden="1">
      <c r="A1006" s="22">
        <v>303.0</v>
      </c>
      <c r="B1006" s="19"/>
    </row>
    <row r="1007" hidden="1">
      <c r="A1007" s="22">
        <v>304.0</v>
      </c>
      <c r="B1007" s="19"/>
    </row>
    <row r="1008">
      <c r="A1008" s="22">
        <v>305.0</v>
      </c>
      <c r="B1008" s="22">
        <v>2.0</v>
      </c>
      <c r="C1008" s="19" t="s">
        <v>1239</v>
      </c>
    </row>
    <row r="1009" hidden="1">
      <c r="A1009" s="22">
        <v>305.0</v>
      </c>
      <c r="B1009" s="19"/>
    </row>
    <row r="1010">
      <c r="A1010" s="22">
        <v>306.0</v>
      </c>
      <c r="B1010" s="22">
        <v>2.0</v>
      </c>
      <c r="C1010" s="19" t="s">
        <v>1242</v>
      </c>
    </row>
    <row r="1011" hidden="1">
      <c r="A1011" s="22">
        <v>306.0</v>
      </c>
      <c r="B1011" s="19"/>
    </row>
    <row r="1012">
      <c r="A1012" s="22">
        <v>307.0</v>
      </c>
      <c r="B1012" s="22">
        <v>4.0</v>
      </c>
      <c r="C1012" s="19" t="s">
        <v>1244</v>
      </c>
    </row>
    <row r="1013" hidden="1">
      <c r="A1013" s="22">
        <v>307.0</v>
      </c>
      <c r="B1013" s="19"/>
    </row>
    <row r="1014" hidden="1">
      <c r="A1014" s="22">
        <v>307.0</v>
      </c>
      <c r="B1014" s="19"/>
    </row>
    <row r="1015" hidden="1">
      <c r="A1015" s="22">
        <v>307.0</v>
      </c>
      <c r="B1015" s="19"/>
    </row>
    <row r="1016">
      <c r="A1016" s="22">
        <v>308.0</v>
      </c>
      <c r="B1016" s="22">
        <v>3.0</v>
      </c>
      <c r="C1016" s="19" t="s">
        <v>1248</v>
      </c>
    </row>
    <row r="1017" hidden="1">
      <c r="A1017" s="22">
        <v>308.0</v>
      </c>
      <c r="B1017" s="19"/>
    </row>
    <row r="1018" hidden="1">
      <c r="A1018" s="22">
        <v>308.0</v>
      </c>
      <c r="B1018" s="19"/>
    </row>
    <row r="1019">
      <c r="A1019" s="22">
        <v>309.0</v>
      </c>
      <c r="B1019" s="22">
        <v>3.0</v>
      </c>
      <c r="C1019" s="32" t="s">
        <v>1251</v>
      </c>
    </row>
    <row r="1020" hidden="1">
      <c r="A1020" s="22">
        <v>309.0</v>
      </c>
      <c r="B1020" s="19"/>
    </row>
    <row r="1021" hidden="1">
      <c r="A1021" s="22">
        <v>309.0</v>
      </c>
      <c r="B1021" s="19"/>
    </row>
    <row r="1022">
      <c r="A1022" s="22">
        <v>310.0</v>
      </c>
      <c r="B1022" s="22">
        <v>1.0</v>
      </c>
      <c r="C1022" s="19" t="s">
        <v>1255</v>
      </c>
    </row>
    <row r="1023">
      <c r="A1023" s="22">
        <v>311.0</v>
      </c>
      <c r="B1023" s="22">
        <v>1.0</v>
      </c>
      <c r="C1023" s="19" t="s">
        <v>1259</v>
      </c>
    </row>
    <row r="1024" hidden="1">
      <c r="A1024" s="22">
        <v>312.0</v>
      </c>
      <c r="B1024" s="19"/>
    </row>
    <row r="1025" hidden="1">
      <c r="A1025" s="22">
        <v>312.0</v>
      </c>
      <c r="B1025" s="19"/>
    </row>
    <row r="1026" hidden="1">
      <c r="A1026" s="22">
        <v>312.0</v>
      </c>
      <c r="B1026" s="19"/>
    </row>
    <row r="1027" hidden="1">
      <c r="A1027" s="22">
        <v>312.0</v>
      </c>
      <c r="B1027" s="19"/>
    </row>
    <row r="1028">
      <c r="A1028" s="22">
        <v>313.0</v>
      </c>
      <c r="B1028" s="22">
        <v>2.0</v>
      </c>
      <c r="C1028" s="19" t="s">
        <v>1261</v>
      </c>
    </row>
    <row r="1029" hidden="1">
      <c r="A1029" s="22">
        <v>313.0</v>
      </c>
      <c r="B1029" s="19"/>
    </row>
    <row r="1030">
      <c r="A1030" s="22">
        <v>314.0</v>
      </c>
      <c r="B1030" s="22">
        <v>7.0</v>
      </c>
      <c r="C1030" s="19" t="s">
        <v>1263</v>
      </c>
    </row>
    <row r="1031" hidden="1">
      <c r="A1031" s="22">
        <v>314.0</v>
      </c>
      <c r="B1031" s="19"/>
    </row>
    <row r="1032" hidden="1">
      <c r="A1032" s="22">
        <v>314.0</v>
      </c>
      <c r="B1032" s="19"/>
    </row>
    <row r="1033" hidden="1">
      <c r="A1033" s="22">
        <v>314.0</v>
      </c>
      <c r="B1033" s="19"/>
    </row>
    <row r="1034" hidden="1">
      <c r="A1034" s="22">
        <v>314.0</v>
      </c>
      <c r="B1034" s="19"/>
    </row>
    <row r="1035" hidden="1">
      <c r="A1035" s="22">
        <v>314.0</v>
      </c>
      <c r="B1035" s="19"/>
    </row>
    <row r="1036" hidden="1">
      <c r="A1036" s="22">
        <v>314.0</v>
      </c>
      <c r="B1036" s="19"/>
    </row>
    <row r="1037">
      <c r="A1037" s="22">
        <v>315.0</v>
      </c>
      <c r="B1037" s="22">
        <v>2.0</v>
      </c>
      <c r="C1037" s="19" t="s">
        <v>1266</v>
      </c>
    </row>
    <row r="1038" hidden="1">
      <c r="A1038" s="22">
        <v>315.0</v>
      </c>
      <c r="B1038" s="19"/>
    </row>
    <row r="1039">
      <c r="A1039" s="22">
        <v>316.0</v>
      </c>
      <c r="B1039" s="22">
        <v>2.0</v>
      </c>
      <c r="C1039" s="19" t="s">
        <v>1268</v>
      </c>
    </row>
    <row r="1040" hidden="1">
      <c r="A1040" s="22">
        <v>316.0</v>
      </c>
      <c r="B1040" s="19"/>
    </row>
    <row r="1041">
      <c r="A1041" s="22">
        <v>317.0</v>
      </c>
      <c r="B1041" s="22">
        <v>1.0</v>
      </c>
      <c r="C1041" s="19" t="s">
        <v>1271</v>
      </c>
    </row>
    <row r="1042">
      <c r="A1042" s="22">
        <v>318.0</v>
      </c>
      <c r="B1042" s="22">
        <v>1.0</v>
      </c>
      <c r="C1042" s="19" t="s">
        <v>1273</v>
      </c>
    </row>
    <row r="1043">
      <c r="A1043" s="22">
        <v>319.0</v>
      </c>
      <c r="B1043" s="22">
        <v>1.0</v>
      </c>
      <c r="C1043" s="19" t="s">
        <v>1276</v>
      </c>
    </row>
    <row r="1044">
      <c r="A1044" s="22">
        <v>320.0</v>
      </c>
      <c r="B1044" s="22">
        <v>6.0</v>
      </c>
      <c r="C1044" s="19" t="s">
        <v>1281</v>
      </c>
    </row>
    <row r="1045" hidden="1">
      <c r="A1045" s="22">
        <v>320.0</v>
      </c>
      <c r="B1045" s="19"/>
    </row>
    <row r="1046" hidden="1">
      <c r="A1046" s="22">
        <v>320.0</v>
      </c>
      <c r="B1046" s="19"/>
    </row>
    <row r="1047" hidden="1">
      <c r="A1047" s="22">
        <v>320.0</v>
      </c>
      <c r="B1047" s="19"/>
    </row>
    <row r="1048" hidden="1">
      <c r="A1048" s="22">
        <v>320.0</v>
      </c>
      <c r="B1048" s="19"/>
    </row>
    <row r="1049" hidden="1">
      <c r="A1049" s="22">
        <v>320.0</v>
      </c>
      <c r="B1049" s="19"/>
    </row>
    <row r="1050">
      <c r="A1050" s="22">
        <v>321.0</v>
      </c>
      <c r="B1050" s="22">
        <v>5.0</v>
      </c>
      <c r="C1050" s="19" t="s">
        <v>1284</v>
      </c>
    </row>
    <row r="1051" hidden="1">
      <c r="A1051" s="22">
        <v>321.0</v>
      </c>
      <c r="B1051" s="19"/>
    </row>
    <row r="1052" hidden="1">
      <c r="A1052" s="22">
        <v>321.0</v>
      </c>
      <c r="B1052" s="19"/>
    </row>
    <row r="1053" hidden="1">
      <c r="A1053" s="22">
        <v>321.0</v>
      </c>
      <c r="B1053" s="19"/>
    </row>
    <row r="1054" hidden="1">
      <c r="A1054" s="22">
        <v>321.0</v>
      </c>
      <c r="B1054" s="19"/>
    </row>
    <row r="1055">
      <c r="A1055" s="22">
        <v>322.0</v>
      </c>
      <c r="B1055" s="22">
        <v>2.0</v>
      </c>
      <c r="C1055" s="19" t="s">
        <v>1286</v>
      </c>
    </row>
    <row r="1056" hidden="1">
      <c r="A1056" s="22">
        <v>322.0</v>
      </c>
      <c r="B1056" s="19"/>
    </row>
    <row r="1057">
      <c r="A1057" s="22">
        <v>323.0</v>
      </c>
      <c r="B1057" s="22">
        <v>2.0</v>
      </c>
      <c r="C1057" s="19" t="s">
        <v>1289</v>
      </c>
    </row>
    <row r="1058" hidden="1">
      <c r="A1058" s="22">
        <v>323.0</v>
      </c>
      <c r="B1058" s="19"/>
    </row>
    <row r="1059">
      <c r="A1059" s="22">
        <v>324.0</v>
      </c>
      <c r="B1059" s="22">
        <v>1.0</v>
      </c>
      <c r="C1059" s="19" t="s">
        <v>1291</v>
      </c>
    </row>
    <row r="1060">
      <c r="A1060" s="22">
        <v>325.0</v>
      </c>
      <c r="B1060" s="22">
        <v>7.0</v>
      </c>
      <c r="C1060" s="19" t="s">
        <v>1296</v>
      </c>
    </row>
    <row r="1061" hidden="1">
      <c r="A1061" s="22">
        <v>325.0</v>
      </c>
      <c r="B1061" s="19"/>
    </row>
    <row r="1062" hidden="1">
      <c r="A1062" s="22">
        <v>325.0</v>
      </c>
      <c r="B1062" s="19"/>
    </row>
    <row r="1063" hidden="1">
      <c r="A1063" s="22">
        <v>325.0</v>
      </c>
      <c r="B1063" s="19"/>
    </row>
    <row r="1064" hidden="1">
      <c r="A1064" s="22">
        <v>325.0</v>
      </c>
      <c r="B1064" s="19"/>
    </row>
    <row r="1065" hidden="1">
      <c r="A1065" s="22">
        <v>325.0</v>
      </c>
      <c r="B1065" s="19"/>
    </row>
    <row r="1066" hidden="1">
      <c r="A1066" s="22">
        <v>325.0</v>
      </c>
      <c r="B1066" s="19"/>
    </row>
    <row r="1067">
      <c r="A1067" s="22">
        <v>326.0</v>
      </c>
      <c r="B1067" s="22">
        <v>6.0</v>
      </c>
      <c r="C1067" s="19" t="s">
        <v>1299</v>
      </c>
    </row>
    <row r="1068" hidden="1">
      <c r="A1068" s="22">
        <v>326.0</v>
      </c>
      <c r="B1068" s="19"/>
    </row>
    <row r="1069" hidden="1">
      <c r="A1069" s="22">
        <v>326.0</v>
      </c>
      <c r="B1069" s="19"/>
    </row>
    <row r="1070" hidden="1">
      <c r="A1070" s="22">
        <v>326.0</v>
      </c>
      <c r="B1070" s="19"/>
    </row>
    <row r="1071" hidden="1">
      <c r="A1071" s="22">
        <v>326.0</v>
      </c>
      <c r="B1071" s="19"/>
    </row>
    <row r="1072" hidden="1">
      <c r="A1072" s="22">
        <v>326.0</v>
      </c>
      <c r="B1072" s="19"/>
    </row>
    <row r="1073">
      <c r="A1073" s="22">
        <v>327.0</v>
      </c>
      <c r="B1073" s="22">
        <v>7.0</v>
      </c>
      <c r="C1073" s="19" t="s">
        <v>1304</v>
      </c>
    </row>
    <row r="1074" hidden="1">
      <c r="A1074" s="22">
        <v>327.0</v>
      </c>
      <c r="B1074" s="19"/>
    </row>
    <row r="1075" hidden="1">
      <c r="A1075" s="22">
        <v>327.0</v>
      </c>
      <c r="B1075" s="19"/>
    </row>
    <row r="1076" hidden="1">
      <c r="A1076" s="22">
        <v>327.0</v>
      </c>
      <c r="B1076" s="19"/>
    </row>
    <row r="1077" hidden="1">
      <c r="A1077" s="22">
        <v>327.0</v>
      </c>
      <c r="B1077" s="19"/>
    </row>
    <row r="1078" hidden="1">
      <c r="A1078" s="22">
        <v>327.0</v>
      </c>
      <c r="B1078" s="19"/>
    </row>
    <row r="1079" hidden="1">
      <c r="A1079" s="22">
        <v>327.0</v>
      </c>
      <c r="B1079" s="19"/>
    </row>
    <row r="1080">
      <c r="A1080" s="22">
        <v>328.0</v>
      </c>
      <c r="B1080" s="22">
        <v>1.0</v>
      </c>
      <c r="C1080" s="19" t="s">
        <v>1311</v>
      </c>
    </row>
    <row r="1081">
      <c r="A1081" s="22">
        <v>329.0</v>
      </c>
      <c r="B1081" s="22">
        <v>3.0</v>
      </c>
      <c r="C1081" s="19" t="s">
        <v>1314</v>
      </c>
    </row>
    <row r="1082" hidden="1">
      <c r="A1082" s="22">
        <v>329.0</v>
      </c>
      <c r="B1082" s="19"/>
    </row>
    <row r="1083" hidden="1">
      <c r="A1083" s="22">
        <v>329.0</v>
      </c>
      <c r="B1083" s="19"/>
    </row>
    <row r="1084">
      <c r="A1084" s="22">
        <v>330.0</v>
      </c>
      <c r="B1084" s="22">
        <v>6.0</v>
      </c>
      <c r="C1084" s="19" t="s">
        <v>1318</v>
      </c>
    </row>
    <row r="1085" hidden="1">
      <c r="A1085" s="22">
        <v>330.0</v>
      </c>
      <c r="B1085" s="19"/>
    </row>
    <row r="1086" hidden="1">
      <c r="A1086" s="22">
        <v>330.0</v>
      </c>
      <c r="B1086" s="19"/>
    </row>
    <row r="1087" hidden="1">
      <c r="A1087" s="22">
        <v>330.0</v>
      </c>
      <c r="B1087" s="19"/>
    </row>
    <row r="1088" hidden="1">
      <c r="A1088" s="22">
        <v>330.0</v>
      </c>
      <c r="B1088" s="19"/>
    </row>
    <row r="1089" hidden="1">
      <c r="A1089" s="22">
        <v>330.0</v>
      </c>
      <c r="B1089" s="19"/>
    </row>
    <row r="1090">
      <c r="A1090" s="22">
        <v>331.0</v>
      </c>
      <c r="B1090" s="22">
        <v>1.0</v>
      </c>
      <c r="C1090" s="19" t="s">
        <v>1320</v>
      </c>
    </row>
    <row r="1091">
      <c r="A1091" s="22">
        <v>332.0</v>
      </c>
      <c r="B1091" s="22">
        <v>4.0</v>
      </c>
      <c r="C1091" s="19" t="s">
        <v>1322</v>
      </c>
    </row>
    <row r="1092" hidden="1">
      <c r="A1092" s="22">
        <v>332.0</v>
      </c>
      <c r="B1092" s="19"/>
    </row>
    <row r="1093" hidden="1">
      <c r="A1093" s="22">
        <v>332.0</v>
      </c>
      <c r="B1093" s="19"/>
    </row>
    <row r="1094" hidden="1">
      <c r="A1094" s="22">
        <v>332.0</v>
      </c>
      <c r="B1094" s="19"/>
    </row>
    <row r="1095">
      <c r="A1095" s="22">
        <v>333.0</v>
      </c>
      <c r="B1095" s="22">
        <v>3.0</v>
      </c>
      <c r="C1095" s="19" t="s">
        <v>1327</v>
      </c>
    </row>
    <row r="1096" hidden="1">
      <c r="A1096" s="22">
        <v>333.0</v>
      </c>
      <c r="B1096" s="19"/>
    </row>
    <row r="1097" hidden="1">
      <c r="A1097" s="22">
        <v>333.0</v>
      </c>
      <c r="B1097" s="19"/>
    </row>
    <row r="1098">
      <c r="A1098" s="22">
        <v>334.0</v>
      </c>
      <c r="B1098" s="22">
        <v>1.0</v>
      </c>
      <c r="C1098" s="19" t="s">
        <v>1331</v>
      </c>
    </row>
    <row r="1099">
      <c r="A1099" s="22">
        <v>335.0</v>
      </c>
      <c r="B1099" s="22">
        <v>4.0</v>
      </c>
      <c r="C1099" s="19" t="s">
        <v>1335</v>
      </c>
    </row>
    <row r="1100" hidden="1">
      <c r="A1100" s="22">
        <v>335.0</v>
      </c>
      <c r="B1100" s="19"/>
    </row>
    <row r="1101" hidden="1">
      <c r="A1101" s="22">
        <v>335.0</v>
      </c>
      <c r="B1101" s="19"/>
    </row>
    <row r="1102" hidden="1">
      <c r="A1102" s="22">
        <v>335.0</v>
      </c>
      <c r="B1102" s="19"/>
    </row>
    <row r="1103">
      <c r="A1103" s="22">
        <v>336.0</v>
      </c>
      <c r="B1103" s="22">
        <v>4.0</v>
      </c>
      <c r="C1103" s="19" t="s">
        <v>1338</v>
      </c>
    </row>
    <row r="1104" hidden="1">
      <c r="A1104" s="22">
        <v>336.0</v>
      </c>
      <c r="B1104" s="19"/>
    </row>
    <row r="1105" hidden="1">
      <c r="A1105" s="22">
        <v>336.0</v>
      </c>
      <c r="B1105" s="19"/>
    </row>
    <row r="1106" hidden="1">
      <c r="A1106" s="22">
        <v>336.0</v>
      </c>
      <c r="B1106" s="19"/>
    </row>
    <row r="1107">
      <c r="A1107" s="22">
        <v>337.0</v>
      </c>
      <c r="B1107" s="22">
        <v>1.0</v>
      </c>
      <c r="C1107" s="19" t="s">
        <v>1341</v>
      </c>
    </row>
    <row r="1108">
      <c r="A1108" s="22">
        <v>338.0</v>
      </c>
      <c r="B1108" s="22">
        <v>1.0</v>
      </c>
      <c r="C1108" s="19" t="s">
        <v>1343</v>
      </c>
    </row>
    <row r="1109">
      <c r="A1109" s="22">
        <v>339.0</v>
      </c>
      <c r="B1109" s="22">
        <v>7.0</v>
      </c>
      <c r="C1109" s="19" t="s">
        <v>1345</v>
      </c>
    </row>
    <row r="1110" hidden="1">
      <c r="A1110" s="22">
        <v>339.0</v>
      </c>
      <c r="B1110" s="19"/>
    </row>
    <row r="1111" hidden="1">
      <c r="A1111" s="22">
        <v>339.0</v>
      </c>
      <c r="B1111" s="19"/>
    </row>
    <row r="1112" hidden="1">
      <c r="A1112" s="22">
        <v>339.0</v>
      </c>
      <c r="B1112" s="19"/>
    </row>
    <row r="1113" hidden="1">
      <c r="A1113" s="22">
        <v>339.0</v>
      </c>
      <c r="B1113" s="19"/>
    </row>
    <row r="1114" hidden="1">
      <c r="A1114" s="22">
        <v>339.0</v>
      </c>
      <c r="B1114" s="19"/>
    </row>
    <row r="1115" hidden="1">
      <c r="A1115" s="22">
        <v>339.0</v>
      </c>
      <c r="B1115" s="19"/>
    </row>
    <row r="1116">
      <c r="A1116" s="22">
        <v>340.0</v>
      </c>
      <c r="B1116" s="22">
        <v>2.0</v>
      </c>
      <c r="C1116" s="19" t="s">
        <v>1348</v>
      </c>
    </row>
    <row r="1117" hidden="1">
      <c r="A1117" s="22">
        <v>340.0</v>
      </c>
      <c r="B1117" s="19"/>
    </row>
    <row r="1118">
      <c r="A1118" s="22">
        <v>341.0</v>
      </c>
      <c r="B1118" s="22">
        <v>1.0</v>
      </c>
      <c r="C1118" s="19" t="s">
        <v>1352</v>
      </c>
    </row>
    <row r="1119">
      <c r="A1119" s="22">
        <v>342.0</v>
      </c>
      <c r="B1119" s="22">
        <v>3.0</v>
      </c>
      <c r="C1119" s="19" t="s">
        <v>1354</v>
      </c>
    </row>
    <row r="1120" hidden="1">
      <c r="A1120" s="22">
        <v>342.0</v>
      </c>
      <c r="B1120" s="19"/>
    </row>
    <row r="1121" hidden="1">
      <c r="A1121" s="22">
        <v>342.0</v>
      </c>
      <c r="B1121" s="19"/>
    </row>
    <row r="1122">
      <c r="A1122" s="22">
        <v>343.0</v>
      </c>
      <c r="B1122" s="22">
        <v>1.0</v>
      </c>
      <c r="C1122" s="19" t="s">
        <v>1358</v>
      </c>
    </row>
    <row r="1123">
      <c r="A1123" s="22">
        <v>344.0</v>
      </c>
      <c r="B1123" s="22">
        <v>1.0</v>
      </c>
      <c r="C1123" s="19" t="s">
        <v>1361</v>
      </c>
    </row>
    <row r="1124">
      <c r="A1124" s="22">
        <v>345.0</v>
      </c>
      <c r="B1124" s="22">
        <v>6.0</v>
      </c>
      <c r="C1124" s="19" t="s">
        <v>1365</v>
      </c>
    </row>
    <row r="1125" hidden="1">
      <c r="A1125" s="22">
        <v>345.0</v>
      </c>
      <c r="B1125" s="19"/>
    </row>
    <row r="1126" hidden="1">
      <c r="A1126" s="22">
        <v>345.0</v>
      </c>
      <c r="B1126" s="19"/>
    </row>
    <row r="1127" hidden="1">
      <c r="A1127" s="22">
        <v>345.0</v>
      </c>
      <c r="B1127" s="19"/>
    </row>
    <row r="1128" hidden="1">
      <c r="A1128" s="22">
        <v>345.0</v>
      </c>
      <c r="B1128" s="19"/>
    </row>
    <row r="1129" hidden="1">
      <c r="A1129" s="22">
        <v>345.0</v>
      </c>
      <c r="B1129" s="19"/>
    </row>
    <row r="1130">
      <c r="A1130" s="22">
        <v>346.0</v>
      </c>
      <c r="B1130" s="22">
        <v>3.0</v>
      </c>
      <c r="C1130" s="19" t="s">
        <v>1368</v>
      </c>
    </row>
    <row r="1131" hidden="1">
      <c r="A1131" s="22">
        <v>346.0</v>
      </c>
      <c r="B1131" s="19"/>
    </row>
    <row r="1132" hidden="1">
      <c r="A1132" s="22">
        <v>346.0</v>
      </c>
      <c r="B1132" s="19"/>
    </row>
    <row r="1133">
      <c r="A1133" s="22">
        <v>347.0</v>
      </c>
      <c r="B1133" s="22">
        <v>2.0</v>
      </c>
      <c r="C1133" s="19" t="s">
        <v>1371</v>
      </c>
    </row>
    <row r="1134" hidden="1">
      <c r="A1134" s="22">
        <v>347.0</v>
      </c>
      <c r="B1134" s="19"/>
    </row>
    <row r="1135">
      <c r="A1135" s="22">
        <v>348.0</v>
      </c>
      <c r="B1135" s="22">
        <v>1.0</v>
      </c>
      <c r="C1135" s="19" t="s">
        <v>1374</v>
      </c>
    </row>
    <row r="1136">
      <c r="A1136" s="22">
        <v>349.0</v>
      </c>
      <c r="B1136" s="22">
        <v>5.0</v>
      </c>
      <c r="C1136" s="19" t="s">
        <v>1379</v>
      </c>
    </row>
    <row r="1137" hidden="1">
      <c r="A1137" s="22">
        <v>349.0</v>
      </c>
      <c r="B1137" s="19"/>
    </row>
    <row r="1138" hidden="1">
      <c r="A1138" s="22">
        <v>349.0</v>
      </c>
      <c r="B1138" s="19"/>
    </row>
    <row r="1139" hidden="1">
      <c r="A1139" s="22">
        <v>349.0</v>
      </c>
      <c r="B1139" s="19"/>
    </row>
    <row r="1140" hidden="1">
      <c r="A1140" s="22">
        <v>349.0</v>
      </c>
      <c r="B1140" s="19"/>
    </row>
    <row r="1141">
      <c r="A1141" s="22">
        <v>350.0</v>
      </c>
      <c r="B1141" s="22">
        <v>1.0</v>
      </c>
      <c r="C1141" s="19" t="s">
        <v>1381</v>
      </c>
    </row>
    <row r="1142">
      <c r="A1142" s="22">
        <v>351.0</v>
      </c>
      <c r="B1142" s="22">
        <v>14.0</v>
      </c>
      <c r="C1142" s="19" t="s">
        <v>1383</v>
      </c>
    </row>
    <row r="1143" hidden="1">
      <c r="A1143" s="22">
        <v>351.0</v>
      </c>
      <c r="B1143" s="19"/>
    </row>
    <row r="1144" hidden="1">
      <c r="A1144" s="22">
        <v>351.0</v>
      </c>
      <c r="B1144" s="19"/>
    </row>
    <row r="1145" hidden="1">
      <c r="A1145" s="22">
        <v>351.0</v>
      </c>
      <c r="B1145" s="19"/>
    </row>
    <row r="1146" hidden="1">
      <c r="A1146" s="22">
        <v>351.0</v>
      </c>
      <c r="B1146" s="19"/>
    </row>
    <row r="1147" hidden="1">
      <c r="A1147" s="22">
        <v>351.0</v>
      </c>
      <c r="B1147" s="19"/>
    </row>
    <row r="1148" hidden="1">
      <c r="A1148" s="22">
        <v>351.0</v>
      </c>
      <c r="B1148" s="19"/>
    </row>
    <row r="1149" hidden="1">
      <c r="A1149" s="22">
        <v>351.0</v>
      </c>
      <c r="B1149" s="19"/>
    </row>
    <row r="1150" hidden="1">
      <c r="A1150" s="22">
        <v>351.0</v>
      </c>
      <c r="B1150" s="19"/>
    </row>
    <row r="1151" hidden="1">
      <c r="A1151" s="22">
        <v>351.0</v>
      </c>
      <c r="B1151" s="19"/>
    </row>
    <row r="1152" hidden="1">
      <c r="A1152" s="22">
        <v>351.0</v>
      </c>
      <c r="B1152" s="19"/>
    </row>
    <row r="1153" hidden="1">
      <c r="A1153" s="22">
        <v>351.0</v>
      </c>
      <c r="B1153" s="19"/>
    </row>
    <row r="1154" hidden="1">
      <c r="A1154" s="22">
        <v>351.0</v>
      </c>
      <c r="B1154" s="19"/>
    </row>
    <row r="1155" hidden="1">
      <c r="A1155" s="22">
        <v>351.0</v>
      </c>
      <c r="B1155" s="19"/>
    </row>
    <row r="1156">
      <c r="A1156" s="22">
        <v>352.0</v>
      </c>
      <c r="B1156" s="22">
        <v>11.0</v>
      </c>
      <c r="C1156" s="19" t="s">
        <v>1386</v>
      </c>
    </row>
    <row r="1157" hidden="1">
      <c r="A1157" s="22">
        <v>352.0</v>
      </c>
      <c r="B1157" s="19"/>
    </row>
    <row r="1158" hidden="1">
      <c r="A1158" s="22">
        <v>352.0</v>
      </c>
      <c r="B1158" s="19"/>
    </row>
    <row r="1159" hidden="1">
      <c r="A1159" s="22">
        <v>352.0</v>
      </c>
      <c r="B1159" s="19"/>
    </row>
    <row r="1160" hidden="1">
      <c r="A1160" s="22">
        <v>352.0</v>
      </c>
      <c r="B1160" s="19"/>
    </row>
    <row r="1161" hidden="1">
      <c r="A1161" s="22">
        <v>352.0</v>
      </c>
      <c r="B1161" s="19"/>
    </row>
    <row r="1162" hidden="1">
      <c r="A1162" s="22">
        <v>352.0</v>
      </c>
      <c r="B1162" s="19"/>
    </row>
    <row r="1163" hidden="1">
      <c r="A1163" s="22">
        <v>352.0</v>
      </c>
      <c r="B1163" s="19"/>
    </row>
    <row r="1164" hidden="1">
      <c r="A1164" s="22">
        <v>352.0</v>
      </c>
      <c r="B1164" s="19"/>
    </row>
    <row r="1165" hidden="1">
      <c r="A1165" s="22">
        <v>352.0</v>
      </c>
      <c r="B1165" s="19"/>
    </row>
    <row r="1166" hidden="1">
      <c r="A1166" s="22">
        <v>352.0</v>
      </c>
      <c r="B1166" s="19"/>
    </row>
    <row r="1167">
      <c r="A1167" s="22">
        <v>353.0</v>
      </c>
      <c r="B1167" s="22">
        <v>8.0</v>
      </c>
      <c r="C1167" s="19" t="s">
        <v>1390</v>
      </c>
    </row>
    <row r="1168" hidden="1">
      <c r="A1168" s="22">
        <v>353.0</v>
      </c>
      <c r="B1168" s="19"/>
    </row>
    <row r="1169" hidden="1">
      <c r="A1169" s="22">
        <v>353.0</v>
      </c>
      <c r="B1169" s="19"/>
    </row>
    <row r="1170" hidden="1">
      <c r="A1170" s="22">
        <v>353.0</v>
      </c>
      <c r="B1170" s="19"/>
    </row>
    <row r="1171" hidden="1">
      <c r="A1171" s="22">
        <v>353.0</v>
      </c>
      <c r="B1171" s="19"/>
    </row>
    <row r="1172" hidden="1">
      <c r="A1172" s="22">
        <v>353.0</v>
      </c>
      <c r="B1172" s="19"/>
    </row>
    <row r="1173" hidden="1">
      <c r="A1173" s="22">
        <v>353.0</v>
      </c>
      <c r="B1173" s="19"/>
    </row>
    <row r="1174" hidden="1">
      <c r="A1174" s="22">
        <v>353.0</v>
      </c>
      <c r="B1174" s="19"/>
    </row>
    <row r="1175" hidden="1">
      <c r="A1175" s="22">
        <v>354.0</v>
      </c>
      <c r="B1175" s="19"/>
    </row>
    <row r="1176">
      <c r="A1176" s="22">
        <v>355.0</v>
      </c>
      <c r="B1176" s="22">
        <v>4.0</v>
      </c>
      <c r="C1176" s="19" t="s">
        <v>1395</v>
      </c>
    </row>
    <row r="1177" hidden="1">
      <c r="A1177" s="22">
        <v>355.0</v>
      </c>
      <c r="B1177" s="19"/>
    </row>
    <row r="1178" hidden="1">
      <c r="A1178" s="22">
        <v>355.0</v>
      </c>
      <c r="B1178" s="19"/>
    </row>
    <row r="1179" hidden="1">
      <c r="A1179" s="22">
        <v>355.0</v>
      </c>
      <c r="B1179" s="19"/>
    </row>
    <row r="1180">
      <c r="A1180" s="22">
        <v>356.0</v>
      </c>
      <c r="B1180" s="22">
        <v>1.0</v>
      </c>
      <c r="C1180" s="19" t="s">
        <v>1399</v>
      </c>
    </row>
    <row r="1181">
      <c r="A1181" s="22">
        <v>357.0</v>
      </c>
      <c r="B1181" s="22">
        <v>1.0</v>
      </c>
      <c r="C1181" s="19" t="s">
        <v>1405</v>
      </c>
    </row>
    <row r="1182">
      <c r="A1182" s="22">
        <v>358.0</v>
      </c>
      <c r="B1182" s="22">
        <v>1.0</v>
      </c>
      <c r="C1182" s="19" t="s">
        <v>1409</v>
      </c>
    </row>
    <row r="1183">
      <c r="A1183" s="22">
        <v>359.0</v>
      </c>
      <c r="B1183" s="22">
        <v>5.0</v>
      </c>
      <c r="C1183" s="19" t="s">
        <v>1411</v>
      </c>
    </row>
    <row r="1184" hidden="1">
      <c r="A1184" s="22">
        <v>359.0</v>
      </c>
      <c r="B1184" s="19"/>
    </row>
    <row r="1185" hidden="1">
      <c r="A1185" s="22">
        <v>359.0</v>
      </c>
      <c r="B1185" s="19"/>
    </row>
    <row r="1186" hidden="1">
      <c r="A1186" s="22">
        <v>359.0</v>
      </c>
      <c r="B1186" s="19"/>
    </row>
    <row r="1187" hidden="1">
      <c r="A1187" s="22">
        <v>359.0</v>
      </c>
      <c r="B1187" s="19"/>
    </row>
    <row r="1188" hidden="1">
      <c r="A1188" s="22">
        <v>360.0</v>
      </c>
      <c r="B1188" s="19"/>
    </row>
    <row r="1189">
      <c r="A1189" s="22">
        <v>361.0</v>
      </c>
      <c r="B1189" s="22">
        <v>2.0</v>
      </c>
      <c r="C1189" s="19" t="s">
        <v>1414</v>
      </c>
    </row>
    <row r="1190" hidden="1">
      <c r="A1190" s="22">
        <v>361.0</v>
      </c>
      <c r="B1190" s="19"/>
    </row>
    <row r="1191">
      <c r="A1191" s="22">
        <v>362.0</v>
      </c>
      <c r="B1191" s="22">
        <v>1.0</v>
      </c>
      <c r="C1191" s="19" t="s">
        <v>1418</v>
      </c>
    </row>
    <row r="1192">
      <c r="A1192" s="22">
        <v>363.0</v>
      </c>
      <c r="B1192" s="22">
        <v>6.0</v>
      </c>
      <c r="C1192" s="19" t="s">
        <v>1420</v>
      </c>
    </row>
    <row r="1193" hidden="1">
      <c r="A1193" s="22">
        <v>363.0</v>
      </c>
      <c r="B1193" s="19"/>
    </row>
    <row r="1194" hidden="1">
      <c r="A1194" s="22">
        <v>363.0</v>
      </c>
      <c r="B1194" s="19"/>
    </row>
    <row r="1195" hidden="1">
      <c r="A1195" s="22">
        <v>363.0</v>
      </c>
      <c r="B1195" s="19"/>
    </row>
    <row r="1196" hidden="1">
      <c r="A1196" s="22">
        <v>363.0</v>
      </c>
      <c r="B1196" s="19"/>
    </row>
    <row r="1197" hidden="1">
      <c r="A1197" s="22">
        <v>363.0</v>
      </c>
      <c r="B1197" s="19"/>
    </row>
    <row r="1198">
      <c r="A1198" s="22">
        <v>364.0</v>
      </c>
      <c r="B1198" s="22">
        <v>7.0</v>
      </c>
      <c r="C1198" s="19" t="s">
        <v>1424</v>
      </c>
    </row>
    <row r="1199" hidden="1">
      <c r="A1199" s="22">
        <v>364.0</v>
      </c>
      <c r="B1199" s="19"/>
    </row>
    <row r="1200" hidden="1">
      <c r="A1200" s="22">
        <v>364.0</v>
      </c>
      <c r="B1200" s="19"/>
    </row>
    <row r="1201" hidden="1">
      <c r="A1201" s="22">
        <v>364.0</v>
      </c>
      <c r="B1201" s="19"/>
    </row>
    <row r="1202" hidden="1">
      <c r="A1202" s="22">
        <v>364.0</v>
      </c>
      <c r="B1202" s="19"/>
    </row>
    <row r="1203" hidden="1">
      <c r="A1203" s="22">
        <v>364.0</v>
      </c>
      <c r="B1203" s="19"/>
    </row>
    <row r="1204" hidden="1">
      <c r="A1204" s="22">
        <v>364.0</v>
      </c>
      <c r="B1204" s="19"/>
    </row>
    <row r="1205">
      <c r="A1205" s="22">
        <v>365.0</v>
      </c>
      <c r="B1205" s="22">
        <v>1.0</v>
      </c>
      <c r="C1205" s="19" t="s">
        <v>1427</v>
      </c>
    </row>
    <row r="1206">
      <c r="A1206" s="22">
        <v>366.0</v>
      </c>
      <c r="B1206" s="22">
        <v>1.0</v>
      </c>
      <c r="C1206" s="19" t="s">
        <v>1430</v>
      </c>
    </row>
    <row r="1207">
      <c r="A1207" s="22">
        <v>367.0</v>
      </c>
      <c r="B1207" s="22">
        <v>4.0</v>
      </c>
      <c r="C1207" s="19" t="s">
        <v>1431</v>
      </c>
    </row>
    <row r="1208" hidden="1">
      <c r="A1208" s="22">
        <v>367.0</v>
      </c>
      <c r="B1208" s="19"/>
    </row>
    <row r="1209" hidden="1">
      <c r="A1209" s="22">
        <v>367.0</v>
      </c>
      <c r="B1209" s="19"/>
    </row>
    <row r="1210" hidden="1">
      <c r="A1210" s="22">
        <v>367.0</v>
      </c>
      <c r="B1210" s="19"/>
    </row>
    <row r="1211">
      <c r="A1211" s="22">
        <v>368.0</v>
      </c>
      <c r="B1211" s="22">
        <v>11.0</v>
      </c>
      <c r="C1211" s="19" t="s">
        <v>1435</v>
      </c>
    </row>
    <row r="1212" hidden="1">
      <c r="A1212" s="22">
        <v>368.0</v>
      </c>
      <c r="B1212" s="19"/>
    </row>
    <row r="1213" hidden="1">
      <c r="A1213" s="22">
        <v>368.0</v>
      </c>
      <c r="B1213" s="19"/>
    </row>
    <row r="1214" hidden="1">
      <c r="A1214" s="22">
        <v>368.0</v>
      </c>
      <c r="B1214" s="19"/>
    </row>
    <row r="1215" hidden="1">
      <c r="A1215" s="22">
        <v>368.0</v>
      </c>
      <c r="B1215" s="19"/>
    </row>
    <row r="1216" hidden="1">
      <c r="A1216" s="22">
        <v>368.0</v>
      </c>
      <c r="B1216" s="19"/>
    </row>
    <row r="1217" hidden="1">
      <c r="A1217" s="22">
        <v>368.0</v>
      </c>
      <c r="B1217" s="19"/>
    </row>
    <row r="1218" hidden="1">
      <c r="A1218" s="22">
        <v>368.0</v>
      </c>
      <c r="B1218" s="19"/>
    </row>
    <row r="1219" hidden="1">
      <c r="A1219" s="22">
        <v>368.0</v>
      </c>
      <c r="B1219" s="19"/>
    </row>
    <row r="1220" hidden="1">
      <c r="A1220" s="22">
        <v>368.0</v>
      </c>
      <c r="B1220" s="19"/>
    </row>
    <row r="1221" hidden="1">
      <c r="A1221" s="22">
        <v>368.0</v>
      </c>
      <c r="B1221" s="19"/>
    </row>
    <row r="1222">
      <c r="A1222" s="22">
        <v>369.0</v>
      </c>
      <c r="B1222" s="22">
        <v>1.0</v>
      </c>
      <c r="C1222" s="19" t="s">
        <v>1437</v>
      </c>
    </row>
    <row r="1223">
      <c r="A1223" s="22">
        <v>370.0</v>
      </c>
      <c r="B1223" s="22">
        <v>5.0</v>
      </c>
      <c r="C1223" s="19" t="s">
        <v>1440</v>
      </c>
    </row>
    <row r="1224" hidden="1">
      <c r="A1224" s="22">
        <v>370.0</v>
      </c>
      <c r="B1224" s="19"/>
    </row>
    <row r="1225" hidden="1">
      <c r="A1225" s="22">
        <v>370.0</v>
      </c>
      <c r="B1225" s="19"/>
    </row>
    <row r="1226" hidden="1">
      <c r="A1226" s="22">
        <v>370.0</v>
      </c>
      <c r="B1226" s="19"/>
    </row>
    <row r="1227" hidden="1">
      <c r="A1227" s="22">
        <v>370.0</v>
      </c>
      <c r="B1227" s="19"/>
    </row>
    <row r="1228" hidden="1">
      <c r="A1228" s="22">
        <v>370.0</v>
      </c>
      <c r="B1228" s="19"/>
    </row>
    <row r="1229">
      <c r="A1229" s="22">
        <v>371.0</v>
      </c>
      <c r="B1229" s="22">
        <v>2.0</v>
      </c>
      <c r="C1229" s="19" t="s">
        <v>1441</v>
      </c>
    </row>
    <row r="1230" hidden="1">
      <c r="A1230" s="22">
        <v>371.0</v>
      </c>
      <c r="B1230" s="19"/>
    </row>
    <row r="1231">
      <c r="A1231" s="22">
        <v>372.0</v>
      </c>
      <c r="B1231" s="22">
        <v>1.0</v>
      </c>
      <c r="C1231" s="19" t="s">
        <v>1443</v>
      </c>
    </row>
    <row r="1232">
      <c r="A1232" s="22">
        <v>373.0</v>
      </c>
      <c r="B1232" s="22">
        <v>2.0</v>
      </c>
      <c r="C1232" s="19" t="s">
        <v>1446</v>
      </c>
    </row>
    <row r="1233" hidden="1">
      <c r="A1233" s="22">
        <v>373.0</v>
      </c>
      <c r="B1233" s="19"/>
    </row>
    <row r="1234">
      <c r="A1234" s="22">
        <v>374.0</v>
      </c>
      <c r="B1234" s="22">
        <v>2.0</v>
      </c>
      <c r="C1234" s="19" t="s">
        <v>1450</v>
      </c>
    </row>
    <row r="1235" hidden="1">
      <c r="A1235" s="22">
        <v>374.0</v>
      </c>
      <c r="B1235" s="19"/>
    </row>
    <row r="1236">
      <c r="A1236" s="22">
        <v>375.0</v>
      </c>
      <c r="B1236" s="22">
        <v>7.0</v>
      </c>
      <c r="C1236" s="19" t="s">
        <v>1453</v>
      </c>
    </row>
    <row r="1237" hidden="1">
      <c r="A1237" s="22">
        <v>375.0</v>
      </c>
      <c r="B1237" s="19"/>
    </row>
    <row r="1238" hidden="1">
      <c r="A1238" s="22">
        <v>375.0</v>
      </c>
      <c r="B1238" s="19"/>
    </row>
    <row r="1239" hidden="1">
      <c r="A1239" s="22">
        <v>375.0</v>
      </c>
      <c r="B1239" s="19"/>
    </row>
    <row r="1240" hidden="1">
      <c r="A1240" s="22">
        <v>375.0</v>
      </c>
      <c r="B1240" s="19"/>
    </row>
    <row r="1241" hidden="1">
      <c r="A1241" s="22">
        <v>375.0</v>
      </c>
      <c r="B1241" s="19"/>
    </row>
    <row r="1242" hidden="1">
      <c r="A1242" s="22">
        <v>375.0</v>
      </c>
      <c r="B1242" s="19"/>
    </row>
    <row r="1243">
      <c r="A1243" s="22">
        <v>376.0</v>
      </c>
      <c r="B1243" s="22">
        <v>8.0</v>
      </c>
      <c r="C1243" s="19" t="s">
        <v>1456</v>
      </c>
    </row>
    <row r="1244" hidden="1">
      <c r="A1244" s="22">
        <v>376.0</v>
      </c>
      <c r="B1244" s="19"/>
    </row>
    <row r="1245" hidden="1">
      <c r="A1245" s="22">
        <v>376.0</v>
      </c>
      <c r="B1245" s="19"/>
    </row>
    <row r="1246" hidden="1">
      <c r="A1246" s="22">
        <v>376.0</v>
      </c>
      <c r="B1246" s="19"/>
    </row>
    <row r="1247" hidden="1">
      <c r="A1247" s="22">
        <v>376.0</v>
      </c>
      <c r="B1247" s="19"/>
    </row>
    <row r="1248" hidden="1">
      <c r="A1248" s="22">
        <v>376.0</v>
      </c>
      <c r="B1248" s="19"/>
    </row>
    <row r="1249" hidden="1">
      <c r="A1249" s="22">
        <v>376.0</v>
      </c>
      <c r="B1249" s="19"/>
    </row>
    <row r="1250" hidden="1">
      <c r="A1250" s="22">
        <v>376.0</v>
      </c>
      <c r="B1250" s="19"/>
    </row>
    <row r="1251">
      <c r="A1251" s="22">
        <v>377.0</v>
      </c>
      <c r="B1251" s="22">
        <v>2.0</v>
      </c>
      <c r="C1251" s="19" t="s">
        <v>1622</v>
      </c>
    </row>
    <row r="1252" hidden="1">
      <c r="A1252" s="22">
        <v>377.0</v>
      </c>
      <c r="B1252" s="19"/>
    </row>
    <row r="1253">
      <c r="A1253" s="22">
        <v>378.0</v>
      </c>
      <c r="B1253" s="22">
        <v>1.0</v>
      </c>
      <c r="C1253" s="19" t="s">
        <v>1468</v>
      </c>
    </row>
    <row r="1254">
      <c r="A1254" s="22">
        <v>379.0</v>
      </c>
      <c r="B1254" s="22">
        <v>1.0</v>
      </c>
      <c r="C1254" s="19" t="s">
        <v>1476</v>
      </c>
    </row>
    <row r="1255">
      <c r="A1255" s="22">
        <v>380.0</v>
      </c>
      <c r="B1255" s="22">
        <v>8.0</v>
      </c>
      <c r="C1255" s="19" t="s">
        <v>1480</v>
      </c>
    </row>
    <row r="1256" hidden="1">
      <c r="A1256" s="22">
        <v>380.0</v>
      </c>
      <c r="B1256" s="19"/>
    </row>
    <row r="1257" hidden="1">
      <c r="A1257" s="22">
        <v>380.0</v>
      </c>
      <c r="B1257" s="19"/>
    </row>
    <row r="1258" hidden="1">
      <c r="A1258" s="22">
        <v>380.0</v>
      </c>
      <c r="B1258" s="19"/>
    </row>
    <row r="1259" hidden="1">
      <c r="A1259" s="22">
        <v>380.0</v>
      </c>
      <c r="B1259" s="19"/>
    </row>
    <row r="1260" hidden="1">
      <c r="A1260" s="22">
        <v>380.0</v>
      </c>
      <c r="B1260" s="19"/>
    </row>
    <row r="1261" hidden="1">
      <c r="A1261" s="22">
        <v>380.0</v>
      </c>
      <c r="B1261" s="19"/>
    </row>
    <row r="1262" hidden="1">
      <c r="A1262" s="22">
        <v>380.0</v>
      </c>
      <c r="B1262" s="19"/>
    </row>
    <row r="1263">
      <c r="A1263" s="22">
        <v>381.0</v>
      </c>
      <c r="B1263" s="22">
        <v>2.0</v>
      </c>
      <c r="C1263" s="19" t="s">
        <v>1482</v>
      </c>
    </row>
    <row r="1264" hidden="1">
      <c r="A1264" s="22">
        <v>381.0</v>
      </c>
      <c r="B1264" s="19"/>
    </row>
    <row r="1265">
      <c r="A1265" s="22">
        <v>382.0</v>
      </c>
      <c r="B1265" s="22">
        <v>2.0</v>
      </c>
      <c r="C1265" s="19" t="s">
        <v>1484</v>
      </c>
    </row>
    <row r="1266" hidden="1">
      <c r="A1266" s="22">
        <v>382.0</v>
      </c>
      <c r="B1266" s="19"/>
    </row>
    <row r="1267">
      <c r="A1267" s="22">
        <v>383.0</v>
      </c>
      <c r="B1267" s="22">
        <v>6.0</v>
      </c>
      <c r="C1267" s="19" t="s">
        <v>1488</v>
      </c>
    </row>
    <row r="1268" hidden="1">
      <c r="A1268" s="22">
        <v>383.0</v>
      </c>
      <c r="B1268" s="19"/>
    </row>
    <row r="1269" hidden="1">
      <c r="A1269" s="22">
        <v>383.0</v>
      </c>
      <c r="B1269" s="19"/>
    </row>
    <row r="1270" hidden="1">
      <c r="A1270" s="22">
        <v>383.0</v>
      </c>
      <c r="B1270" s="19"/>
    </row>
    <row r="1271" hidden="1">
      <c r="A1271" s="22">
        <v>383.0</v>
      </c>
      <c r="B1271" s="19"/>
    </row>
    <row r="1272" hidden="1">
      <c r="A1272" s="22">
        <v>383.0</v>
      </c>
      <c r="B1272" s="19"/>
    </row>
    <row r="1273">
      <c r="A1273" s="22">
        <v>384.0</v>
      </c>
      <c r="B1273" s="22">
        <v>4.0</v>
      </c>
      <c r="C1273" s="19" t="s">
        <v>1493</v>
      </c>
    </row>
    <row r="1274" hidden="1">
      <c r="A1274" s="22">
        <v>384.0</v>
      </c>
      <c r="B1274" s="19"/>
    </row>
    <row r="1275" hidden="1">
      <c r="A1275" s="22">
        <v>384.0</v>
      </c>
      <c r="B1275" s="19"/>
    </row>
    <row r="1276" hidden="1">
      <c r="A1276" s="22">
        <v>384.0</v>
      </c>
      <c r="B1276" s="19"/>
    </row>
    <row r="1277">
      <c r="A1277" s="22">
        <v>385.0</v>
      </c>
      <c r="B1277" s="22">
        <v>7.0</v>
      </c>
      <c r="C1277" s="19" t="s">
        <v>1497</v>
      </c>
    </row>
    <row r="1278" hidden="1">
      <c r="A1278" s="22">
        <v>385.0</v>
      </c>
      <c r="B1278" s="19"/>
    </row>
    <row r="1279" hidden="1">
      <c r="A1279" s="22">
        <v>385.0</v>
      </c>
      <c r="B1279" s="19"/>
    </row>
    <row r="1280" hidden="1">
      <c r="A1280" s="22">
        <v>385.0</v>
      </c>
      <c r="B1280" s="19"/>
    </row>
    <row r="1281" hidden="1">
      <c r="A1281" s="22">
        <v>385.0</v>
      </c>
      <c r="B1281" s="19"/>
    </row>
    <row r="1282" hidden="1">
      <c r="A1282" s="22">
        <v>385.0</v>
      </c>
      <c r="B1282" s="19"/>
    </row>
    <row r="1283" hidden="1">
      <c r="A1283" s="22">
        <v>385.0</v>
      </c>
      <c r="B1283" s="19"/>
    </row>
    <row r="1284">
      <c r="A1284" s="22">
        <v>386.0</v>
      </c>
      <c r="B1284" s="22">
        <v>11.0</v>
      </c>
      <c r="C1284" s="19" t="s">
        <v>1502</v>
      </c>
    </row>
    <row r="1285" hidden="1">
      <c r="A1285" s="22">
        <v>386.0</v>
      </c>
      <c r="B1285" s="19"/>
    </row>
    <row r="1286" hidden="1">
      <c r="A1286" s="22">
        <v>386.0</v>
      </c>
      <c r="B1286" s="19"/>
    </row>
    <row r="1287" hidden="1">
      <c r="A1287" s="22">
        <v>386.0</v>
      </c>
      <c r="B1287" s="19"/>
    </row>
    <row r="1288" hidden="1">
      <c r="A1288" s="22">
        <v>386.0</v>
      </c>
      <c r="B1288" s="19"/>
    </row>
    <row r="1289" hidden="1">
      <c r="A1289" s="22">
        <v>386.0</v>
      </c>
      <c r="B1289" s="19"/>
    </row>
    <row r="1290" hidden="1">
      <c r="A1290" s="22">
        <v>386.0</v>
      </c>
      <c r="B1290" s="19"/>
    </row>
    <row r="1291" hidden="1">
      <c r="A1291" s="22">
        <v>386.0</v>
      </c>
      <c r="B1291" s="19"/>
    </row>
    <row r="1292" hidden="1">
      <c r="A1292" s="22">
        <v>386.0</v>
      </c>
      <c r="B1292" s="19"/>
    </row>
    <row r="1293" hidden="1">
      <c r="A1293" s="22">
        <v>386.0</v>
      </c>
      <c r="B1293" s="19"/>
    </row>
    <row r="1294" hidden="1">
      <c r="A1294" s="22">
        <v>386.0</v>
      </c>
      <c r="B1294" s="19"/>
    </row>
    <row r="1295">
      <c r="A1295" s="22">
        <v>387.0</v>
      </c>
      <c r="B1295" s="22">
        <v>4.0</v>
      </c>
      <c r="C1295" s="19" t="s">
        <v>1506</v>
      </c>
    </row>
    <row r="1296" hidden="1">
      <c r="A1296" s="22">
        <v>387.0</v>
      </c>
      <c r="B1296" s="19"/>
    </row>
    <row r="1297" hidden="1">
      <c r="A1297" s="22">
        <v>387.0</v>
      </c>
      <c r="B1297" s="19"/>
    </row>
    <row r="1298" hidden="1">
      <c r="A1298" s="22">
        <v>387.0</v>
      </c>
      <c r="B1298" s="19"/>
    </row>
    <row r="1299">
      <c r="A1299" s="22">
        <v>388.0</v>
      </c>
      <c r="B1299" s="22">
        <v>1.0</v>
      </c>
      <c r="C1299" s="19" t="s">
        <v>1509</v>
      </c>
    </row>
    <row r="1300">
      <c r="A1300" s="22">
        <v>389.0</v>
      </c>
      <c r="B1300" s="22">
        <v>2.0</v>
      </c>
      <c r="C1300" s="19" t="s">
        <v>1512</v>
      </c>
    </row>
    <row r="1301" hidden="1">
      <c r="A1301" s="22">
        <v>389.0</v>
      </c>
      <c r="B1301" s="19"/>
    </row>
    <row r="1302">
      <c r="A1302" s="22">
        <v>390.0</v>
      </c>
      <c r="B1302" s="22">
        <v>6.0</v>
      </c>
      <c r="C1302" s="19" t="s">
        <v>1517</v>
      </c>
    </row>
    <row r="1303" hidden="1">
      <c r="A1303" s="22">
        <v>390.0</v>
      </c>
      <c r="B1303" s="19"/>
    </row>
    <row r="1304" hidden="1">
      <c r="A1304" s="22">
        <v>390.0</v>
      </c>
      <c r="B1304" s="19"/>
    </row>
    <row r="1305" hidden="1">
      <c r="A1305" s="22">
        <v>390.0</v>
      </c>
      <c r="B1305" s="19"/>
    </row>
    <row r="1306" hidden="1">
      <c r="A1306" s="22">
        <v>390.0</v>
      </c>
      <c r="B1306" s="19"/>
    </row>
    <row r="1307" hidden="1">
      <c r="A1307" s="22">
        <v>390.0</v>
      </c>
      <c r="B1307" s="19"/>
    </row>
    <row r="1308">
      <c r="A1308" s="22">
        <v>391.0</v>
      </c>
      <c r="B1308" s="22">
        <v>4.0</v>
      </c>
      <c r="C1308" s="19" t="s">
        <v>1519</v>
      </c>
    </row>
    <row r="1309" hidden="1">
      <c r="A1309" s="22">
        <v>391.0</v>
      </c>
      <c r="B1309" s="19"/>
    </row>
    <row r="1310" hidden="1">
      <c r="A1310" s="22">
        <v>391.0</v>
      </c>
      <c r="B1310" s="19"/>
    </row>
    <row r="1311" hidden="1">
      <c r="A1311" s="22">
        <v>391.0</v>
      </c>
      <c r="B1311" s="19"/>
    </row>
    <row r="1312">
      <c r="A1312" s="22">
        <v>392.0</v>
      </c>
      <c r="B1312" s="22">
        <v>11.0</v>
      </c>
      <c r="C1312" s="19" t="s">
        <v>1522</v>
      </c>
    </row>
    <row r="1313" hidden="1">
      <c r="A1313" s="22">
        <v>392.0</v>
      </c>
      <c r="B1313" s="19"/>
    </row>
    <row r="1314" hidden="1">
      <c r="A1314" s="22">
        <v>392.0</v>
      </c>
      <c r="B1314" s="19"/>
    </row>
    <row r="1315" hidden="1">
      <c r="A1315" s="22">
        <v>392.0</v>
      </c>
      <c r="B1315" s="19"/>
    </row>
    <row r="1316" hidden="1">
      <c r="A1316" s="22">
        <v>392.0</v>
      </c>
      <c r="B1316" s="19"/>
    </row>
    <row r="1317" hidden="1">
      <c r="A1317" s="22">
        <v>392.0</v>
      </c>
      <c r="B1317" s="19"/>
    </row>
    <row r="1318" hidden="1">
      <c r="A1318" s="22">
        <v>392.0</v>
      </c>
      <c r="B1318" s="19"/>
    </row>
    <row r="1319" hidden="1">
      <c r="A1319" s="22">
        <v>392.0</v>
      </c>
      <c r="B1319" s="19"/>
    </row>
    <row r="1320" hidden="1">
      <c r="A1320" s="22">
        <v>392.0</v>
      </c>
      <c r="B1320" s="19"/>
    </row>
    <row r="1321" hidden="1">
      <c r="A1321" s="22">
        <v>392.0</v>
      </c>
      <c r="B1321" s="19"/>
    </row>
    <row r="1322" hidden="1">
      <c r="A1322" s="22">
        <v>392.0</v>
      </c>
      <c r="B1322" s="19"/>
    </row>
    <row r="1323">
      <c r="A1323" s="22">
        <v>393.0</v>
      </c>
      <c r="B1323" s="22">
        <v>3.0</v>
      </c>
      <c r="C1323" s="19" t="s">
        <v>1527</v>
      </c>
    </row>
    <row r="1324" hidden="1">
      <c r="A1324" s="22">
        <v>393.0</v>
      </c>
      <c r="B1324" s="19"/>
    </row>
    <row r="1325" hidden="1">
      <c r="A1325" s="22">
        <v>393.0</v>
      </c>
      <c r="B1325" s="19"/>
    </row>
    <row r="1326">
      <c r="A1326" s="22">
        <v>394.0</v>
      </c>
      <c r="B1326" s="22">
        <v>2.0</v>
      </c>
      <c r="C1326" s="19" t="s">
        <v>1531</v>
      </c>
    </row>
    <row r="1327" hidden="1">
      <c r="A1327" s="22">
        <v>394.0</v>
      </c>
      <c r="B1327" s="19"/>
    </row>
    <row r="1328">
      <c r="A1328" s="22">
        <v>395.0</v>
      </c>
      <c r="B1328" s="22">
        <v>1.0</v>
      </c>
      <c r="C1328" s="19" t="s">
        <v>1534</v>
      </c>
    </row>
    <row r="1329">
      <c r="A1329" s="22">
        <v>396.0</v>
      </c>
      <c r="B1329" s="22">
        <v>4.0</v>
      </c>
      <c r="C1329" s="19" t="s">
        <v>1536</v>
      </c>
    </row>
    <row r="1330" hidden="1">
      <c r="A1330" s="22">
        <v>396.0</v>
      </c>
      <c r="B1330" s="19"/>
    </row>
    <row r="1331" hidden="1">
      <c r="A1331" s="22">
        <v>396.0</v>
      </c>
      <c r="B1331" s="19"/>
    </row>
    <row r="1332" hidden="1">
      <c r="A1332" s="22">
        <v>396.0</v>
      </c>
      <c r="B1332" s="19"/>
    </row>
    <row r="1333">
      <c r="A1333" s="22">
        <v>397.0</v>
      </c>
      <c r="B1333" s="22">
        <v>7.0</v>
      </c>
      <c r="C1333" s="19" t="s">
        <v>1538</v>
      </c>
    </row>
    <row r="1334" hidden="1">
      <c r="A1334" s="22">
        <v>397.0</v>
      </c>
      <c r="B1334" s="19"/>
    </row>
    <row r="1335" hidden="1">
      <c r="A1335" s="22">
        <v>397.0</v>
      </c>
      <c r="B1335" s="19"/>
    </row>
    <row r="1336" hidden="1">
      <c r="A1336" s="22">
        <v>397.0</v>
      </c>
      <c r="B1336" s="19"/>
    </row>
    <row r="1337" hidden="1">
      <c r="A1337" s="22">
        <v>397.0</v>
      </c>
      <c r="B1337" s="19"/>
    </row>
    <row r="1338" hidden="1">
      <c r="A1338" s="22">
        <v>397.0</v>
      </c>
      <c r="B1338" s="19"/>
    </row>
    <row r="1339" hidden="1">
      <c r="A1339" s="22">
        <v>397.0</v>
      </c>
      <c r="B1339" s="19"/>
    </row>
    <row r="1340">
      <c r="A1340" s="22">
        <v>398.0</v>
      </c>
      <c r="B1340" s="22">
        <v>4.0</v>
      </c>
      <c r="C1340" s="19" t="s">
        <v>1541</v>
      </c>
    </row>
    <row r="1341" hidden="1">
      <c r="A1341" s="22">
        <v>398.0</v>
      </c>
      <c r="B1341" s="19"/>
    </row>
    <row r="1342" hidden="1">
      <c r="A1342" s="22">
        <v>398.0</v>
      </c>
      <c r="B1342" s="19"/>
    </row>
    <row r="1343" hidden="1">
      <c r="A1343" s="22">
        <v>398.0</v>
      </c>
      <c r="B1343" s="19"/>
    </row>
    <row r="1344">
      <c r="A1344" s="22">
        <v>399.0</v>
      </c>
      <c r="B1344" s="22">
        <v>2.0</v>
      </c>
      <c r="C1344" s="19" t="s">
        <v>1543</v>
      </c>
    </row>
    <row r="1345" hidden="1">
      <c r="A1345" s="22">
        <v>399.0</v>
      </c>
      <c r="B1345" s="19"/>
    </row>
    <row r="1346">
      <c r="A1346" s="22">
        <v>400.0</v>
      </c>
      <c r="B1346" s="22">
        <v>2.0</v>
      </c>
      <c r="C1346" s="19" t="s">
        <v>1547</v>
      </c>
    </row>
    <row r="1347" hidden="1">
      <c r="A1347" s="22">
        <v>400.0</v>
      </c>
      <c r="B1347" s="19"/>
    </row>
    <row r="1348">
      <c r="A1348" s="22">
        <v>401.0</v>
      </c>
      <c r="B1348" s="22">
        <v>1.0</v>
      </c>
      <c r="C1348" s="19" t="s">
        <v>1550</v>
      </c>
    </row>
    <row r="1349">
      <c r="A1349" s="22">
        <v>402.0</v>
      </c>
      <c r="B1349" s="22">
        <v>1.0</v>
      </c>
      <c r="C1349" s="19" t="s">
        <v>1553</v>
      </c>
    </row>
    <row r="1350">
      <c r="A1350" s="22">
        <v>403.0</v>
      </c>
      <c r="B1350" s="22">
        <v>1.0</v>
      </c>
      <c r="C1350" s="19" t="s">
        <v>1556</v>
      </c>
    </row>
    <row r="1351">
      <c r="A1351" s="22">
        <v>404.0</v>
      </c>
      <c r="B1351" s="22">
        <v>4.0</v>
      </c>
      <c r="C1351" s="19" t="s">
        <v>1560</v>
      </c>
    </row>
    <row r="1352" hidden="1">
      <c r="A1352" s="22">
        <v>404.0</v>
      </c>
      <c r="B1352" s="19"/>
    </row>
    <row r="1353" hidden="1">
      <c r="A1353" s="22">
        <v>404.0</v>
      </c>
      <c r="B1353" s="19"/>
    </row>
    <row r="1354" hidden="1">
      <c r="A1354" s="22">
        <v>404.0</v>
      </c>
      <c r="B1354" s="19"/>
    </row>
    <row r="1355">
      <c r="A1355" s="22">
        <v>405.0</v>
      </c>
      <c r="B1355" s="22">
        <v>1.0</v>
      </c>
      <c r="C1355" s="19" t="s">
        <v>1568</v>
      </c>
    </row>
    <row r="1356">
      <c r="A1356" s="22">
        <v>406.0</v>
      </c>
      <c r="B1356" s="22">
        <v>2.0</v>
      </c>
      <c r="C1356" s="19" t="s">
        <v>1572</v>
      </c>
    </row>
    <row r="1357" hidden="1">
      <c r="A1357" s="22">
        <v>406.0</v>
      </c>
      <c r="B1357" s="19"/>
    </row>
    <row r="1358">
      <c r="A1358" s="22">
        <v>407.0</v>
      </c>
      <c r="B1358" s="22">
        <v>7.0</v>
      </c>
      <c r="C1358" s="19" t="s">
        <v>1575</v>
      </c>
    </row>
    <row r="1359" hidden="1">
      <c r="A1359" s="22">
        <v>407.0</v>
      </c>
      <c r="B1359" s="19"/>
    </row>
    <row r="1360" hidden="1">
      <c r="A1360" s="22">
        <v>407.0</v>
      </c>
      <c r="B1360" s="19"/>
    </row>
    <row r="1361" hidden="1">
      <c r="A1361" s="22">
        <v>407.0</v>
      </c>
      <c r="B1361" s="19"/>
    </row>
    <row r="1362" hidden="1">
      <c r="A1362" s="22">
        <v>407.0</v>
      </c>
      <c r="B1362" s="19"/>
    </row>
    <row r="1363" hidden="1">
      <c r="A1363" s="22">
        <v>407.0</v>
      </c>
      <c r="B1363" s="19"/>
    </row>
    <row r="1364" hidden="1">
      <c r="A1364" s="22">
        <v>407.0</v>
      </c>
      <c r="B1364" s="19"/>
    </row>
    <row r="1365">
      <c r="A1365" s="22">
        <v>408.0</v>
      </c>
      <c r="B1365" s="22">
        <v>1.0</v>
      </c>
      <c r="C1365" s="19" t="s">
        <v>1577</v>
      </c>
    </row>
    <row r="1366">
      <c r="A1366" s="22">
        <v>409.0</v>
      </c>
      <c r="B1366" s="22">
        <v>1.0</v>
      </c>
      <c r="C1366" s="19" t="s">
        <v>1582</v>
      </c>
    </row>
    <row r="1367">
      <c r="A1367" s="22">
        <v>410.0</v>
      </c>
      <c r="B1367" s="22">
        <v>2.0</v>
      </c>
      <c r="C1367" s="19" t="s">
        <v>1586</v>
      </c>
    </row>
    <row r="1368" hidden="1">
      <c r="A1368" s="22">
        <v>410.0</v>
      </c>
      <c r="B1368" s="19"/>
    </row>
    <row r="1369">
      <c r="A1369" s="22">
        <v>411.0</v>
      </c>
      <c r="B1369" s="22">
        <v>2.0</v>
      </c>
      <c r="C1369" s="19" t="s">
        <v>1588</v>
      </c>
    </row>
    <row r="1370" hidden="1">
      <c r="A1370" s="22">
        <v>411.0</v>
      </c>
      <c r="B1370" s="19"/>
    </row>
    <row r="1371">
      <c r="A1371" s="22">
        <v>412.0</v>
      </c>
      <c r="B1371" s="22">
        <v>4.0</v>
      </c>
      <c r="C1371" s="19" t="s">
        <v>1592</v>
      </c>
    </row>
    <row r="1372" hidden="1">
      <c r="A1372" s="22">
        <v>412.0</v>
      </c>
      <c r="B1372" s="19"/>
    </row>
    <row r="1373" hidden="1">
      <c r="A1373" s="22">
        <v>412.0</v>
      </c>
      <c r="B1373" s="19"/>
    </row>
    <row r="1374" hidden="1">
      <c r="A1374" s="22">
        <v>412.0</v>
      </c>
      <c r="B1374" s="19"/>
    </row>
    <row r="1375">
      <c r="A1375" s="22">
        <v>413.0</v>
      </c>
      <c r="B1375" s="22">
        <v>8.0</v>
      </c>
      <c r="C1375" s="19" t="s">
        <v>1595</v>
      </c>
    </row>
    <row r="1376" hidden="1">
      <c r="A1376" s="22">
        <v>413.0</v>
      </c>
      <c r="B1376" s="19"/>
    </row>
    <row r="1377" hidden="1">
      <c r="A1377" s="22">
        <v>413.0</v>
      </c>
      <c r="B1377" s="19"/>
    </row>
    <row r="1378" hidden="1">
      <c r="A1378" s="22">
        <v>413.0</v>
      </c>
      <c r="B1378" s="19"/>
    </row>
    <row r="1379" hidden="1">
      <c r="A1379" s="22">
        <v>413.0</v>
      </c>
      <c r="B1379" s="19"/>
    </row>
    <row r="1380" hidden="1">
      <c r="A1380" s="22">
        <v>413.0</v>
      </c>
      <c r="B1380" s="19"/>
    </row>
    <row r="1381" hidden="1">
      <c r="A1381" s="22">
        <v>413.0</v>
      </c>
      <c r="B1381" s="19"/>
    </row>
    <row r="1382" hidden="1">
      <c r="A1382" s="22">
        <v>413.0</v>
      </c>
      <c r="B1382" s="19"/>
    </row>
    <row r="1383">
      <c r="A1383" s="22">
        <v>414.0</v>
      </c>
      <c r="B1383" s="22">
        <v>1.0</v>
      </c>
      <c r="C1383" s="19" t="s">
        <v>1599</v>
      </c>
    </row>
    <row r="1384">
      <c r="A1384" s="22">
        <v>415.0</v>
      </c>
      <c r="B1384" s="22">
        <v>2.0</v>
      </c>
      <c r="C1384" s="19" t="s">
        <v>1602</v>
      </c>
    </row>
    <row r="1385" hidden="1">
      <c r="A1385" s="22">
        <v>415.0</v>
      </c>
      <c r="B1385" s="19"/>
    </row>
    <row r="1386">
      <c r="A1386" s="22">
        <v>416.0</v>
      </c>
      <c r="B1386" s="22">
        <v>1.0</v>
      </c>
      <c r="C1386" s="19" t="s">
        <v>1606</v>
      </c>
    </row>
    <row r="1387">
      <c r="A1387" s="22">
        <v>417.0</v>
      </c>
      <c r="B1387" s="22">
        <v>1.0</v>
      </c>
      <c r="C1387" s="19" t="s">
        <v>1608</v>
      </c>
    </row>
    <row r="1388">
      <c r="A1388" s="22">
        <v>418.0</v>
      </c>
      <c r="B1388" s="22">
        <v>2.0</v>
      </c>
      <c r="C1388" s="19" t="s">
        <v>1613</v>
      </c>
    </row>
    <row r="1389" hidden="1">
      <c r="A1389" s="22">
        <v>418.0</v>
      </c>
      <c r="B1389" s="19"/>
    </row>
    <row r="1390">
      <c r="A1390" s="22">
        <v>419.0</v>
      </c>
      <c r="B1390" s="22">
        <v>1.0</v>
      </c>
      <c r="C1390" s="19" t="s">
        <v>1616</v>
      </c>
    </row>
    <row r="1391">
      <c r="A1391" s="22">
        <v>420.0</v>
      </c>
      <c r="B1391" s="22">
        <v>1.0</v>
      </c>
      <c r="C1391" s="19" t="s">
        <v>1619</v>
      </c>
    </row>
    <row r="1392">
      <c r="A1392" s="22"/>
      <c r="B1392" s="22"/>
      <c r="C1392" s="19" t="s">
        <v>1624</v>
      </c>
    </row>
    <row r="1393">
      <c r="A1393" s="22"/>
      <c r="B1393" s="22"/>
      <c r="C1393" s="19" t="s">
        <v>1627</v>
      </c>
    </row>
    <row r="1394">
      <c r="A1394" s="22"/>
      <c r="B1394" s="22"/>
      <c r="C1394" s="19" t="s">
        <v>1629</v>
      </c>
    </row>
    <row r="1395">
      <c r="A1395" s="22"/>
      <c r="B1395" s="22"/>
      <c r="C1395" s="19" t="s">
        <v>1632</v>
      </c>
    </row>
    <row r="1396">
      <c r="A1396" s="22"/>
      <c r="B1396" s="22"/>
      <c r="C1396" s="19" t="s">
        <v>1635</v>
      </c>
    </row>
    <row r="1397">
      <c r="A1397" s="22"/>
      <c r="B1397" s="22"/>
      <c r="C1397" s="19" t="s">
        <v>1638</v>
      </c>
    </row>
    <row r="1398">
      <c r="A1398" s="22"/>
      <c r="B1398" s="22"/>
      <c r="C1398" s="19" t="s">
        <v>1640</v>
      </c>
    </row>
    <row r="1399">
      <c r="A1399" s="22"/>
      <c r="B1399" s="22"/>
      <c r="C1399" s="19" t="s">
        <v>1643</v>
      </c>
    </row>
    <row r="1400">
      <c r="A1400" s="22"/>
      <c r="B1400" s="22"/>
      <c r="C1400" s="9"/>
    </row>
    <row r="1401">
      <c r="A1401" s="22"/>
      <c r="B1401" s="22"/>
      <c r="C1401" s="14"/>
    </row>
    <row r="1402">
      <c r="A1402" s="22"/>
      <c r="B1402" s="22"/>
      <c r="C1402" s="19"/>
    </row>
    <row r="1403">
      <c r="A1403" s="22"/>
      <c r="B1403" s="22"/>
      <c r="C1403" s="19"/>
    </row>
    <row r="1404">
      <c r="A1404" s="22"/>
      <c r="B1404" s="22"/>
      <c r="C1404" s="19"/>
    </row>
    <row r="1405">
      <c r="A1405" s="22"/>
      <c r="B1405" s="22"/>
      <c r="C1405" s="19"/>
    </row>
    <row r="1406">
      <c r="A1406" s="22"/>
      <c r="B1406" s="22"/>
      <c r="C1406" s="19"/>
    </row>
    <row r="1407">
      <c r="A1407" s="22"/>
      <c r="B1407" s="22"/>
      <c r="C1407" s="19"/>
    </row>
    <row r="1408">
      <c r="A1408" s="22"/>
      <c r="B1408" s="22"/>
      <c r="C1408" s="19"/>
    </row>
    <row r="1409">
      <c r="A1409" s="22"/>
      <c r="B1409" s="22"/>
      <c r="C1409" s="19"/>
    </row>
    <row r="1410">
      <c r="A1410" s="22"/>
      <c r="B1410" s="22"/>
      <c r="C1410" s="19"/>
    </row>
    <row r="1411">
      <c r="A1411" s="22"/>
      <c r="B1411" s="22"/>
      <c r="C1411" s="19"/>
    </row>
    <row r="1412">
      <c r="A1412" s="22"/>
      <c r="B1412" s="22"/>
      <c r="C1412" s="19"/>
    </row>
    <row r="1413">
      <c r="A1413" s="22"/>
      <c r="B1413" s="22"/>
      <c r="C1413" s="19"/>
    </row>
    <row r="1414">
      <c r="A1414" s="22"/>
      <c r="B1414" s="22"/>
      <c r="C1414" s="19"/>
    </row>
    <row r="1415">
      <c r="A1415" s="22"/>
      <c r="B1415" s="22"/>
      <c r="C1415" s="19"/>
    </row>
    <row r="1416">
      <c r="A1416" s="22"/>
      <c r="B1416" s="22"/>
      <c r="C1416" s="19"/>
    </row>
    <row r="1417">
      <c r="A1417" s="22"/>
      <c r="B1417" s="22"/>
      <c r="C1417" s="19"/>
    </row>
    <row r="1418">
      <c r="A1418" s="22"/>
      <c r="B1418" s="22"/>
      <c r="C1418" s="19"/>
    </row>
    <row r="1419">
      <c r="A1419" s="22"/>
      <c r="B1419" s="22"/>
      <c r="C1419" s="19"/>
    </row>
    <row r="1420">
      <c r="A1420" s="22"/>
      <c r="B1420" s="22"/>
      <c r="C1420" s="19"/>
    </row>
    <row r="1421">
      <c r="A1421" s="22"/>
      <c r="B1421" s="22"/>
      <c r="C1421" s="19"/>
    </row>
    <row r="1422">
      <c r="A1422" s="22"/>
      <c r="B1422" s="22"/>
      <c r="C1422" s="19"/>
    </row>
    <row r="1423">
      <c r="A1423" s="22"/>
      <c r="B1423" s="22"/>
      <c r="C1423" s="19"/>
    </row>
    <row r="1424">
      <c r="A1424" s="22"/>
      <c r="B1424" s="22"/>
      <c r="C1424" s="19"/>
    </row>
    <row r="1425">
      <c r="A1425" s="22"/>
      <c r="B1425" s="22"/>
      <c r="C1425" s="19"/>
    </row>
    <row r="1426">
      <c r="A1426" s="22"/>
      <c r="B1426" s="22"/>
      <c r="C1426" s="19"/>
    </row>
    <row r="1427">
      <c r="A1427" s="22"/>
      <c r="B1427" s="22"/>
      <c r="C1427" s="19"/>
    </row>
    <row r="1428">
      <c r="A1428" s="22"/>
      <c r="B1428" s="22"/>
      <c r="C1428" s="19"/>
    </row>
    <row r="1429">
      <c r="A1429" s="22"/>
      <c r="B1429" s="22"/>
      <c r="C1429" s="19"/>
    </row>
    <row r="1430">
      <c r="A1430" s="22"/>
      <c r="B1430" s="22"/>
      <c r="C1430" s="19"/>
    </row>
    <row r="1431">
      <c r="A1431" s="22"/>
      <c r="B1431" s="22"/>
      <c r="C1431" s="19"/>
    </row>
    <row r="1432">
      <c r="A1432" s="22"/>
      <c r="B1432" s="22"/>
      <c r="C1432" s="19"/>
    </row>
    <row r="1433">
      <c r="A1433" s="22"/>
      <c r="B1433" s="22"/>
      <c r="C1433" s="19"/>
    </row>
    <row r="1434">
      <c r="A1434" s="22"/>
      <c r="B1434" s="22"/>
      <c r="C1434" s="19"/>
    </row>
    <row r="1435">
      <c r="A1435" s="22"/>
      <c r="B1435" s="22"/>
      <c r="C1435" s="19"/>
    </row>
    <row r="1436">
      <c r="A1436" s="22"/>
      <c r="B1436" s="22"/>
      <c r="C1436" s="19"/>
    </row>
    <row r="1437">
      <c r="A1437" s="22"/>
      <c r="B1437" s="22"/>
      <c r="C1437" s="19"/>
    </row>
    <row r="1438">
      <c r="A1438" s="22"/>
      <c r="B1438" s="22"/>
      <c r="C1438" s="19"/>
    </row>
    <row r="1439">
      <c r="A1439" s="22"/>
      <c r="B1439" s="22"/>
      <c r="C1439" s="19"/>
    </row>
    <row r="1440">
      <c r="A1440" s="22"/>
      <c r="B1440" s="22"/>
      <c r="C1440" s="19"/>
    </row>
    <row r="1441">
      <c r="A1441" s="22"/>
      <c r="B1441" s="22"/>
      <c r="C1441" s="19"/>
    </row>
    <row r="1442">
      <c r="A1442" s="22"/>
      <c r="B1442" s="22"/>
      <c r="C1442" s="19"/>
    </row>
    <row r="1443">
      <c r="A1443" s="22"/>
      <c r="B1443" s="22"/>
      <c r="C1443" s="19"/>
    </row>
    <row r="1444">
      <c r="A1444" s="22"/>
      <c r="B1444" s="22"/>
      <c r="C1444" s="19"/>
    </row>
    <row r="1445">
      <c r="A1445" s="22"/>
      <c r="B1445" s="22"/>
      <c r="C1445" s="19"/>
    </row>
    <row r="1446">
      <c r="A1446" s="22"/>
      <c r="B1446" s="22"/>
      <c r="C1446" s="19"/>
    </row>
    <row r="1447">
      <c r="A1447" s="22"/>
      <c r="B1447" s="22"/>
      <c r="C1447" s="19"/>
    </row>
    <row r="1448">
      <c r="A1448" s="22"/>
      <c r="B1448" s="22"/>
      <c r="C1448" s="19"/>
    </row>
    <row r="1449">
      <c r="A1449" s="22"/>
      <c r="B1449" s="22"/>
      <c r="C1449" s="19"/>
    </row>
    <row r="1450">
      <c r="A1450" s="22"/>
      <c r="B1450" s="22"/>
      <c r="C1450" s="19"/>
    </row>
    <row r="1451">
      <c r="A1451" s="22"/>
      <c r="B1451" s="22"/>
      <c r="C1451" s="19"/>
    </row>
    <row r="1452">
      <c r="A1452" s="22"/>
      <c r="B1452" s="22"/>
      <c r="C1452" s="19"/>
    </row>
    <row r="1453">
      <c r="A1453" s="22"/>
      <c r="B1453" s="22"/>
      <c r="C1453" s="19"/>
    </row>
    <row r="1454">
      <c r="A1454" s="22"/>
      <c r="B1454" s="22"/>
      <c r="C1454" s="19"/>
    </row>
    <row r="1455">
      <c r="A1455" s="22"/>
      <c r="B1455" s="22"/>
      <c r="C1455" s="19"/>
    </row>
    <row r="1456">
      <c r="A1456" s="22"/>
      <c r="B1456" s="22"/>
      <c r="C1456" s="19"/>
    </row>
    <row r="1457">
      <c r="A1457" s="22"/>
      <c r="B1457" s="22"/>
      <c r="C1457" s="19"/>
    </row>
    <row r="1458">
      <c r="A1458" s="22"/>
      <c r="B1458" s="22"/>
      <c r="C1458" s="19"/>
    </row>
    <row r="1459">
      <c r="A1459" s="22"/>
      <c r="B1459" s="22"/>
      <c r="C1459" s="19"/>
    </row>
    <row r="1460">
      <c r="A1460" s="22"/>
      <c r="B1460" s="22"/>
      <c r="C1460" s="19"/>
    </row>
    <row r="1461">
      <c r="A1461" s="22"/>
      <c r="B1461" s="22"/>
      <c r="C1461" s="19"/>
    </row>
    <row r="1462">
      <c r="A1462" s="22"/>
      <c r="B1462" s="22"/>
      <c r="C1462" s="19"/>
    </row>
    <row r="1463">
      <c r="A1463" s="22"/>
      <c r="B1463" s="22"/>
      <c r="C1463" s="19"/>
    </row>
    <row r="1464">
      <c r="A1464" s="22"/>
      <c r="B1464" s="22"/>
      <c r="C1464" s="19"/>
    </row>
    <row r="1465">
      <c r="A1465" s="22"/>
      <c r="B1465" s="22"/>
      <c r="C1465" s="19"/>
    </row>
    <row r="1466">
      <c r="A1466" s="22"/>
      <c r="B1466" s="22"/>
      <c r="C1466" s="19"/>
    </row>
    <row r="1467">
      <c r="A1467" s="22"/>
      <c r="B1467" s="22"/>
      <c r="C1467" s="19"/>
    </row>
    <row r="1468">
      <c r="A1468" s="22"/>
      <c r="B1468" s="22"/>
      <c r="C1468" s="19"/>
    </row>
    <row r="1469">
      <c r="A1469" s="22"/>
      <c r="B1469" s="22"/>
      <c r="C1469" s="19"/>
    </row>
    <row r="1470">
      <c r="A1470" s="22"/>
      <c r="B1470" s="22"/>
      <c r="C1470" s="19"/>
    </row>
    <row r="1471">
      <c r="A1471" s="22"/>
      <c r="B1471" s="22"/>
      <c r="C1471" s="19"/>
    </row>
    <row r="1472">
      <c r="A1472" s="22"/>
      <c r="B1472" s="22"/>
      <c r="C1472" s="19"/>
    </row>
    <row r="1473">
      <c r="A1473" s="22"/>
      <c r="B1473" s="22"/>
      <c r="C1473" s="19"/>
    </row>
    <row r="1474">
      <c r="A1474" s="22"/>
      <c r="B1474" s="22"/>
      <c r="C1474" s="19"/>
    </row>
    <row r="1475">
      <c r="A1475" s="22"/>
      <c r="B1475" s="22"/>
      <c r="C1475" s="19"/>
    </row>
    <row r="1476">
      <c r="A1476" s="22"/>
      <c r="B1476" s="22"/>
      <c r="C1476" s="19"/>
    </row>
    <row r="1477">
      <c r="A1477" s="22"/>
      <c r="B1477" s="22"/>
      <c r="C1477" s="19"/>
    </row>
    <row r="1478">
      <c r="A1478" s="22"/>
      <c r="B1478" s="22"/>
      <c r="C1478" s="19"/>
    </row>
    <row r="1479">
      <c r="A1479" s="22"/>
      <c r="B1479" s="22"/>
      <c r="C1479" s="19"/>
    </row>
    <row r="1480">
      <c r="A1480" s="22"/>
      <c r="B1480" s="22"/>
      <c r="C1480" s="19"/>
    </row>
    <row r="1481">
      <c r="A1481" s="22"/>
      <c r="B1481" s="22"/>
      <c r="C1481" s="19"/>
    </row>
    <row r="1482">
      <c r="A1482" s="22"/>
      <c r="B1482" s="22"/>
      <c r="C1482" s="19"/>
    </row>
    <row r="1483">
      <c r="A1483" s="22"/>
      <c r="B1483" s="22"/>
      <c r="C1483" s="19"/>
    </row>
    <row r="1484">
      <c r="A1484" s="22"/>
      <c r="B1484" s="22"/>
      <c r="C1484" s="19"/>
    </row>
    <row r="1485">
      <c r="A1485" s="22"/>
      <c r="B1485" s="22"/>
      <c r="C1485" s="19"/>
    </row>
    <row r="1486">
      <c r="A1486" s="22"/>
      <c r="B1486" s="22"/>
      <c r="C1486" s="19"/>
    </row>
    <row r="1487">
      <c r="A1487" s="22"/>
      <c r="B1487" s="22"/>
      <c r="C1487" s="19"/>
    </row>
    <row r="1488">
      <c r="A1488" s="22"/>
      <c r="B1488" s="22"/>
      <c r="C1488" s="19"/>
    </row>
    <row r="1489">
      <c r="A1489" s="22"/>
      <c r="B1489" s="22"/>
      <c r="C1489" s="19"/>
    </row>
    <row r="1490">
      <c r="A1490" s="22"/>
      <c r="B1490" s="22"/>
      <c r="C1490" s="19"/>
    </row>
    <row r="1491">
      <c r="A1491" s="22"/>
      <c r="B1491" s="22"/>
      <c r="C1491" s="19"/>
    </row>
    <row r="1492">
      <c r="A1492" s="22"/>
      <c r="B1492" s="22"/>
      <c r="C1492" s="19"/>
    </row>
    <row r="1493">
      <c r="A1493" s="22"/>
      <c r="B1493" s="22"/>
      <c r="C1493" s="19"/>
    </row>
    <row r="1494">
      <c r="A1494" s="22"/>
      <c r="B1494" s="22"/>
      <c r="C1494" s="19"/>
    </row>
    <row r="1495">
      <c r="A1495" s="22"/>
      <c r="B1495" s="22"/>
      <c r="C1495" s="19"/>
    </row>
    <row r="1496">
      <c r="A1496" s="22"/>
      <c r="B1496" s="22"/>
      <c r="C1496" s="19"/>
    </row>
    <row r="1497">
      <c r="A1497" s="22"/>
      <c r="B1497" s="22"/>
      <c r="C1497" s="19"/>
    </row>
    <row r="1498">
      <c r="A1498" s="22"/>
      <c r="B1498" s="22"/>
      <c r="C1498" s="19"/>
    </row>
    <row r="1499">
      <c r="A1499" s="22"/>
      <c r="B1499" s="22"/>
      <c r="C1499" s="19"/>
    </row>
    <row r="1500">
      <c r="A1500" s="22"/>
      <c r="B1500" s="22"/>
      <c r="C1500" s="19"/>
    </row>
    <row r="1501">
      <c r="A1501" s="22"/>
      <c r="B1501" s="22"/>
      <c r="C1501" s="19"/>
    </row>
    <row r="1502">
      <c r="A1502" s="22"/>
      <c r="B1502" s="22"/>
      <c r="C1502" s="19"/>
    </row>
    <row r="1503">
      <c r="A1503" s="22"/>
      <c r="B1503" s="22"/>
      <c r="C1503" s="19"/>
    </row>
    <row r="1504">
      <c r="A1504" s="22"/>
      <c r="B1504" s="22"/>
      <c r="C1504" s="19"/>
    </row>
    <row r="1505">
      <c r="A1505" s="22"/>
      <c r="B1505" s="22"/>
      <c r="C1505" s="19"/>
    </row>
    <row r="1506">
      <c r="A1506" s="22"/>
      <c r="B1506" s="22"/>
      <c r="C1506" s="19"/>
    </row>
    <row r="1507">
      <c r="A1507" s="22"/>
      <c r="B1507" s="22"/>
      <c r="C1507" s="19"/>
    </row>
    <row r="1508">
      <c r="A1508" s="22"/>
      <c r="B1508" s="22"/>
      <c r="C1508" s="19"/>
    </row>
    <row r="1509">
      <c r="A1509" s="22"/>
      <c r="B1509" s="22"/>
      <c r="C1509" s="19"/>
    </row>
    <row r="1510">
      <c r="A1510" s="22"/>
      <c r="B1510" s="22"/>
      <c r="C1510" s="19"/>
    </row>
    <row r="1511">
      <c r="A1511" s="22"/>
      <c r="B1511" s="22"/>
      <c r="C1511" s="19"/>
    </row>
    <row r="1512">
      <c r="A1512" s="22"/>
      <c r="B1512" s="22"/>
      <c r="C1512" s="19"/>
    </row>
    <row r="1513">
      <c r="A1513" s="22"/>
      <c r="B1513" s="22"/>
      <c r="C1513" s="19"/>
    </row>
    <row r="1514">
      <c r="A1514" s="22"/>
      <c r="B1514" s="22"/>
      <c r="C1514" s="19"/>
    </row>
    <row r="1515">
      <c r="A1515" s="22"/>
      <c r="B1515" s="22"/>
      <c r="C1515" s="19"/>
    </row>
    <row r="1516">
      <c r="A1516" s="22"/>
      <c r="B1516" s="22"/>
      <c r="C1516" s="19"/>
    </row>
    <row r="1517">
      <c r="A1517" s="22"/>
      <c r="B1517" s="22"/>
      <c r="C1517" s="19"/>
    </row>
    <row r="1518">
      <c r="A1518" s="22"/>
      <c r="B1518" s="22"/>
      <c r="C1518" s="19"/>
    </row>
    <row r="1519">
      <c r="A1519" s="22"/>
      <c r="B1519" s="22"/>
      <c r="C1519" s="19"/>
    </row>
    <row r="1520">
      <c r="A1520" s="22"/>
      <c r="B1520" s="22"/>
      <c r="C1520" s="19"/>
    </row>
    <row r="1521">
      <c r="A1521" s="22"/>
      <c r="B1521" s="22"/>
      <c r="C1521" s="19"/>
    </row>
    <row r="1522">
      <c r="A1522" s="22"/>
      <c r="B1522" s="22"/>
      <c r="C1522" s="19"/>
    </row>
    <row r="1523">
      <c r="A1523" s="22"/>
      <c r="B1523" s="22"/>
      <c r="C1523" s="19"/>
    </row>
    <row r="1524">
      <c r="A1524" s="22"/>
      <c r="B1524" s="22"/>
      <c r="C1524" s="19"/>
    </row>
    <row r="1525">
      <c r="A1525" s="22"/>
      <c r="B1525" s="22"/>
      <c r="C1525" s="19"/>
    </row>
    <row r="1526">
      <c r="A1526" s="22"/>
      <c r="B1526" s="22"/>
      <c r="C1526" s="19"/>
    </row>
    <row r="1527">
      <c r="A1527" s="22"/>
      <c r="B1527" s="22"/>
      <c r="C1527" s="19"/>
    </row>
    <row r="1528">
      <c r="A1528" s="22"/>
      <c r="B1528" s="22"/>
      <c r="C1528" s="19"/>
    </row>
    <row r="1529">
      <c r="A1529" s="22"/>
      <c r="B1529" s="22"/>
      <c r="C1529" s="19"/>
    </row>
    <row r="1530">
      <c r="A1530" s="22"/>
      <c r="B1530" s="22"/>
      <c r="C1530" s="19"/>
    </row>
    <row r="1531">
      <c r="A1531" s="22"/>
      <c r="B1531" s="22"/>
      <c r="C1531" s="19"/>
    </row>
    <row r="1532">
      <c r="A1532" s="22"/>
      <c r="B1532" s="22"/>
      <c r="C1532" s="19"/>
    </row>
    <row r="1533">
      <c r="A1533" s="22"/>
      <c r="B1533" s="22"/>
      <c r="C1533" s="19"/>
    </row>
    <row r="1534">
      <c r="A1534" s="22"/>
      <c r="B1534" s="22"/>
      <c r="C1534" s="19"/>
    </row>
    <row r="1535">
      <c r="A1535" s="22"/>
      <c r="B1535" s="22"/>
      <c r="C1535" s="19"/>
    </row>
    <row r="1536">
      <c r="A1536" s="22"/>
      <c r="B1536" s="22"/>
      <c r="C1536" s="19"/>
    </row>
    <row r="1537">
      <c r="A1537" s="22"/>
      <c r="B1537" s="22"/>
      <c r="C1537" s="19"/>
    </row>
    <row r="1538">
      <c r="A1538" s="22"/>
      <c r="B1538" s="22"/>
      <c r="C1538" s="19"/>
    </row>
    <row r="1539">
      <c r="A1539" s="22"/>
      <c r="B1539" s="22"/>
      <c r="C1539" s="19"/>
    </row>
    <row r="1540">
      <c r="A1540" s="22"/>
      <c r="B1540" s="22"/>
      <c r="C1540" s="19"/>
    </row>
    <row r="1541">
      <c r="A1541" s="22"/>
      <c r="B1541" s="22"/>
      <c r="C1541" s="19"/>
    </row>
    <row r="1542">
      <c r="A1542" s="22"/>
      <c r="B1542" s="22"/>
      <c r="C1542" s="19"/>
    </row>
    <row r="1543">
      <c r="A1543" s="22"/>
      <c r="B1543" s="22"/>
      <c r="C1543" s="19"/>
    </row>
    <row r="1544">
      <c r="A1544" s="22"/>
      <c r="B1544" s="22"/>
      <c r="C1544" s="19"/>
    </row>
    <row r="1545">
      <c r="A1545" s="22"/>
      <c r="B1545" s="22"/>
      <c r="C1545" s="19"/>
    </row>
    <row r="1546">
      <c r="A1546" s="22"/>
      <c r="B1546" s="22"/>
      <c r="C1546" s="19"/>
    </row>
    <row r="1547">
      <c r="A1547" s="22"/>
      <c r="B1547" s="22"/>
      <c r="C1547" s="19"/>
    </row>
    <row r="1548">
      <c r="A1548" s="22"/>
      <c r="B1548" s="22"/>
      <c r="C1548" s="19"/>
    </row>
    <row r="1549">
      <c r="A1549" s="22"/>
      <c r="B1549" s="22"/>
      <c r="C1549" s="19"/>
    </row>
    <row r="1550">
      <c r="A1550" s="22"/>
      <c r="B1550" s="22"/>
      <c r="C1550" s="19"/>
    </row>
    <row r="1551">
      <c r="A1551" s="22"/>
      <c r="B1551" s="22"/>
      <c r="C1551" s="19"/>
    </row>
    <row r="1552">
      <c r="A1552" s="22"/>
      <c r="B1552" s="22"/>
      <c r="C1552" s="19"/>
    </row>
    <row r="1553">
      <c r="A1553" s="22"/>
      <c r="B1553" s="22"/>
      <c r="C1553" s="19"/>
    </row>
    <row r="1554">
      <c r="A1554" s="22"/>
      <c r="B1554" s="22"/>
      <c r="C1554" s="19"/>
    </row>
    <row r="1555">
      <c r="A1555" s="22"/>
      <c r="B1555" s="22"/>
      <c r="C1555" s="19"/>
    </row>
    <row r="1556">
      <c r="A1556" s="22"/>
      <c r="B1556" s="22"/>
      <c r="C1556" s="19"/>
    </row>
    <row r="1557">
      <c r="A1557" s="22"/>
      <c r="B1557" s="22"/>
      <c r="C1557" s="19"/>
    </row>
    <row r="1558">
      <c r="A1558" s="22"/>
      <c r="B1558" s="22"/>
      <c r="C1558" s="19"/>
    </row>
    <row r="1559">
      <c r="A1559" s="22"/>
      <c r="B1559" s="22"/>
      <c r="C1559" s="19"/>
    </row>
    <row r="1560">
      <c r="A1560" s="22"/>
      <c r="B1560" s="22"/>
      <c r="C1560" s="19"/>
    </row>
    <row r="1561">
      <c r="A1561" s="22"/>
      <c r="B1561" s="22"/>
      <c r="C1561" s="19"/>
    </row>
    <row r="1562">
      <c r="A1562" s="22"/>
      <c r="B1562" s="22"/>
      <c r="C1562" s="19"/>
    </row>
    <row r="1563">
      <c r="A1563" s="22"/>
      <c r="B1563" s="22"/>
      <c r="C1563" s="19"/>
    </row>
    <row r="1564">
      <c r="A1564" s="22"/>
      <c r="B1564" s="22"/>
      <c r="C1564" s="19"/>
    </row>
    <row r="1565">
      <c r="A1565" s="22"/>
      <c r="B1565" s="22"/>
      <c r="C1565" s="19"/>
    </row>
    <row r="1566">
      <c r="A1566" s="22"/>
      <c r="B1566" s="22"/>
      <c r="C1566" s="19"/>
    </row>
    <row r="1567">
      <c r="A1567" s="22"/>
      <c r="B1567" s="22"/>
      <c r="C1567" s="19"/>
    </row>
    <row r="1568">
      <c r="A1568" s="22"/>
      <c r="B1568" s="22"/>
      <c r="C1568" s="19"/>
    </row>
    <row r="1569">
      <c r="A1569" s="22"/>
      <c r="B1569" s="22"/>
      <c r="C1569" s="19"/>
    </row>
    <row r="1570">
      <c r="A1570" s="22"/>
      <c r="B1570" s="22"/>
      <c r="C1570" s="19"/>
    </row>
    <row r="1571">
      <c r="A1571" s="22"/>
      <c r="B1571" s="22"/>
      <c r="C1571" s="19"/>
    </row>
    <row r="1572">
      <c r="A1572" s="22"/>
      <c r="B1572" s="22"/>
      <c r="C1572" s="19"/>
    </row>
    <row r="1573">
      <c r="A1573" s="22"/>
      <c r="B1573" s="22"/>
      <c r="C1573" s="19"/>
    </row>
    <row r="1574">
      <c r="A1574" s="22"/>
      <c r="B1574" s="22"/>
      <c r="C1574" s="19"/>
    </row>
    <row r="1575">
      <c r="A1575" s="22"/>
      <c r="B1575" s="22"/>
      <c r="C1575" s="19"/>
    </row>
    <row r="1576">
      <c r="A1576" s="22"/>
      <c r="B1576" s="22"/>
      <c r="C1576" s="19"/>
    </row>
    <row r="1577">
      <c r="A1577" s="22"/>
      <c r="B1577" s="22"/>
      <c r="C1577" s="19"/>
    </row>
    <row r="1578">
      <c r="A1578" s="22"/>
      <c r="B1578" s="22"/>
      <c r="C1578" s="19"/>
    </row>
    <row r="1579">
      <c r="A1579" s="22"/>
      <c r="B1579" s="22"/>
      <c r="C1579" s="19"/>
    </row>
    <row r="1580">
      <c r="A1580" s="22"/>
      <c r="B1580" s="22"/>
      <c r="C1580" s="19"/>
    </row>
    <row r="1581">
      <c r="A1581" s="22"/>
      <c r="B1581" s="22"/>
      <c r="C1581" s="19"/>
    </row>
    <row r="1582">
      <c r="A1582" s="22"/>
      <c r="B1582" s="22"/>
      <c r="C1582" s="19"/>
    </row>
    <row r="1583">
      <c r="A1583" s="22"/>
      <c r="B1583" s="22"/>
      <c r="C1583" s="19"/>
    </row>
    <row r="1584">
      <c r="A1584" s="22"/>
      <c r="B1584" s="22"/>
      <c r="C1584" s="19"/>
    </row>
    <row r="1585">
      <c r="A1585" s="22"/>
      <c r="B1585" s="22"/>
      <c r="C1585" s="19"/>
    </row>
    <row r="1586">
      <c r="A1586" s="22"/>
      <c r="B1586" s="22"/>
      <c r="C1586" s="19"/>
    </row>
    <row r="1587">
      <c r="A1587" s="22"/>
      <c r="B1587" s="22"/>
      <c r="C1587" s="19"/>
    </row>
    <row r="1588">
      <c r="A1588" s="22"/>
      <c r="B1588" s="22"/>
      <c r="C1588" s="19"/>
    </row>
    <row r="1589">
      <c r="A1589" s="22"/>
      <c r="B1589" s="22"/>
      <c r="C1589" s="19"/>
    </row>
    <row r="1590">
      <c r="A1590" s="22"/>
      <c r="B1590" s="22"/>
      <c r="C1590" s="19"/>
    </row>
    <row r="1591">
      <c r="A1591" s="22"/>
      <c r="B1591" s="22"/>
      <c r="C1591" s="19"/>
    </row>
    <row r="1592">
      <c r="A1592" s="22"/>
      <c r="B1592" s="22"/>
      <c r="C1592" s="19"/>
    </row>
    <row r="1593">
      <c r="A1593" s="22"/>
      <c r="B1593" s="22"/>
      <c r="C1593" s="19"/>
    </row>
    <row r="1594">
      <c r="A1594" s="22"/>
      <c r="B1594" s="22"/>
      <c r="C1594" s="19"/>
    </row>
    <row r="1595">
      <c r="A1595" s="22"/>
      <c r="B1595" s="22"/>
      <c r="C1595" s="19"/>
    </row>
    <row r="1596">
      <c r="A1596" s="22"/>
      <c r="B1596" s="22"/>
      <c r="C1596" s="19"/>
    </row>
    <row r="1597">
      <c r="A1597" s="22"/>
      <c r="B1597" s="22"/>
      <c r="C1597" s="19"/>
    </row>
    <row r="1598">
      <c r="A1598" s="22"/>
      <c r="B1598" s="22"/>
      <c r="C1598" s="19"/>
    </row>
    <row r="1599">
      <c r="A1599" s="22"/>
      <c r="B1599" s="22"/>
      <c r="C1599" s="19"/>
    </row>
    <row r="1600">
      <c r="A1600" s="22"/>
      <c r="B1600" s="22"/>
      <c r="C1600" s="19"/>
    </row>
    <row r="1601">
      <c r="A1601" s="22"/>
      <c r="B1601" s="22"/>
      <c r="C1601" s="19"/>
    </row>
    <row r="1602">
      <c r="A1602" s="22"/>
      <c r="B1602" s="22"/>
      <c r="C1602" s="19"/>
    </row>
    <row r="1603">
      <c r="A1603" s="22"/>
      <c r="B1603" s="22"/>
      <c r="C1603" s="19"/>
    </row>
    <row r="1604">
      <c r="A1604" s="22"/>
      <c r="B1604" s="22"/>
      <c r="C1604" s="19"/>
    </row>
    <row r="1605">
      <c r="A1605" s="22"/>
      <c r="B1605" s="22"/>
      <c r="C1605" s="19"/>
    </row>
    <row r="1606">
      <c r="A1606" s="22"/>
      <c r="B1606" s="22"/>
      <c r="C1606" s="19"/>
    </row>
    <row r="1607">
      <c r="A1607" s="22"/>
      <c r="B1607" s="22"/>
      <c r="C1607" s="19"/>
    </row>
    <row r="1608">
      <c r="A1608" s="22"/>
      <c r="B1608" s="22"/>
      <c r="C1608" s="19"/>
    </row>
    <row r="1609">
      <c r="A1609" s="22"/>
      <c r="B1609" s="22"/>
      <c r="C1609" s="19"/>
    </row>
    <row r="1610">
      <c r="A1610" s="22"/>
      <c r="B1610" s="22"/>
      <c r="C1610" s="19"/>
    </row>
    <row r="1611">
      <c r="A1611" s="22"/>
      <c r="B1611" s="22"/>
      <c r="C1611" s="19"/>
    </row>
    <row r="1612">
      <c r="A1612" s="22"/>
      <c r="B1612" s="22"/>
      <c r="C1612" s="19"/>
    </row>
    <row r="1613">
      <c r="A1613" s="22"/>
      <c r="B1613" s="22"/>
      <c r="C1613" s="19"/>
    </row>
    <row r="1614">
      <c r="A1614" s="22"/>
      <c r="B1614" s="22"/>
      <c r="C1614" s="19"/>
    </row>
    <row r="1615">
      <c r="A1615" s="22"/>
      <c r="B1615" s="22"/>
      <c r="C1615" s="19"/>
    </row>
    <row r="1616">
      <c r="A1616" s="22"/>
      <c r="B1616" s="22"/>
      <c r="C1616" s="19"/>
    </row>
    <row r="1617">
      <c r="A1617" s="22"/>
      <c r="B1617" s="22"/>
      <c r="C1617" s="19"/>
    </row>
    <row r="1618">
      <c r="A1618" s="22"/>
      <c r="B1618" s="22"/>
      <c r="C1618" s="19"/>
    </row>
    <row r="1619">
      <c r="A1619" s="22"/>
      <c r="B1619" s="22"/>
      <c r="C1619" s="19"/>
    </row>
    <row r="1620">
      <c r="A1620" s="22"/>
      <c r="B1620" s="22"/>
      <c r="C1620" s="19"/>
    </row>
    <row r="1621">
      <c r="A1621" s="22"/>
      <c r="B1621" s="22"/>
      <c r="C1621" s="19"/>
    </row>
    <row r="1622">
      <c r="A1622" s="22"/>
      <c r="B1622" s="22"/>
      <c r="C1622" s="19"/>
    </row>
    <row r="1623">
      <c r="A1623" s="22"/>
      <c r="B1623" s="22"/>
      <c r="C1623" s="19"/>
    </row>
    <row r="1624">
      <c r="A1624" s="22"/>
      <c r="B1624" s="22"/>
      <c r="C1624" s="19"/>
    </row>
    <row r="1625">
      <c r="A1625" s="22"/>
      <c r="B1625" s="22"/>
      <c r="C1625" s="19"/>
    </row>
    <row r="1626">
      <c r="A1626" s="22"/>
      <c r="B1626" s="22"/>
      <c r="C1626" s="19"/>
    </row>
    <row r="1627">
      <c r="A1627" s="22"/>
      <c r="B1627" s="22"/>
      <c r="C1627" s="19"/>
    </row>
    <row r="1628">
      <c r="A1628" s="22"/>
      <c r="B1628" s="22"/>
      <c r="C1628" s="19"/>
    </row>
    <row r="1629">
      <c r="A1629" s="22"/>
      <c r="B1629" s="22"/>
      <c r="C1629" s="19"/>
    </row>
    <row r="1630">
      <c r="A1630" s="22"/>
      <c r="B1630" s="22"/>
      <c r="C1630" s="19"/>
    </row>
    <row r="1631">
      <c r="A1631" s="22"/>
      <c r="B1631" s="22"/>
      <c r="C1631" s="19"/>
    </row>
    <row r="1632">
      <c r="A1632" s="22"/>
      <c r="B1632" s="22"/>
      <c r="C1632" s="19"/>
    </row>
    <row r="1633">
      <c r="A1633" s="22"/>
      <c r="B1633" s="22"/>
      <c r="C1633" s="19"/>
    </row>
    <row r="1634">
      <c r="A1634" s="22"/>
      <c r="B1634" s="22"/>
      <c r="C1634" s="19"/>
    </row>
    <row r="1635">
      <c r="A1635" s="22"/>
      <c r="B1635" s="22"/>
      <c r="C1635" s="19"/>
    </row>
    <row r="1636">
      <c r="A1636" s="22"/>
      <c r="B1636" s="22"/>
      <c r="C1636" s="19"/>
    </row>
    <row r="1637">
      <c r="A1637" s="22"/>
      <c r="B1637" s="22"/>
      <c r="C1637" s="19"/>
    </row>
    <row r="1638">
      <c r="A1638" s="22"/>
      <c r="B1638" s="22"/>
      <c r="C1638" s="19"/>
    </row>
    <row r="1639">
      <c r="A1639" s="22"/>
      <c r="B1639" s="22"/>
      <c r="C1639" s="19"/>
    </row>
    <row r="1640">
      <c r="A1640" s="22"/>
      <c r="B1640" s="22"/>
      <c r="C1640" s="19"/>
    </row>
    <row r="1641">
      <c r="A1641" s="22"/>
      <c r="B1641" s="22"/>
      <c r="C1641" s="19"/>
    </row>
    <row r="1642">
      <c r="A1642" s="22"/>
      <c r="B1642" s="22"/>
      <c r="C1642" s="19"/>
    </row>
    <row r="1643">
      <c r="A1643" s="22"/>
      <c r="B1643" s="22"/>
      <c r="C1643" s="19"/>
    </row>
    <row r="1644">
      <c r="A1644" s="22"/>
      <c r="B1644" s="22"/>
      <c r="C1644" s="19"/>
    </row>
    <row r="1645">
      <c r="A1645" s="22"/>
      <c r="B1645" s="22"/>
      <c r="C1645" s="19"/>
    </row>
    <row r="1646">
      <c r="A1646" s="22"/>
      <c r="B1646" s="22"/>
      <c r="C1646" s="19"/>
    </row>
    <row r="1647">
      <c r="A1647" s="22"/>
      <c r="B1647" s="22"/>
      <c r="C1647" s="19"/>
    </row>
    <row r="1648">
      <c r="A1648" s="22"/>
      <c r="B1648" s="22"/>
      <c r="C1648" s="19"/>
    </row>
    <row r="1649">
      <c r="A1649" s="22"/>
      <c r="B1649" s="22"/>
      <c r="C1649" s="19"/>
    </row>
    <row r="1650">
      <c r="A1650" s="22"/>
      <c r="B1650" s="22"/>
      <c r="C1650" s="19"/>
    </row>
    <row r="1651">
      <c r="A1651" s="22"/>
      <c r="B1651" s="22"/>
      <c r="C1651" s="19"/>
    </row>
    <row r="1652">
      <c r="A1652" s="22"/>
      <c r="B1652" s="22"/>
      <c r="C1652" s="19"/>
    </row>
    <row r="1653">
      <c r="A1653" s="22"/>
      <c r="B1653" s="22"/>
      <c r="C1653" s="19"/>
    </row>
    <row r="1654">
      <c r="A1654" s="22"/>
      <c r="B1654" s="22"/>
      <c r="C1654" s="19"/>
    </row>
    <row r="1655">
      <c r="A1655" s="22"/>
      <c r="B1655" s="22"/>
      <c r="C1655" s="19"/>
    </row>
    <row r="1656">
      <c r="A1656" s="22"/>
      <c r="B1656" s="22"/>
      <c r="C1656" s="19"/>
    </row>
    <row r="1657">
      <c r="A1657" s="22"/>
      <c r="B1657" s="22"/>
      <c r="C1657" s="19"/>
    </row>
    <row r="1658">
      <c r="A1658" s="22"/>
      <c r="B1658" s="22"/>
      <c r="C1658" s="19"/>
    </row>
    <row r="1659">
      <c r="A1659" s="22"/>
      <c r="B1659" s="22"/>
      <c r="C1659" s="19"/>
    </row>
    <row r="1660">
      <c r="A1660" s="22"/>
      <c r="B1660" s="22"/>
      <c r="C1660" s="19"/>
    </row>
    <row r="1661">
      <c r="A1661" s="22"/>
      <c r="B1661" s="22"/>
      <c r="C1661" s="19"/>
    </row>
    <row r="1662">
      <c r="A1662" s="22"/>
      <c r="B1662" s="22"/>
      <c r="C1662" s="19"/>
    </row>
    <row r="1663">
      <c r="A1663" s="22"/>
      <c r="B1663" s="22"/>
      <c r="C1663" s="19"/>
    </row>
    <row r="1664">
      <c r="A1664" s="22"/>
      <c r="B1664" s="22"/>
      <c r="C1664" s="19"/>
    </row>
    <row r="1665">
      <c r="A1665" s="22"/>
      <c r="B1665" s="22"/>
      <c r="C1665" s="19"/>
    </row>
    <row r="1666">
      <c r="A1666" s="22"/>
      <c r="B1666" s="22"/>
      <c r="C1666" s="19"/>
    </row>
    <row r="1667">
      <c r="A1667" s="22"/>
      <c r="B1667" s="22"/>
      <c r="C1667" s="19"/>
    </row>
    <row r="1668">
      <c r="A1668" s="22"/>
      <c r="B1668" s="22"/>
      <c r="C1668" s="19"/>
    </row>
    <row r="1669">
      <c r="A1669" s="22"/>
      <c r="B1669" s="22"/>
      <c r="C1669" s="19"/>
    </row>
    <row r="1670">
      <c r="A1670" s="22"/>
      <c r="B1670" s="22"/>
      <c r="C1670" s="19"/>
    </row>
    <row r="1671">
      <c r="A1671" s="22"/>
      <c r="B1671" s="22"/>
      <c r="C1671" s="19"/>
    </row>
    <row r="1672">
      <c r="A1672" s="22"/>
      <c r="B1672" s="22"/>
      <c r="C1672" s="19"/>
    </row>
    <row r="1673">
      <c r="A1673" s="22"/>
      <c r="B1673" s="22"/>
      <c r="C1673" s="19"/>
    </row>
    <row r="1674">
      <c r="A1674" s="22"/>
      <c r="B1674" s="22"/>
      <c r="C1674" s="19"/>
    </row>
    <row r="1675">
      <c r="A1675" s="22"/>
      <c r="B1675" s="22"/>
      <c r="C1675" s="19"/>
    </row>
    <row r="1676">
      <c r="A1676" s="22"/>
      <c r="B1676" s="22"/>
      <c r="C1676" s="19"/>
    </row>
    <row r="1677">
      <c r="A1677" s="22"/>
      <c r="B1677" s="22"/>
      <c r="C1677" s="19"/>
    </row>
    <row r="1678">
      <c r="A1678" s="22"/>
      <c r="B1678" s="22"/>
      <c r="C1678" s="19"/>
    </row>
    <row r="1679">
      <c r="A1679" s="22"/>
      <c r="B1679" s="22"/>
      <c r="C1679" s="19"/>
    </row>
    <row r="1680">
      <c r="A1680" s="22"/>
      <c r="B1680" s="22"/>
      <c r="C1680" s="19"/>
    </row>
    <row r="1681">
      <c r="A1681" s="22"/>
      <c r="B1681" s="22"/>
      <c r="C1681" s="19"/>
    </row>
    <row r="1682">
      <c r="A1682" s="22"/>
      <c r="B1682" s="22"/>
      <c r="C1682" s="19"/>
    </row>
    <row r="1683">
      <c r="A1683" s="22"/>
      <c r="B1683" s="22"/>
      <c r="C1683" s="19"/>
    </row>
    <row r="1684">
      <c r="A1684" s="22"/>
      <c r="B1684" s="22"/>
      <c r="C1684" s="19"/>
    </row>
    <row r="1685">
      <c r="A1685" s="22"/>
      <c r="B1685" s="22"/>
      <c r="C1685" s="19"/>
    </row>
    <row r="1686">
      <c r="A1686" s="22"/>
      <c r="B1686" s="22"/>
      <c r="C1686" s="19"/>
    </row>
    <row r="1687">
      <c r="A1687" s="22"/>
      <c r="B1687" s="22"/>
      <c r="C1687" s="19"/>
    </row>
    <row r="1688">
      <c r="A1688" s="22"/>
      <c r="B1688" s="22"/>
      <c r="C1688" s="19"/>
    </row>
    <row r="1689">
      <c r="A1689" s="22"/>
      <c r="B1689" s="22"/>
      <c r="C1689" s="19"/>
    </row>
    <row r="1690">
      <c r="A1690" s="22"/>
      <c r="B1690" s="22"/>
      <c r="C1690" s="19"/>
    </row>
    <row r="1691">
      <c r="A1691" s="22"/>
      <c r="B1691" s="22"/>
      <c r="C1691" s="19"/>
    </row>
    <row r="1692">
      <c r="A1692" s="22"/>
      <c r="B1692" s="22"/>
      <c r="C1692" s="19"/>
    </row>
    <row r="1693">
      <c r="A1693" s="22"/>
      <c r="B1693" s="22"/>
      <c r="C1693" s="19"/>
    </row>
    <row r="1694">
      <c r="A1694" s="22"/>
      <c r="B1694" s="22"/>
      <c r="C1694" s="19"/>
    </row>
    <row r="1695">
      <c r="A1695" s="22"/>
      <c r="B1695" s="22"/>
      <c r="C1695" s="19"/>
    </row>
    <row r="1696">
      <c r="A1696" s="22"/>
      <c r="B1696" s="22"/>
      <c r="C1696" s="19"/>
    </row>
    <row r="1697">
      <c r="A1697" s="22"/>
      <c r="B1697" s="22"/>
      <c r="C1697" s="19"/>
    </row>
    <row r="1698">
      <c r="A1698" s="22"/>
      <c r="B1698" s="22"/>
      <c r="C1698" s="19"/>
    </row>
    <row r="1699">
      <c r="A1699" s="22"/>
      <c r="B1699" s="22"/>
      <c r="C1699" s="19"/>
    </row>
    <row r="1700">
      <c r="A1700" s="22"/>
      <c r="B1700" s="22"/>
      <c r="C1700" s="19"/>
    </row>
    <row r="1701">
      <c r="A1701" s="22"/>
      <c r="B1701" s="22"/>
      <c r="C1701" s="19"/>
    </row>
    <row r="1702">
      <c r="A1702" s="22"/>
      <c r="B1702" s="22"/>
      <c r="C1702" s="19"/>
    </row>
    <row r="1703">
      <c r="A1703" s="22"/>
      <c r="B1703" s="22"/>
      <c r="C1703" s="19"/>
    </row>
    <row r="1704">
      <c r="A1704" s="22"/>
      <c r="B1704" s="22"/>
      <c r="C1704" s="19"/>
    </row>
    <row r="1705">
      <c r="A1705" s="22"/>
      <c r="B1705" s="22"/>
      <c r="C1705" s="19"/>
    </row>
    <row r="1706">
      <c r="A1706" s="22"/>
      <c r="B1706" s="22"/>
      <c r="C1706" s="19"/>
    </row>
    <row r="1707">
      <c r="A1707" s="22"/>
      <c r="B1707" s="22"/>
      <c r="C1707" s="19"/>
    </row>
    <row r="1708">
      <c r="A1708" s="22"/>
      <c r="B1708" s="22"/>
      <c r="C1708" s="19"/>
    </row>
    <row r="1709">
      <c r="A1709" s="22"/>
      <c r="B1709" s="22"/>
      <c r="C1709" s="19"/>
    </row>
    <row r="1710">
      <c r="A1710" s="22"/>
      <c r="B1710" s="22"/>
      <c r="C1710" s="19"/>
    </row>
    <row r="1711">
      <c r="A1711" s="22"/>
      <c r="B1711" s="22"/>
      <c r="C1711" s="19"/>
    </row>
    <row r="1712">
      <c r="A1712" s="22"/>
      <c r="B1712" s="22"/>
      <c r="C1712" s="19"/>
    </row>
    <row r="1713">
      <c r="A1713" s="22"/>
      <c r="B1713" s="22"/>
      <c r="C1713" s="19"/>
    </row>
    <row r="1714">
      <c r="A1714" s="22"/>
      <c r="B1714" s="22"/>
      <c r="C1714" s="19"/>
    </row>
    <row r="1715">
      <c r="A1715" s="22"/>
      <c r="B1715" s="22"/>
      <c r="C1715" s="19"/>
    </row>
    <row r="1716">
      <c r="A1716" s="22"/>
      <c r="B1716" s="22"/>
      <c r="C1716" s="19"/>
    </row>
    <row r="1717">
      <c r="A1717" s="22"/>
      <c r="B1717" s="22"/>
      <c r="C1717" s="19"/>
    </row>
    <row r="1718">
      <c r="A1718" s="22"/>
      <c r="B1718" s="22"/>
      <c r="C1718" s="19"/>
    </row>
    <row r="1719">
      <c r="A1719" s="22"/>
      <c r="B1719" s="22"/>
      <c r="C1719" s="19"/>
    </row>
    <row r="1720">
      <c r="A1720" s="22"/>
      <c r="B1720" s="22"/>
      <c r="C1720" s="19"/>
    </row>
    <row r="1721">
      <c r="A1721" s="22"/>
      <c r="B1721" s="22"/>
      <c r="C1721" s="19"/>
    </row>
    <row r="1722">
      <c r="A1722" s="22"/>
      <c r="B1722" s="22"/>
      <c r="C1722" s="19"/>
    </row>
    <row r="1723">
      <c r="A1723" s="22"/>
      <c r="B1723" s="22"/>
      <c r="C1723" s="19"/>
    </row>
    <row r="1724">
      <c r="A1724" s="22"/>
      <c r="B1724" s="22"/>
      <c r="C1724" s="19"/>
    </row>
    <row r="1725">
      <c r="A1725" s="22"/>
      <c r="B1725" s="22"/>
      <c r="C1725" s="19"/>
    </row>
    <row r="1726">
      <c r="A1726" s="22"/>
      <c r="B1726" s="22"/>
      <c r="C1726" s="19"/>
    </row>
    <row r="1727">
      <c r="A1727" s="22"/>
      <c r="B1727" s="22"/>
      <c r="C1727" s="19"/>
    </row>
    <row r="1728">
      <c r="A1728" s="22"/>
      <c r="B1728" s="22"/>
      <c r="C1728" s="19"/>
    </row>
    <row r="1729">
      <c r="A1729" s="22"/>
      <c r="B1729" s="22"/>
      <c r="C1729" s="19"/>
    </row>
    <row r="1730">
      <c r="A1730" s="22"/>
      <c r="B1730" s="22"/>
      <c r="C1730" s="19"/>
    </row>
    <row r="1731">
      <c r="A1731" s="22"/>
      <c r="B1731" s="22"/>
      <c r="C1731" s="19"/>
    </row>
    <row r="1732">
      <c r="A1732" s="22"/>
      <c r="B1732" s="22"/>
      <c r="C1732" s="19"/>
    </row>
    <row r="1733">
      <c r="A1733" s="22"/>
      <c r="B1733" s="22"/>
      <c r="C1733" s="19"/>
    </row>
    <row r="1734">
      <c r="A1734" s="22"/>
      <c r="B1734" s="22"/>
      <c r="C1734" s="19"/>
    </row>
    <row r="1735">
      <c r="A1735" s="22"/>
      <c r="B1735" s="22"/>
      <c r="C1735" s="19"/>
    </row>
    <row r="1736">
      <c r="A1736" s="22"/>
      <c r="B1736" s="22"/>
      <c r="C1736" s="19"/>
    </row>
    <row r="1737">
      <c r="A1737" s="22"/>
      <c r="B1737" s="22"/>
      <c r="C1737" s="19"/>
    </row>
    <row r="1738">
      <c r="A1738" s="22"/>
      <c r="B1738" s="22"/>
      <c r="C1738" s="19"/>
    </row>
    <row r="1739">
      <c r="A1739" s="22"/>
      <c r="B1739" s="22"/>
      <c r="C1739" s="19"/>
    </row>
    <row r="1740">
      <c r="A1740" s="22"/>
      <c r="B1740" s="22"/>
      <c r="C1740" s="19"/>
    </row>
    <row r="1741">
      <c r="A1741" s="22"/>
      <c r="B1741" s="22"/>
      <c r="C1741" s="19"/>
    </row>
    <row r="1742">
      <c r="A1742" s="22"/>
      <c r="B1742" s="22"/>
      <c r="C1742" s="19"/>
    </row>
    <row r="1743">
      <c r="A1743" s="22"/>
      <c r="B1743" s="22"/>
      <c r="C1743" s="19"/>
    </row>
    <row r="1744">
      <c r="A1744" s="22"/>
      <c r="B1744" s="22"/>
      <c r="C1744" s="19"/>
    </row>
    <row r="1745">
      <c r="A1745" s="22"/>
      <c r="B1745" s="22"/>
      <c r="C1745" s="19"/>
    </row>
    <row r="1746">
      <c r="A1746" s="22"/>
      <c r="B1746" s="22"/>
      <c r="C1746" s="19"/>
    </row>
    <row r="1747">
      <c r="A1747" s="22"/>
      <c r="B1747" s="22"/>
      <c r="C1747" s="19"/>
    </row>
    <row r="1748">
      <c r="A1748" s="22"/>
      <c r="B1748" s="22"/>
      <c r="C1748" s="19"/>
    </row>
    <row r="1749">
      <c r="A1749" s="22"/>
      <c r="B1749" s="22"/>
      <c r="C1749" s="19"/>
    </row>
    <row r="1750">
      <c r="A1750" s="22"/>
      <c r="B1750" s="22"/>
      <c r="C1750" s="19"/>
    </row>
    <row r="1751">
      <c r="A1751" s="22"/>
      <c r="B1751" s="22"/>
      <c r="C1751" s="19"/>
    </row>
    <row r="1752">
      <c r="A1752" s="22"/>
      <c r="B1752" s="22"/>
      <c r="C1752" s="19"/>
    </row>
    <row r="1753">
      <c r="A1753" s="22"/>
      <c r="B1753" s="22"/>
      <c r="C1753" s="19"/>
    </row>
    <row r="1754">
      <c r="A1754" s="22"/>
      <c r="B1754" s="22"/>
      <c r="C1754" s="19"/>
    </row>
    <row r="1755">
      <c r="A1755" s="22"/>
      <c r="B1755" s="22"/>
      <c r="C1755" s="19"/>
    </row>
    <row r="1756">
      <c r="A1756" s="22"/>
      <c r="B1756" s="22"/>
      <c r="C1756" s="19"/>
    </row>
    <row r="1757">
      <c r="A1757" s="22"/>
      <c r="B1757" s="22"/>
      <c r="C1757" s="19"/>
    </row>
    <row r="1758">
      <c r="A1758" s="22"/>
      <c r="B1758" s="22"/>
      <c r="C1758" s="19"/>
    </row>
    <row r="1759">
      <c r="A1759" s="22"/>
      <c r="B1759" s="22"/>
      <c r="C1759" s="19"/>
    </row>
    <row r="1760">
      <c r="A1760" s="22"/>
      <c r="B1760" s="22"/>
      <c r="C1760" s="19"/>
    </row>
    <row r="1761">
      <c r="A1761" s="22"/>
      <c r="B1761" s="22"/>
      <c r="C1761" s="19"/>
    </row>
    <row r="1762">
      <c r="A1762" s="22"/>
      <c r="B1762" s="22"/>
      <c r="C1762" s="19"/>
    </row>
    <row r="1763">
      <c r="A1763" s="22"/>
      <c r="B1763" s="22"/>
      <c r="C1763" s="19"/>
    </row>
    <row r="1764">
      <c r="A1764" s="22"/>
      <c r="B1764" s="22"/>
      <c r="C1764" s="19"/>
    </row>
    <row r="1765">
      <c r="A1765" s="22"/>
      <c r="B1765" s="22"/>
      <c r="C1765" s="19"/>
    </row>
    <row r="1766">
      <c r="A1766" s="22"/>
      <c r="B1766" s="22"/>
      <c r="C1766" s="19"/>
    </row>
    <row r="1767">
      <c r="A1767" s="22"/>
      <c r="B1767" s="22"/>
      <c r="C1767" s="19"/>
    </row>
    <row r="1768">
      <c r="A1768" s="22"/>
      <c r="B1768" s="22"/>
      <c r="C1768" s="19"/>
    </row>
    <row r="1769">
      <c r="A1769" s="22"/>
      <c r="B1769" s="22"/>
      <c r="C1769" s="19"/>
    </row>
    <row r="1770">
      <c r="A1770" s="22"/>
      <c r="B1770" s="22"/>
      <c r="C1770" s="19"/>
    </row>
    <row r="1771">
      <c r="A1771" s="22"/>
      <c r="B1771" s="22"/>
      <c r="C1771" s="19"/>
    </row>
    <row r="1772">
      <c r="A1772" s="22"/>
      <c r="B1772" s="22"/>
      <c r="C1772" s="19"/>
    </row>
    <row r="1773">
      <c r="A1773" s="22"/>
      <c r="B1773" s="22"/>
      <c r="C1773" s="19"/>
    </row>
    <row r="1774">
      <c r="A1774" s="22"/>
      <c r="B1774" s="22"/>
      <c r="C1774" s="19"/>
    </row>
    <row r="1775">
      <c r="A1775" s="22"/>
      <c r="B1775" s="22"/>
      <c r="C1775" s="19"/>
    </row>
    <row r="1776">
      <c r="A1776" s="22"/>
      <c r="B1776" s="22"/>
      <c r="C1776" s="19"/>
    </row>
    <row r="1777">
      <c r="A1777" s="22"/>
      <c r="B1777" s="22"/>
      <c r="C1777" s="19"/>
    </row>
    <row r="1778">
      <c r="A1778" s="22"/>
      <c r="B1778" s="22"/>
      <c r="C1778" s="19"/>
    </row>
    <row r="1779">
      <c r="A1779" s="22"/>
      <c r="B1779" s="22"/>
      <c r="C1779" s="19"/>
    </row>
    <row r="1780">
      <c r="A1780" s="22"/>
      <c r="B1780" s="22"/>
      <c r="C1780" s="19"/>
    </row>
    <row r="1781">
      <c r="A1781" s="22"/>
      <c r="B1781" s="22"/>
      <c r="C1781" s="19"/>
    </row>
    <row r="1782">
      <c r="A1782" s="22"/>
      <c r="B1782" s="22"/>
      <c r="C1782" s="19"/>
    </row>
    <row r="1783">
      <c r="A1783" s="22"/>
      <c r="B1783" s="22"/>
      <c r="C1783" s="19"/>
    </row>
    <row r="1784">
      <c r="A1784" s="22"/>
      <c r="B1784" s="22"/>
      <c r="C1784" s="19"/>
    </row>
    <row r="1785">
      <c r="A1785" s="22"/>
      <c r="B1785" s="22"/>
      <c r="C1785" s="19"/>
    </row>
    <row r="1786">
      <c r="A1786" s="22"/>
      <c r="B1786" s="22"/>
      <c r="C1786" s="19"/>
    </row>
    <row r="1787">
      <c r="A1787" s="22"/>
      <c r="B1787" s="22"/>
      <c r="C1787" s="19"/>
    </row>
    <row r="1788">
      <c r="A1788" s="22"/>
      <c r="B1788" s="22"/>
      <c r="C1788" s="19"/>
    </row>
    <row r="1789">
      <c r="A1789" s="22"/>
      <c r="B1789" s="22"/>
      <c r="C1789" s="19"/>
    </row>
    <row r="1790">
      <c r="A1790" s="22"/>
      <c r="B1790" s="22"/>
      <c r="C1790" s="19"/>
    </row>
    <row r="1791">
      <c r="A1791" s="22"/>
      <c r="B1791" s="22"/>
      <c r="C1791" s="19"/>
    </row>
    <row r="1792">
      <c r="A1792" s="22"/>
      <c r="B1792" s="22"/>
      <c r="C1792" s="19"/>
    </row>
    <row r="1793">
      <c r="A1793" s="22"/>
      <c r="B1793" s="22"/>
      <c r="C1793" s="19"/>
    </row>
    <row r="1794">
      <c r="A1794" s="22"/>
      <c r="B1794" s="22"/>
      <c r="C1794" s="19"/>
    </row>
    <row r="1795">
      <c r="A1795" s="22"/>
      <c r="B1795" s="22"/>
      <c r="C1795" s="19"/>
    </row>
    <row r="1796">
      <c r="A1796" s="22"/>
      <c r="B1796" s="22"/>
      <c r="C1796" s="19"/>
    </row>
    <row r="1797">
      <c r="A1797" s="22"/>
      <c r="B1797" s="22"/>
      <c r="C1797" s="19"/>
    </row>
    <row r="1798">
      <c r="A1798" s="22"/>
      <c r="B1798" s="22"/>
      <c r="C1798" s="19"/>
    </row>
    <row r="1799">
      <c r="A1799" s="22"/>
      <c r="B1799" s="22"/>
      <c r="C1799" s="19"/>
    </row>
    <row r="1800">
      <c r="A1800" s="22"/>
      <c r="B1800" s="22"/>
      <c r="C1800" s="19"/>
    </row>
    <row r="1801">
      <c r="A1801" s="22"/>
      <c r="B1801" s="22"/>
      <c r="C1801" s="19"/>
    </row>
    <row r="1802">
      <c r="A1802" s="22"/>
      <c r="B1802" s="22"/>
      <c r="C1802" s="19"/>
    </row>
    <row r="1803">
      <c r="A1803" s="22"/>
      <c r="B1803" s="22"/>
      <c r="C1803" s="19"/>
    </row>
    <row r="1804">
      <c r="A1804" s="22"/>
      <c r="B1804" s="22"/>
      <c r="C1804" s="19"/>
    </row>
    <row r="1805">
      <c r="A1805" s="22"/>
      <c r="B1805" s="22"/>
      <c r="C1805" s="19"/>
    </row>
    <row r="1806">
      <c r="A1806" s="22"/>
      <c r="B1806" s="22"/>
      <c r="C1806" s="19"/>
    </row>
    <row r="1807">
      <c r="A1807" s="22"/>
      <c r="B1807" s="22"/>
      <c r="C1807" s="19"/>
    </row>
    <row r="1808">
      <c r="A1808" s="22"/>
      <c r="B1808" s="22"/>
      <c r="C1808" s="19"/>
    </row>
    <row r="1809">
      <c r="A1809" s="22"/>
      <c r="B1809" s="22"/>
      <c r="C1809" s="19"/>
    </row>
    <row r="1810">
      <c r="A1810" s="22"/>
      <c r="B1810" s="22"/>
      <c r="C1810" s="19"/>
    </row>
    <row r="1811">
      <c r="A1811" s="22"/>
      <c r="B1811" s="22"/>
      <c r="C1811" s="19"/>
    </row>
    <row r="1812">
      <c r="A1812" s="22"/>
      <c r="B1812" s="22"/>
      <c r="C1812" s="19"/>
    </row>
    <row r="1813">
      <c r="A1813" s="22"/>
      <c r="B1813" s="22"/>
      <c r="C1813" s="19"/>
    </row>
    <row r="1814">
      <c r="A1814" s="22"/>
      <c r="B1814" s="22"/>
      <c r="C1814" s="19"/>
    </row>
    <row r="1815">
      <c r="A1815" s="22"/>
      <c r="B1815" s="22"/>
      <c r="C1815" s="19"/>
    </row>
    <row r="1816">
      <c r="A1816" s="22"/>
      <c r="B1816" s="22"/>
      <c r="C1816" s="19"/>
    </row>
    <row r="1817">
      <c r="A1817" s="22"/>
      <c r="B1817" s="22"/>
      <c r="C1817" s="19"/>
    </row>
    <row r="1818">
      <c r="A1818" s="22"/>
      <c r="B1818" s="22"/>
      <c r="C1818" s="9"/>
    </row>
    <row r="1819">
      <c r="A1819" s="22"/>
      <c r="B1819" s="22"/>
      <c r="C1819" s="14"/>
    </row>
    <row r="1820">
      <c r="A1820" s="22"/>
      <c r="B1820" s="22"/>
      <c r="C1820" s="19"/>
    </row>
    <row r="1821">
      <c r="A1821" s="22"/>
      <c r="B1821" s="22"/>
      <c r="C1821" s="19"/>
    </row>
    <row r="1822">
      <c r="A1822" s="22"/>
      <c r="B1822" s="22"/>
      <c r="C1822" s="19"/>
    </row>
    <row r="1823">
      <c r="A1823" s="22"/>
      <c r="B1823" s="22"/>
      <c r="C1823" s="19"/>
    </row>
    <row r="1824">
      <c r="A1824" s="22"/>
      <c r="B1824" s="22"/>
      <c r="C1824" s="19"/>
    </row>
    <row r="1825">
      <c r="A1825" s="22"/>
      <c r="B1825" s="22"/>
      <c r="C1825" s="19"/>
    </row>
    <row r="1826">
      <c r="A1826" s="22"/>
      <c r="B1826" s="22"/>
      <c r="C1826" s="19"/>
    </row>
    <row r="1827">
      <c r="A1827" s="22"/>
      <c r="B1827" s="22"/>
      <c r="C1827" s="19"/>
    </row>
    <row r="1828">
      <c r="A1828" s="22"/>
      <c r="B1828" s="22"/>
      <c r="C1828" s="19"/>
    </row>
    <row r="1829">
      <c r="A1829" s="22"/>
      <c r="B1829" s="22"/>
      <c r="C1829" s="19"/>
    </row>
    <row r="1830">
      <c r="A1830" s="22"/>
      <c r="B1830" s="22"/>
      <c r="C1830" s="19"/>
    </row>
    <row r="1831">
      <c r="A1831" s="22"/>
      <c r="B1831" s="22"/>
      <c r="C1831" s="19"/>
    </row>
    <row r="1832">
      <c r="A1832" s="22"/>
      <c r="B1832" s="22"/>
      <c r="C1832" s="19"/>
    </row>
    <row r="1833">
      <c r="A1833" s="22"/>
      <c r="B1833" s="22"/>
      <c r="C1833" s="19"/>
    </row>
    <row r="1834">
      <c r="A1834" s="22"/>
      <c r="B1834" s="22"/>
      <c r="C1834" s="19"/>
    </row>
    <row r="1835">
      <c r="A1835" s="22"/>
      <c r="B1835" s="22"/>
      <c r="C1835" s="19"/>
    </row>
    <row r="1836">
      <c r="A1836" s="22"/>
      <c r="B1836" s="22"/>
      <c r="C1836" s="19"/>
    </row>
    <row r="1837">
      <c r="A1837" s="22"/>
      <c r="B1837" s="22"/>
      <c r="C1837" s="19"/>
    </row>
    <row r="1838">
      <c r="A1838" s="22"/>
      <c r="B1838" s="22"/>
      <c r="C1838" s="19"/>
    </row>
    <row r="1839">
      <c r="A1839" s="22"/>
      <c r="B1839" s="22"/>
      <c r="C1839" s="19"/>
    </row>
    <row r="1840">
      <c r="A1840" s="22"/>
      <c r="B1840" s="22"/>
      <c r="C1840" s="19"/>
    </row>
    <row r="1841">
      <c r="A1841" s="22"/>
      <c r="B1841" s="22"/>
      <c r="C1841" s="19"/>
    </row>
    <row r="1842">
      <c r="A1842" s="22"/>
      <c r="B1842" s="22"/>
      <c r="C1842" s="19"/>
    </row>
    <row r="1843">
      <c r="A1843" s="22"/>
      <c r="B1843" s="22"/>
      <c r="C1843" s="19"/>
    </row>
    <row r="1844">
      <c r="A1844" s="22"/>
      <c r="B1844" s="22"/>
      <c r="C1844" s="19"/>
    </row>
    <row r="1845">
      <c r="A1845" s="22"/>
      <c r="B1845" s="22"/>
      <c r="C1845" s="19"/>
    </row>
    <row r="1846">
      <c r="A1846" s="22"/>
      <c r="B1846" s="22"/>
      <c r="C1846" s="19"/>
    </row>
    <row r="1847">
      <c r="A1847" s="22"/>
      <c r="B1847" s="22"/>
      <c r="C1847" s="19"/>
    </row>
    <row r="1848">
      <c r="A1848" s="22"/>
      <c r="B1848" s="22"/>
      <c r="C1848" s="19"/>
    </row>
    <row r="1849">
      <c r="A1849" s="22"/>
      <c r="B1849" s="22"/>
      <c r="C1849" s="19"/>
    </row>
    <row r="1850">
      <c r="A1850" s="22"/>
      <c r="B1850" s="22"/>
      <c r="C1850" s="19"/>
    </row>
    <row r="1851">
      <c r="A1851" s="22"/>
      <c r="B1851" s="22"/>
      <c r="C1851" s="19"/>
    </row>
    <row r="1852">
      <c r="A1852" s="22"/>
      <c r="B1852" s="22"/>
      <c r="C1852" s="19"/>
    </row>
    <row r="1853">
      <c r="A1853" s="22"/>
      <c r="B1853" s="22"/>
      <c r="C1853" s="19"/>
    </row>
    <row r="1854">
      <c r="A1854" s="22"/>
      <c r="B1854" s="22"/>
      <c r="C1854" s="19"/>
    </row>
    <row r="1855">
      <c r="A1855" s="22"/>
      <c r="B1855" s="22"/>
      <c r="C1855" s="19"/>
    </row>
    <row r="1856">
      <c r="A1856" s="22"/>
      <c r="B1856" s="22"/>
      <c r="C1856" s="19"/>
    </row>
    <row r="1857">
      <c r="A1857" s="22"/>
      <c r="B1857" s="22"/>
      <c r="C1857" s="19"/>
    </row>
    <row r="1858">
      <c r="A1858" s="22"/>
      <c r="B1858" s="22"/>
      <c r="C1858" s="19"/>
    </row>
    <row r="1859">
      <c r="A1859" s="22"/>
      <c r="B1859" s="22"/>
      <c r="C1859" s="19"/>
    </row>
    <row r="1860">
      <c r="A1860" s="22"/>
      <c r="B1860" s="22"/>
      <c r="C1860" s="19"/>
    </row>
    <row r="1861">
      <c r="A1861" s="22"/>
      <c r="B1861" s="22"/>
      <c r="C1861" s="19"/>
    </row>
    <row r="1862">
      <c r="A1862" s="22"/>
      <c r="B1862" s="22"/>
      <c r="C1862" s="19"/>
    </row>
    <row r="1863">
      <c r="A1863" s="22"/>
      <c r="B1863" s="22"/>
      <c r="C1863" s="19"/>
    </row>
    <row r="1864">
      <c r="A1864" s="22"/>
      <c r="B1864" s="22"/>
      <c r="C1864" s="19"/>
    </row>
    <row r="1865">
      <c r="A1865" s="22"/>
      <c r="B1865" s="22"/>
      <c r="C1865" s="19"/>
    </row>
    <row r="1866">
      <c r="A1866" s="22"/>
      <c r="B1866" s="22"/>
      <c r="C1866" s="19"/>
    </row>
    <row r="1867">
      <c r="A1867" s="22"/>
      <c r="B1867" s="22"/>
      <c r="C1867" s="19"/>
    </row>
    <row r="1868">
      <c r="A1868" s="22"/>
      <c r="B1868" s="22"/>
      <c r="C1868" s="19"/>
    </row>
    <row r="1869">
      <c r="A1869" s="22"/>
      <c r="B1869" s="22"/>
      <c r="C1869" s="19"/>
    </row>
    <row r="1870">
      <c r="A1870" s="22"/>
      <c r="B1870" s="22"/>
      <c r="C1870" s="19"/>
    </row>
    <row r="1871">
      <c r="A1871" s="22"/>
      <c r="B1871" s="22"/>
      <c r="C1871" s="19"/>
    </row>
    <row r="1872">
      <c r="A1872" s="22"/>
      <c r="B1872" s="22"/>
      <c r="C1872" s="19"/>
    </row>
    <row r="1873">
      <c r="A1873" s="22"/>
      <c r="B1873" s="22"/>
      <c r="C1873" s="19"/>
    </row>
    <row r="1874">
      <c r="A1874" s="22"/>
      <c r="B1874" s="22"/>
      <c r="C1874" s="19"/>
    </row>
    <row r="1875">
      <c r="A1875" s="22"/>
      <c r="B1875" s="22"/>
      <c r="C1875" s="19"/>
    </row>
    <row r="1876">
      <c r="A1876" s="22"/>
      <c r="B1876" s="22"/>
      <c r="C1876" s="19"/>
    </row>
    <row r="1877">
      <c r="A1877" s="22"/>
      <c r="B1877" s="22"/>
      <c r="C1877" s="19"/>
    </row>
    <row r="1878">
      <c r="A1878" s="22"/>
      <c r="B1878" s="22"/>
      <c r="C1878" s="19"/>
    </row>
    <row r="1879">
      <c r="A1879" s="22"/>
      <c r="B1879" s="22"/>
      <c r="C1879" s="19"/>
    </row>
    <row r="1880">
      <c r="A1880" s="22"/>
      <c r="B1880" s="22"/>
      <c r="C1880" s="19"/>
    </row>
    <row r="1881">
      <c r="A1881" s="22"/>
      <c r="B1881" s="22"/>
      <c r="C1881" s="19"/>
    </row>
    <row r="1882">
      <c r="A1882" s="22"/>
      <c r="B1882" s="22"/>
      <c r="C1882" s="19"/>
    </row>
    <row r="1883">
      <c r="A1883" s="22"/>
      <c r="B1883" s="22"/>
      <c r="C1883" s="19"/>
    </row>
    <row r="1884">
      <c r="A1884" s="22"/>
      <c r="B1884" s="22"/>
      <c r="C1884" s="19"/>
    </row>
    <row r="1885">
      <c r="A1885" s="22"/>
      <c r="B1885" s="22"/>
      <c r="C1885" s="19"/>
    </row>
    <row r="1886">
      <c r="A1886" s="22"/>
      <c r="B1886" s="22"/>
      <c r="C1886" s="19"/>
    </row>
    <row r="1887">
      <c r="A1887" s="22"/>
      <c r="B1887" s="22"/>
      <c r="C1887" s="19"/>
    </row>
    <row r="1888">
      <c r="A1888" s="22"/>
      <c r="B1888" s="22"/>
      <c r="C1888" s="19"/>
    </row>
    <row r="1889">
      <c r="A1889" s="22"/>
      <c r="B1889" s="22"/>
      <c r="C1889" s="19"/>
    </row>
    <row r="1890">
      <c r="A1890" s="22"/>
      <c r="B1890" s="22"/>
      <c r="C1890" s="19"/>
    </row>
    <row r="1891">
      <c r="A1891" s="22"/>
      <c r="B1891" s="22"/>
      <c r="C1891" s="19"/>
    </row>
    <row r="1892">
      <c r="A1892" s="22"/>
      <c r="B1892" s="22"/>
      <c r="C1892" s="19"/>
    </row>
    <row r="1893">
      <c r="A1893" s="22"/>
      <c r="B1893" s="22"/>
      <c r="C1893" s="19"/>
    </row>
    <row r="1894">
      <c r="A1894" s="22"/>
      <c r="B1894" s="22"/>
      <c r="C1894" s="19"/>
    </row>
    <row r="1895">
      <c r="A1895" s="22"/>
      <c r="B1895" s="22"/>
      <c r="C1895" s="19"/>
    </row>
    <row r="1896">
      <c r="A1896" s="22"/>
      <c r="B1896" s="22"/>
      <c r="C1896" s="19"/>
    </row>
    <row r="1897">
      <c r="A1897" s="22"/>
      <c r="B1897" s="22"/>
      <c r="C1897" s="19"/>
    </row>
    <row r="1898">
      <c r="A1898" s="22"/>
      <c r="B1898" s="22"/>
      <c r="C1898" s="19"/>
    </row>
    <row r="1899">
      <c r="A1899" s="22"/>
      <c r="B1899" s="22"/>
      <c r="C1899" s="19"/>
    </row>
    <row r="1900">
      <c r="A1900" s="22"/>
      <c r="B1900" s="22"/>
      <c r="C1900" s="19"/>
    </row>
    <row r="1901">
      <c r="A1901" s="22"/>
      <c r="B1901" s="22"/>
      <c r="C1901" s="19"/>
    </row>
    <row r="1902">
      <c r="A1902" s="22"/>
      <c r="B1902" s="22"/>
      <c r="C1902" s="19"/>
    </row>
    <row r="1903">
      <c r="A1903" s="22"/>
      <c r="B1903" s="22"/>
      <c r="C1903" s="19"/>
    </row>
    <row r="1904">
      <c r="A1904" s="22"/>
      <c r="B1904" s="22"/>
      <c r="C1904" s="19"/>
    </row>
    <row r="1905">
      <c r="A1905" s="22"/>
      <c r="B1905" s="22"/>
      <c r="C1905" s="19"/>
    </row>
    <row r="1906">
      <c r="A1906" s="22"/>
      <c r="B1906" s="22"/>
      <c r="C1906" s="19"/>
    </row>
    <row r="1907">
      <c r="A1907" s="22"/>
      <c r="B1907" s="22"/>
      <c r="C1907" s="19"/>
    </row>
    <row r="1908">
      <c r="A1908" s="22"/>
      <c r="B1908" s="22"/>
      <c r="C1908" s="19"/>
    </row>
    <row r="1909">
      <c r="A1909" s="22"/>
      <c r="B1909" s="22"/>
      <c r="C1909" s="19"/>
    </row>
    <row r="1910">
      <c r="A1910" s="22"/>
      <c r="B1910" s="22"/>
      <c r="C1910" s="19"/>
    </row>
    <row r="1911">
      <c r="A1911" s="22"/>
      <c r="B1911" s="22"/>
      <c r="C1911" s="19"/>
    </row>
    <row r="1912">
      <c r="A1912" s="22"/>
      <c r="B1912" s="22"/>
      <c r="C1912" s="19"/>
    </row>
    <row r="1913">
      <c r="A1913" s="22"/>
      <c r="B1913" s="22"/>
      <c r="C1913" s="19"/>
    </row>
    <row r="1914">
      <c r="A1914" s="22"/>
      <c r="B1914" s="22"/>
      <c r="C1914" s="19"/>
    </row>
    <row r="1915">
      <c r="A1915" s="22"/>
      <c r="B1915" s="22"/>
      <c r="C1915" s="19"/>
    </row>
    <row r="1916">
      <c r="A1916" s="22"/>
      <c r="B1916" s="22"/>
      <c r="C1916" s="19"/>
    </row>
    <row r="1917">
      <c r="A1917" s="22"/>
      <c r="B1917" s="22"/>
      <c r="C1917" s="19"/>
    </row>
    <row r="1918">
      <c r="A1918" s="22"/>
      <c r="B1918" s="22"/>
      <c r="C1918" s="19"/>
    </row>
    <row r="1919">
      <c r="A1919" s="22"/>
      <c r="B1919" s="22"/>
      <c r="C1919" s="19"/>
    </row>
    <row r="1920">
      <c r="A1920" s="22"/>
      <c r="B1920" s="22"/>
      <c r="C1920" s="19"/>
    </row>
    <row r="1921">
      <c r="A1921" s="22"/>
      <c r="B1921" s="22"/>
      <c r="C1921" s="19"/>
    </row>
    <row r="1922">
      <c r="A1922" s="22"/>
      <c r="B1922" s="22"/>
      <c r="C1922" s="19"/>
    </row>
    <row r="1923">
      <c r="A1923" s="22"/>
      <c r="B1923" s="22"/>
      <c r="C1923" s="19"/>
    </row>
    <row r="1924">
      <c r="A1924" s="22"/>
      <c r="B1924" s="22"/>
      <c r="C1924" s="19"/>
    </row>
    <row r="1925">
      <c r="A1925" s="22"/>
      <c r="B1925" s="22"/>
      <c r="C1925" s="19"/>
    </row>
    <row r="1926">
      <c r="A1926" s="22"/>
      <c r="B1926" s="22"/>
      <c r="C1926" s="19"/>
    </row>
    <row r="1927">
      <c r="A1927" s="22"/>
      <c r="B1927" s="22"/>
      <c r="C1927" s="19"/>
    </row>
    <row r="1928">
      <c r="A1928" s="22"/>
      <c r="B1928" s="22"/>
      <c r="C1928" s="19"/>
    </row>
    <row r="1929">
      <c r="A1929" s="22"/>
      <c r="B1929" s="22"/>
      <c r="C1929" s="19"/>
    </row>
    <row r="1930">
      <c r="A1930" s="22"/>
      <c r="B1930" s="22"/>
      <c r="C1930" s="19"/>
    </row>
    <row r="1931">
      <c r="A1931" s="22"/>
      <c r="B1931" s="22"/>
      <c r="C1931" s="19"/>
    </row>
    <row r="1932">
      <c r="A1932" s="22"/>
      <c r="B1932" s="22"/>
      <c r="C1932" s="19"/>
    </row>
    <row r="1933">
      <c r="A1933" s="22"/>
      <c r="B1933" s="22"/>
      <c r="C1933" s="19"/>
    </row>
    <row r="1934">
      <c r="A1934" s="22"/>
      <c r="B1934" s="22"/>
      <c r="C1934" s="19"/>
    </row>
    <row r="1935">
      <c r="A1935" s="22"/>
      <c r="B1935" s="22"/>
      <c r="C1935" s="19"/>
    </row>
    <row r="1936">
      <c r="A1936" s="22"/>
      <c r="B1936" s="22"/>
      <c r="C1936" s="19"/>
    </row>
    <row r="1937">
      <c r="A1937" s="22"/>
      <c r="B1937" s="22"/>
      <c r="C1937" s="19"/>
    </row>
    <row r="1938">
      <c r="A1938" s="22"/>
      <c r="B1938" s="22"/>
      <c r="C1938" s="19"/>
    </row>
    <row r="1939">
      <c r="A1939" s="22"/>
      <c r="B1939" s="22"/>
      <c r="C1939" s="19"/>
    </row>
    <row r="1940">
      <c r="A1940" s="22"/>
      <c r="B1940" s="22"/>
      <c r="C1940" s="19"/>
    </row>
    <row r="1941">
      <c r="A1941" s="22"/>
      <c r="B1941" s="22"/>
      <c r="C1941" s="19"/>
    </row>
    <row r="1942">
      <c r="A1942" s="22"/>
      <c r="B1942" s="22"/>
      <c r="C1942" s="19"/>
    </row>
    <row r="1943">
      <c r="A1943" s="22"/>
      <c r="B1943" s="22"/>
      <c r="C1943" s="19"/>
    </row>
    <row r="1944">
      <c r="A1944" s="22"/>
      <c r="B1944" s="22"/>
      <c r="C1944" s="19"/>
    </row>
    <row r="1945">
      <c r="A1945" s="22"/>
      <c r="B1945" s="22"/>
      <c r="C1945" s="19"/>
    </row>
    <row r="1946">
      <c r="A1946" s="22"/>
      <c r="B1946" s="22"/>
      <c r="C1946" s="19"/>
    </row>
    <row r="1947">
      <c r="A1947" s="22"/>
      <c r="B1947" s="22"/>
      <c r="C1947" s="19"/>
    </row>
    <row r="1948">
      <c r="A1948" s="22"/>
      <c r="B1948" s="22"/>
      <c r="C1948" s="19"/>
    </row>
    <row r="1949">
      <c r="A1949" s="22"/>
      <c r="B1949" s="22"/>
      <c r="C1949" s="19"/>
    </row>
    <row r="1950">
      <c r="A1950" s="22"/>
      <c r="B1950" s="22"/>
      <c r="C1950" s="19"/>
    </row>
    <row r="1951">
      <c r="A1951" s="22"/>
      <c r="B1951" s="22"/>
      <c r="C1951" s="19"/>
    </row>
    <row r="1952">
      <c r="A1952" s="22"/>
      <c r="B1952" s="22"/>
      <c r="C1952" s="19"/>
    </row>
    <row r="1953">
      <c r="A1953" s="22"/>
      <c r="B1953" s="22"/>
      <c r="C1953" s="19"/>
    </row>
    <row r="1954">
      <c r="A1954" s="22"/>
      <c r="B1954" s="22"/>
      <c r="C1954" s="19"/>
    </row>
    <row r="1955">
      <c r="A1955" s="22"/>
      <c r="B1955" s="22"/>
      <c r="C1955" s="19"/>
    </row>
    <row r="1956">
      <c r="A1956" s="22"/>
      <c r="B1956" s="22"/>
      <c r="C1956" s="19"/>
    </row>
    <row r="1957">
      <c r="A1957" s="22"/>
      <c r="B1957" s="22"/>
      <c r="C1957" s="19"/>
    </row>
    <row r="1958">
      <c r="A1958" s="22"/>
      <c r="B1958" s="22"/>
      <c r="C1958" s="19"/>
    </row>
    <row r="1959">
      <c r="A1959" s="22"/>
      <c r="B1959" s="22"/>
      <c r="C1959" s="19"/>
    </row>
    <row r="1960">
      <c r="A1960" s="22"/>
      <c r="B1960" s="22"/>
      <c r="C1960" s="19"/>
    </row>
    <row r="1961">
      <c r="A1961" s="22"/>
      <c r="B1961" s="22"/>
      <c r="C1961" s="19"/>
    </row>
    <row r="1962">
      <c r="A1962" s="22"/>
      <c r="B1962" s="22"/>
      <c r="C1962" s="19"/>
    </row>
    <row r="1963">
      <c r="A1963" s="22"/>
      <c r="B1963" s="22"/>
      <c r="C1963" s="19"/>
    </row>
    <row r="1964">
      <c r="A1964" s="22"/>
      <c r="B1964" s="22"/>
      <c r="C1964" s="19"/>
    </row>
    <row r="1965">
      <c r="A1965" s="22"/>
      <c r="B1965" s="22"/>
      <c r="C1965" s="19"/>
    </row>
    <row r="1966">
      <c r="A1966" s="22"/>
      <c r="B1966" s="22"/>
      <c r="C1966" s="19"/>
    </row>
    <row r="1967">
      <c r="A1967" s="22"/>
      <c r="B1967" s="22"/>
      <c r="C1967" s="19"/>
    </row>
    <row r="1968">
      <c r="A1968" s="22"/>
      <c r="B1968" s="22"/>
      <c r="C1968" s="19"/>
    </row>
    <row r="1969">
      <c r="A1969" s="22"/>
      <c r="B1969" s="22"/>
      <c r="C1969" s="19"/>
    </row>
    <row r="1970">
      <c r="A1970" s="22"/>
      <c r="B1970" s="22"/>
      <c r="C1970" s="19"/>
    </row>
    <row r="1971">
      <c r="A1971" s="22"/>
      <c r="B1971" s="22"/>
      <c r="C1971" s="19"/>
    </row>
    <row r="1972">
      <c r="A1972" s="22"/>
      <c r="B1972" s="22"/>
      <c r="C1972" s="19"/>
    </row>
    <row r="1973">
      <c r="A1973" s="22"/>
      <c r="B1973" s="22"/>
      <c r="C1973" s="19"/>
    </row>
    <row r="1974">
      <c r="A1974" s="22"/>
      <c r="B1974" s="22"/>
      <c r="C1974" s="19"/>
    </row>
    <row r="1975">
      <c r="A1975" s="22"/>
      <c r="B1975" s="22"/>
      <c r="C1975" s="19"/>
    </row>
    <row r="1976">
      <c r="A1976" s="22"/>
      <c r="B1976" s="22"/>
      <c r="C1976" s="19"/>
    </row>
    <row r="1977">
      <c r="A1977" s="22"/>
      <c r="B1977" s="22"/>
      <c r="C1977" s="19"/>
    </row>
    <row r="1978">
      <c r="A1978" s="22"/>
      <c r="B1978" s="22"/>
      <c r="C1978" s="19"/>
    </row>
    <row r="1979">
      <c r="A1979" s="22"/>
      <c r="B1979" s="22"/>
      <c r="C1979" s="19"/>
    </row>
    <row r="1980">
      <c r="A1980" s="22"/>
      <c r="B1980" s="22"/>
      <c r="C1980" s="19"/>
    </row>
    <row r="1981">
      <c r="A1981" s="22"/>
      <c r="B1981" s="22"/>
      <c r="C1981" s="19"/>
    </row>
    <row r="1982">
      <c r="A1982" s="22"/>
      <c r="B1982" s="22"/>
      <c r="C1982" s="19"/>
    </row>
    <row r="1983">
      <c r="A1983" s="22"/>
      <c r="B1983" s="22"/>
      <c r="C1983" s="19"/>
    </row>
    <row r="1984">
      <c r="A1984" s="22"/>
      <c r="B1984" s="22"/>
      <c r="C1984" s="19"/>
    </row>
    <row r="1985">
      <c r="A1985" s="22"/>
      <c r="B1985" s="22"/>
      <c r="C1985" s="19"/>
    </row>
    <row r="1986">
      <c r="A1986" s="22"/>
      <c r="B1986" s="22"/>
      <c r="C1986" s="19"/>
    </row>
    <row r="1987">
      <c r="A1987" s="22"/>
      <c r="B1987" s="22"/>
      <c r="C1987" s="19"/>
    </row>
    <row r="1988">
      <c r="A1988" s="22"/>
      <c r="B1988" s="22"/>
      <c r="C1988" s="19"/>
    </row>
    <row r="1989">
      <c r="A1989" s="22"/>
      <c r="B1989" s="22"/>
      <c r="C1989" s="19"/>
    </row>
    <row r="1990">
      <c r="A1990" s="22"/>
      <c r="B1990" s="22"/>
      <c r="C1990" s="19"/>
    </row>
    <row r="1991">
      <c r="A1991" s="22"/>
      <c r="B1991" s="22"/>
      <c r="C1991" s="19"/>
    </row>
    <row r="1992">
      <c r="A1992" s="22"/>
      <c r="B1992" s="22"/>
      <c r="C1992" s="19"/>
    </row>
    <row r="1993">
      <c r="A1993" s="22"/>
      <c r="B1993" s="22"/>
      <c r="C1993" s="19"/>
    </row>
    <row r="1994">
      <c r="A1994" s="22"/>
      <c r="B1994" s="22"/>
      <c r="C1994" s="19"/>
    </row>
    <row r="1995">
      <c r="A1995" s="22"/>
      <c r="B1995" s="22"/>
      <c r="C1995" s="19"/>
    </row>
    <row r="1996">
      <c r="A1996" s="22"/>
      <c r="B1996" s="22"/>
      <c r="C1996" s="19"/>
    </row>
    <row r="1997">
      <c r="A1997" s="22"/>
      <c r="B1997" s="22"/>
      <c r="C1997" s="19"/>
    </row>
    <row r="1998">
      <c r="A1998" s="22"/>
      <c r="B1998" s="22"/>
      <c r="C1998" s="19"/>
    </row>
    <row r="1999">
      <c r="A1999" s="22"/>
      <c r="B1999" s="22"/>
      <c r="C1999" s="19"/>
    </row>
    <row r="2000">
      <c r="A2000" s="22"/>
      <c r="B2000" s="22"/>
      <c r="C2000" s="19"/>
    </row>
    <row r="2001">
      <c r="A2001" s="22"/>
      <c r="B2001" s="22"/>
      <c r="C2001" s="19"/>
    </row>
    <row r="2002">
      <c r="A2002" s="22"/>
      <c r="B2002" s="22"/>
      <c r="C2002" s="19"/>
    </row>
    <row r="2003">
      <c r="A2003" s="22"/>
      <c r="B2003" s="22"/>
      <c r="C2003" s="19"/>
    </row>
    <row r="2004">
      <c r="A2004" s="22"/>
      <c r="B2004" s="22"/>
      <c r="C2004" s="19"/>
    </row>
    <row r="2005">
      <c r="A2005" s="22"/>
      <c r="B2005" s="22"/>
      <c r="C2005" s="19"/>
    </row>
    <row r="2006">
      <c r="A2006" s="22"/>
      <c r="B2006" s="22"/>
      <c r="C2006" s="19"/>
    </row>
    <row r="2007">
      <c r="A2007" s="22"/>
      <c r="B2007" s="22"/>
      <c r="C2007" s="19"/>
    </row>
    <row r="2008">
      <c r="A2008" s="22"/>
      <c r="B2008" s="22"/>
      <c r="C2008" s="19"/>
    </row>
    <row r="2009">
      <c r="A2009" s="22"/>
      <c r="B2009" s="22"/>
      <c r="C2009" s="19"/>
    </row>
    <row r="2010">
      <c r="A2010" s="22"/>
      <c r="B2010" s="22"/>
      <c r="C2010" s="19"/>
    </row>
    <row r="2011">
      <c r="A2011" s="22"/>
      <c r="B2011" s="22"/>
      <c r="C2011" s="19"/>
    </row>
    <row r="2012">
      <c r="A2012" s="22"/>
      <c r="B2012" s="22"/>
      <c r="C2012" s="19"/>
    </row>
    <row r="2013">
      <c r="A2013" s="22"/>
      <c r="B2013" s="22"/>
      <c r="C2013" s="19"/>
    </row>
    <row r="2014">
      <c r="A2014" s="22"/>
      <c r="B2014" s="22"/>
      <c r="C2014" s="19"/>
    </row>
    <row r="2015">
      <c r="A2015" s="22"/>
      <c r="B2015" s="22"/>
      <c r="C2015" s="19"/>
    </row>
    <row r="2016">
      <c r="A2016" s="22"/>
      <c r="B2016" s="22"/>
      <c r="C2016" s="19"/>
    </row>
    <row r="2017">
      <c r="A2017" s="22"/>
      <c r="B2017" s="22"/>
      <c r="C2017" s="19"/>
    </row>
    <row r="2018">
      <c r="A2018" s="22"/>
      <c r="B2018" s="22"/>
      <c r="C2018" s="19"/>
    </row>
    <row r="2019">
      <c r="A2019" s="22"/>
      <c r="B2019" s="22"/>
      <c r="C2019" s="19"/>
    </row>
    <row r="2020">
      <c r="A2020" s="22"/>
      <c r="B2020" s="22"/>
      <c r="C2020" s="19"/>
    </row>
    <row r="2021">
      <c r="A2021" s="22"/>
      <c r="B2021" s="22"/>
      <c r="C2021" s="19"/>
    </row>
    <row r="2022">
      <c r="A2022" s="22"/>
      <c r="B2022" s="22"/>
      <c r="C2022" s="19"/>
    </row>
    <row r="2023">
      <c r="A2023" s="22"/>
      <c r="B2023" s="22"/>
      <c r="C2023" s="19"/>
    </row>
    <row r="2024">
      <c r="A2024" s="22"/>
      <c r="B2024" s="22"/>
      <c r="C2024" s="19"/>
    </row>
    <row r="2025">
      <c r="A2025" s="22"/>
      <c r="B2025" s="22"/>
      <c r="C2025" s="19"/>
    </row>
    <row r="2026">
      <c r="A2026" s="22"/>
      <c r="B2026" s="22"/>
      <c r="C2026" s="19"/>
    </row>
    <row r="2027">
      <c r="A2027" s="22"/>
      <c r="B2027" s="22"/>
      <c r="C2027" s="19"/>
    </row>
    <row r="2028">
      <c r="A2028" s="22"/>
      <c r="B2028" s="22"/>
      <c r="C2028" s="19"/>
    </row>
    <row r="2029">
      <c r="A2029" s="22"/>
      <c r="B2029" s="22"/>
      <c r="C2029" s="19"/>
    </row>
    <row r="2030">
      <c r="A2030" s="22"/>
      <c r="B2030" s="22"/>
      <c r="C2030" s="19"/>
    </row>
    <row r="2031">
      <c r="A2031" s="22"/>
      <c r="B2031" s="22"/>
      <c r="C2031" s="19"/>
    </row>
    <row r="2032">
      <c r="A2032" s="22"/>
      <c r="B2032" s="22"/>
      <c r="C2032" s="19"/>
    </row>
    <row r="2033">
      <c r="A2033" s="22"/>
      <c r="B2033" s="22"/>
      <c r="C2033" s="19"/>
    </row>
    <row r="2034">
      <c r="A2034" s="22"/>
      <c r="B2034" s="22"/>
      <c r="C2034" s="19"/>
    </row>
    <row r="2035">
      <c r="A2035" s="22"/>
      <c r="B2035" s="22"/>
      <c r="C2035" s="19"/>
    </row>
    <row r="2036">
      <c r="A2036" s="22"/>
      <c r="B2036" s="22"/>
      <c r="C2036" s="19"/>
    </row>
    <row r="2037">
      <c r="A2037" s="22"/>
      <c r="B2037" s="22"/>
      <c r="C2037" s="19"/>
    </row>
    <row r="2038">
      <c r="A2038" s="22"/>
      <c r="B2038" s="22"/>
      <c r="C2038" s="19"/>
    </row>
    <row r="2039">
      <c r="A2039" s="22"/>
      <c r="B2039" s="22"/>
      <c r="C2039" s="19"/>
    </row>
    <row r="2040">
      <c r="A2040" s="22"/>
      <c r="B2040" s="22"/>
      <c r="C2040" s="19"/>
    </row>
    <row r="2041">
      <c r="A2041" s="22"/>
      <c r="B2041" s="22"/>
      <c r="C2041" s="19"/>
    </row>
    <row r="2042">
      <c r="A2042" s="22"/>
      <c r="B2042" s="22"/>
      <c r="C2042" s="19"/>
    </row>
    <row r="2043">
      <c r="A2043" s="22"/>
      <c r="B2043" s="22"/>
      <c r="C2043" s="19"/>
    </row>
    <row r="2044">
      <c r="A2044" s="22"/>
      <c r="B2044" s="22"/>
      <c r="C2044" s="19"/>
    </row>
    <row r="2045">
      <c r="A2045" s="22"/>
      <c r="B2045" s="22"/>
      <c r="C2045" s="19"/>
    </row>
    <row r="2046">
      <c r="A2046" s="22"/>
      <c r="B2046" s="22"/>
      <c r="C2046" s="19"/>
    </row>
    <row r="2047">
      <c r="A2047" s="22"/>
      <c r="B2047" s="22"/>
      <c r="C2047" s="19"/>
    </row>
    <row r="2048">
      <c r="A2048" s="22"/>
      <c r="B2048" s="22"/>
      <c r="C2048" s="19"/>
    </row>
    <row r="2049">
      <c r="A2049" s="22"/>
      <c r="B2049" s="22"/>
      <c r="C2049" s="19"/>
    </row>
    <row r="2050">
      <c r="A2050" s="22"/>
      <c r="B2050" s="22"/>
      <c r="C2050" s="19"/>
    </row>
    <row r="2051">
      <c r="A2051" s="22"/>
      <c r="B2051" s="22"/>
      <c r="C2051" s="19"/>
    </row>
    <row r="2052">
      <c r="A2052" s="22"/>
      <c r="B2052" s="22"/>
      <c r="C2052" s="19"/>
    </row>
    <row r="2053">
      <c r="A2053" s="22"/>
      <c r="B2053" s="22"/>
      <c r="C2053" s="19"/>
    </row>
    <row r="2054">
      <c r="A2054" s="22"/>
      <c r="B2054" s="22"/>
      <c r="C2054" s="19"/>
    </row>
    <row r="2055">
      <c r="A2055" s="22"/>
      <c r="B2055" s="22"/>
      <c r="C2055" s="19"/>
    </row>
    <row r="2056">
      <c r="A2056" s="22"/>
      <c r="B2056" s="22"/>
      <c r="C2056" s="19"/>
    </row>
    <row r="2057">
      <c r="A2057" s="22"/>
      <c r="B2057" s="22"/>
      <c r="C2057" s="19"/>
    </row>
    <row r="2058">
      <c r="A2058" s="22"/>
      <c r="B2058" s="22"/>
      <c r="C2058" s="19"/>
    </row>
    <row r="2059">
      <c r="A2059" s="22"/>
      <c r="B2059" s="22"/>
      <c r="C2059" s="19"/>
    </row>
    <row r="2060">
      <c r="A2060" s="22"/>
      <c r="B2060" s="22"/>
      <c r="C2060" s="19"/>
    </row>
    <row r="2061">
      <c r="A2061" s="22"/>
      <c r="B2061" s="22"/>
      <c r="C2061" s="19"/>
    </row>
    <row r="2062">
      <c r="A2062" s="22"/>
      <c r="B2062" s="22"/>
      <c r="C2062" s="19"/>
    </row>
    <row r="2063">
      <c r="A2063" s="22"/>
      <c r="B2063" s="22"/>
      <c r="C2063" s="19"/>
    </row>
    <row r="2064">
      <c r="A2064" s="22"/>
      <c r="B2064" s="22"/>
      <c r="C2064" s="19"/>
    </row>
    <row r="2065">
      <c r="A2065" s="22"/>
      <c r="B2065" s="22"/>
      <c r="C2065" s="19"/>
    </row>
    <row r="2066">
      <c r="A2066" s="22"/>
      <c r="B2066" s="22"/>
      <c r="C2066" s="19"/>
    </row>
    <row r="2067">
      <c r="A2067" s="22"/>
      <c r="B2067" s="22"/>
      <c r="C2067" s="19"/>
    </row>
    <row r="2068">
      <c r="A2068" s="22"/>
      <c r="B2068" s="22"/>
      <c r="C2068" s="19"/>
    </row>
    <row r="2069">
      <c r="A2069" s="22"/>
      <c r="B2069" s="22"/>
      <c r="C2069" s="19"/>
    </row>
    <row r="2070">
      <c r="A2070" s="22"/>
      <c r="B2070" s="22"/>
      <c r="C2070" s="19"/>
    </row>
    <row r="2071">
      <c r="A2071" s="22"/>
      <c r="B2071" s="22"/>
      <c r="C2071" s="19"/>
    </row>
    <row r="2072">
      <c r="A2072" s="22"/>
      <c r="B2072" s="22"/>
      <c r="C2072" s="19"/>
    </row>
    <row r="2073">
      <c r="A2073" s="22"/>
      <c r="B2073" s="22"/>
      <c r="C2073" s="19"/>
    </row>
    <row r="2074">
      <c r="A2074" s="22"/>
      <c r="B2074" s="22"/>
      <c r="C2074" s="19"/>
    </row>
    <row r="2075">
      <c r="A2075" s="22"/>
      <c r="B2075" s="22"/>
      <c r="C2075" s="19"/>
    </row>
    <row r="2076">
      <c r="A2076" s="22"/>
      <c r="B2076" s="22"/>
      <c r="C2076" s="19"/>
    </row>
    <row r="2077">
      <c r="A2077" s="22"/>
      <c r="B2077" s="22"/>
      <c r="C2077" s="19"/>
    </row>
    <row r="2078">
      <c r="A2078" s="22"/>
      <c r="B2078" s="22"/>
      <c r="C2078" s="19"/>
    </row>
    <row r="2079">
      <c r="A2079" s="22"/>
      <c r="B2079" s="22"/>
      <c r="C2079" s="19"/>
    </row>
    <row r="2080">
      <c r="A2080" s="22"/>
      <c r="B2080" s="22"/>
      <c r="C2080" s="19"/>
    </row>
    <row r="2081">
      <c r="A2081" s="22"/>
      <c r="B2081" s="22"/>
      <c r="C2081" s="19"/>
    </row>
    <row r="2082">
      <c r="A2082" s="22"/>
      <c r="B2082" s="22"/>
      <c r="C2082" s="19"/>
    </row>
    <row r="2083">
      <c r="A2083" s="22"/>
      <c r="B2083" s="22"/>
      <c r="C2083" s="19"/>
    </row>
    <row r="2084">
      <c r="A2084" s="22"/>
      <c r="B2084" s="22"/>
      <c r="C2084" s="19"/>
    </row>
    <row r="2085">
      <c r="A2085" s="22"/>
      <c r="B2085" s="22"/>
      <c r="C2085" s="19"/>
    </row>
    <row r="2086">
      <c r="A2086" s="22"/>
      <c r="B2086" s="22"/>
      <c r="C2086" s="19"/>
    </row>
    <row r="2087">
      <c r="A2087" s="22"/>
      <c r="B2087" s="22"/>
      <c r="C2087" s="19"/>
    </row>
    <row r="2088">
      <c r="A2088" s="22"/>
      <c r="B2088" s="22"/>
      <c r="C2088" s="19"/>
    </row>
    <row r="2089">
      <c r="A2089" s="22"/>
      <c r="B2089" s="22"/>
      <c r="C2089" s="19"/>
    </row>
    <row r="2090">
      <c r="A2090" s="22"/>
      <c r="B2090" s="22"/>
      <c r="C2090" s="19"/>
    </row>
    <row r="2091">
      <c r="A2091" s="22"/>
      <c r="B2091" s="22"/>
      <c r="C2091" s="19"/>
    </row>
    <row r="2092">
      <c r="A2092" s="22"/>
      <c r="B2092" s="22"/>
      <c r="C2092" s="19"/>
    </row>
    <row r="2093">
      <c r="A2093" s="22"/>
      <c r="B2093" s="22"/>
      <c r="C2093" s="19"/>
    </row>
    <row r="2094">
      <c r="A2094" s="22"/>
      <c r="B2094" s="22"/>
      <c r="C2094" s="19"/>
    </row>
    <row r="2095">
      <c r="A2095" s="22"/>
      <c r="B2095" s="22"/>
      <c r="C2095" s="19"/>
    </row>
    <row r="2096">
      <c r="A2096" s="22"/>
      <c r="B2096" s="22"/>
      <c r="C2096" s="19"/>
    </row>
    <row r="2097">
      <c r="A2097" s="22"/>
      <c r="B2097" s="22"/>
      <c r="C2097" s="19"/>
    </row>
    <row r="2098">
      <c r="A2098" s="22"/>
      <c r="B2098" s="22"/>
      <c r="C2098" s="19"/>
    </row>
    <row r="2099">
      <c r="A2099" s="22"/>
      <c r="B2099" s="22"/>
      <c r="C2099" s="19"/>
    </row>
    <row r="2100">
      <c r="A2100" s="22"/>
      <c r="B2100" s="22"/>
      <c r="C2100" s="19"/>
    </row>
    <row r="2101">
      <c r="A2101" s="22"/>
      <c r="B2101" s="22"/>
      <c r="C2101" s="19"/>
    </row>
    <row r="2102">
      <c r="A2102" s="22"/>
      <c r="B2102" s="22"/>
      <c r="C2102" s="19"/>
    </row>
    <row r="2103">
      <c r="A2103" s="22"/>
      <c r="B2103" s="22"/>
      <c r="C2103" s="19"/>
    </row>
    <row r="2104">
      <c r="A2104" s="22"/>
      <c r="B2104" s="22"/>
      <c r="C2104" s="19"/>
    </row>
    <row r="2105">
      <c r="A2105" s="22"/>
      <c r="B2105" s="22"/>
      <c r="C2105" s="19"/>
    </row>
    <row r="2106">
      <c r="A2106" s="22"/>
      <c r="B2106" s="22"/>
      <c r="C2106" s="19"/>
    </row>
    <row r="2107">
      <c r="A2107" s="22"/>
      <c r="B2107" s="22"/>
      <c r="C2107" s="19"/>
    </row>
    <row r="2108">
      <c r="A2108" s="22"/>
      <c r="B2108" s="22"/>
      <c r="C2108" s="19"/>
    </row>
    <row r="2109">
      <c r="A2109" s="22"/>
      <c r="B2109" s="22"/>
      <c r="C2109" s="19"/>
    </row>
    <row r="2110">
      <c r="A2110" s="22"/>
      <c r="B2110" s="22"/>
      <c r="C2110" s="19"/>
    </row>
    <row r="2111">
      <c r="A2111" s="22"/>
      <c r="B2111" s="22"/>
      <c r="C2111" s="19"/>
    </row>
    <row r="2112">
      <c r="A2112" s="22"/>
      <c r="B2112" s="22"/>
      <c r="C2112" s="19"/>
    </row>
    <row r="2113">
      <c r="A2113" s="22"/>
      <c r="B2113" s="22"/>
      <c r="C2113" s="19"/>
    </row>
    <row r="2114">
      <c r="A2114" s="22"/>
      <c r="B2114" s="22"/>
      <c r="C2114" s="19"/>
    </row>
    <row r="2115">
      <c r="A2115" s="22"/>
      <c r="B2115" s="22"/>
      <c r="C2115" s="19"/>
    </row>
    <row r="2116">
      <c r="A2116" s="22"/>
      <c r="B2116" s="22"/>
      <c r="C2116" s="19"/>
    </row>
    <row r="2117">
      <c r="A2117" s="22"/>
      <c r="B2117" s="22"/>
      <c r="C2117" s="19"/>
    </row>
    <row r="2118">
      <c r="A2118" s="22"/>
      <c r="B2118" s="22"/>
      <c r="C2118" s="19"/>
    </row>
    <row r="2119">
      <c r="A2119" s="22"/>
      <c r="B2119" s="22"/>
      <c r="C2119" s="19"/>
    </row>
    <row r="2120">
      <c r="A2120" s="22"/>
      <c r="B2120" s="22"/>
      <c r="C2120" s="19"/>
    </row>
    <row r="2121">
      <c r="A2121" s="22"/>
      <c r="B2121" s="22"/>
      <c r="C2121" s="19"/>
    </row>
    <row r="2122">
      <c r="A2122" s="22"/>
      <c r="B2122" s="22"/>
      <c r="C2122" s="19"/>
    </row>
    <row r="2123">
      <c r="A2123" s="22"/>
      <c r="B2123" s="22"/>
      <c r="C2123" s="19"/>
    </row>
    <row r="2124">
      <c r="A2124" s="22"/>
      <c r="B2124" s="22"/>
      <c r="C2124" s="19"/>
    </row>
    <row r="2125">
      <c r="A2125" s="22"/>
      <c r="B2125" s="22"/>
      <c r="C2125" s="19"/>
    </row>
    <row r="2126">
      <c r="A2126" s="22"/>
      <c r="B2126" s="22"/>
      <c r="C2126" s="19"/>
    </row>
    <row r="2127">
      <c r="A2127" s="22"/>
      <c r="B2127" s="22"/>
      <c r="C2127" s="19"/>
    </row>
    <row r="2128">
      <c r="A2128" s="22"/>
      <c r="B2128" s="22"/>
      <c r="C2128" s="19"/>
    </row>
    <row r="2129">
      <c r="A2129" s="22"/>
      <c r="B2129" s="22"/>
      <c r="C2129" s="19"/>
    </row>
    <row r="2130">
      <c r="A2130" s="22"/>
      <c r="B2130" s="22"/>
      <c r="C2130" s="19"/>
    </row>
    <row r="2131">
      <c r="A2131" s="22"/>
      <c r="B2131" s="22"/>
      <c r="C2131" s="19"/>
    </row>
    <row r="2132">
      <c r="A2132" s="22"/>
      <c r="B2132" s="22"/>
      <c r="C2132" s="19"/>
    </row>
    <row r="2133">
      <c r="A2133" s="22"/>
      <c r="B2133" s="22"/>
      <c r="C2133" s="19"/>
    </row>
    <row r="2134">
      <c r="A2134" s="22"/>
      <c r="B2134" s="22"/>
      <c r="C2134" s="19"/>
    </row>
    <row r="2135">
      <c r="A2135" s="22"/>
      <c r="B2135" s="22"/>
      <c r="C2135" s="19"/>
    </row>
    <row r="2136">
      <c r="A2136" s="22"/>
      <c r="B2136" s="22"/>
      <c r="C2136" s="19"/>
    </row>
    <row r="2137">
      <c r="A2137" s="22"/>
      <c r="B2137" s="22"/>
      <c r="C2137" s="19"/>
    </row>
    <row r="2138">
      <c r="A2138" s="22"/>
      <c r="B2138" s="22"/>
      <c r="C2138" s="19"/>
    </row>
    <row r="2139">
      <c r="A2139" s="22"/>
      <c r="B2139" s="22"/>
      <c r="C2139" s="19"/>
    </row>
    <row r="2140">
      <c r="A2140" s="22"/>
      <c r="B2140" s="22"/>
      <c r="C2140" s="19"/>
    </row>
    <row r="2141">
      <c r="A2141" s="22"/>
      <c r="B2141" s="22"/>
      <c r="C2141" s="19"/>
    </row>
    <row r="2142">
      <c r="A2142" s="22"/>
      <c r="B2142" s="22"/>
      <c r="C2142" s="19"/>
    </row>
    <row r="2143">
      <c r="A2143" s="22"/>
      <c r="B2143" s="22"/>
      <c r="C2143" s="19"/>
    </row>
    <row r="2144">
      <c r="A2144" s="22"/>
      <c r="B2144" s="22"/>
      <c r="C2144" s="19"/>
    </row>
    <row r="2145">
      <c r="A2145" s="22"/>
      <c r="B2145" s="22"/>
      <c r="C2145" s="19"/>
    </row>
    <row r="2146">
      <c r="A2146" s="22"/>
      <c r="B2146" s="22"/>
      <c r="C2146" s="19"/>
    </row>
    <row r="2147">
      <c r="A2147" s="22"/>
      <c r="B2147" s="22"/>
      <c r="C2147" s="19"/>
    </row>
    <row r="2148">
      <c r="A2148" s="22"/>
      <c r="B2148" s="22"/>
      <c r="C2148" s="19"/>
    </row>
    <row r="2149">
      <c r="A2149" s="22"/>
      <c r="B2149" s="22"/>
      <c r="C2149" s="19"/>
    </row>
    <row r="2150">
      <c r="A2150" s="22"/>
      <c r="B2150" s="22"/>
      <c r="C2150" s="19"/>
    </row>
    <row r="2151">
      <c r="A2151" s="22"/>
      <c r="B2151" s="22"/>
      <c r="C2151" s="19"/>
    </row>
    <row r="2152">
      <c r="A2152" s="22"/>
      <c r="B2152" s="22"/>
      <c r="C2152" s="19"/>
    </row>
    <row r="2153">
      <c r="A2153" s="22"/>
      <c r="B2153" s="22"/>
      <c r="C2153" s="19"/>
    </row>
    <row r="2154">
      <c r="A2154" s="22"/>
      <c r="B2154" s="22"/>
      <c r="C2154" s="19"/>
    </row>
    <row r="2155">
      <c r="A2155" s="22"/>
      <c r="B2155" s="22"/>
      <c r="C2155" s="19"/>
    </row>
    <row r="2156">
      <c r="A2156" s="22"/>
      <c r="B2156" s="22"/>
      <c r="C2156" s="19"/>
    </row>
    <row r="2157">
      <c r="A2157" s="22"/>
      <c r="B2157" s="22"/>
      <c r="C2157" s="19"/>
    </row>
    <row r="2158">
      <c r="A2158" s="22"/>
      <c r="B2158" s="22"/>
      <c r="C2158" s="19"/>
    </row>
    <row r="2159">
      <c r="A2159" s="22"/>
      <c r="B2159" s="22"/>
      <c r="C2159" s="19"/>
    </row>
    <row r="2160">
      <c r="A2160" s="22"/>
      <c r="B2160" s="22"/>
      <c r="C2160" s="19"/>
    </row>
    <row r="2161">
      <c r="A2161" s="22"/>
      <c r="B2161" s="22"/>
      <c r="C2161" s="19"/>
    </row>
    <row r="2162">
      <c r="A2162" s="22"/>
      <c r="B2162" s="22"/>
      <c r="C2162" s="19"/>
    </row>
    <row r="2163">
      <c r="A2163" s="22"/>
      <c r="B2163" s="22"/>
      <c r="C2163" s="19"/>
    </row>
    <row r="2164">
      <c r="A2164" s="22"/>
      <c r="B2164" s="22"/>
      <c r="C2164" s="19"/>
    </row>
    <row r="2165">
      <c r="A2165" s="22"/>
      <c r="B2165" s="22"/>
      <c r="C2165" s="19"/>
    </row>
    <row r="2166">
      <c r="A2166" s="22"/>
      <c r="B2166" s="22"/>
      <c r="C2166" s="19"/>
    </row>
    <row r="2167">
      <c r="A2167" s="22"/>
      <c r="B2167" s="22"/>
      <c r="C2167" s="19"/>
    </row>
    <row r="2168">
      <c r="A2168" s="22"/>
      <c r="B2168" s="22"/>
      <c r="C2168" s="19"/>
    </row>
    <row r="2169">
      <c r="A2169" s="22"/>
      <c r="B2169" s="22"/>
      <c r="C2169" s="19"/>
    </row>
    <row r="2170">
      <c r="A2170" s="22"/>
      <c r="B2170" s="22"/>
      <c r="C2170" s="19"/>
    </row>
    <row r="2171">
      <c r="A2171" s="22"/>
      <c r="B2171" s="22"/>
      <c r="C2171" s="19"/>
    </row>
    <row r="2172">
      <c r="A2172" s="22"/>
      <c r="B2172" s="22"/>
      <c r="C2172" s="19"/>
    </row>
    <row r="2173">
      <c r="A2173" s="22"/>
      <c r="B2173" s="22"/>
      <c r="C2173" s="19"/>
    </row>
    <row r="2174">
      <c r="A2174" s="22"/>
      <c r="B2174" s="22"/>
      <c r="C2174" s="19"/>
    </row>
    <row r="2175">
      <c r="A2175" s="22"/>
      <c r="B2175" s="22"/>
      <c r="C2175" s="19"/>
    </row>
    <row r="2176">
      <c r="A2176" s="22"/>
      <c r="B2176" s="22"/>
      <c r="C2176" s="19"/>
    </row>
    <row r="2177">
      <c r="A2177" s="22"/>
      <c r="B2177" s="22"/>
      <c r="C2177" s="19"/>
    </row>
    <row r="2178">
      <c r="A2178" s="22"/>
      <c r="B2178" s="22"/>
      <c r="C2178" s="19"/>
    </row>
    <row r="2179">
      <c r="A2179" s="22"/>
      <c r="B2179" s="22"/>
      <c r="C2179" s="19"/>
    </row>
    <row r="2180">
      <c r="A2180" s="22"/>
      <c r="B2180" s="22"/>
      <c r="C2180" s="19"/>
    </row>
    <row r="2181">
      <c r="A2181" s="22"/>
      <c r="B2181" s="22"/>
      <c r="C2181" s="19"/>
    </row>
    <row r="2182">
      <c r="A2182" s="22"/>
      <c r="B2182" s="22"/>
      <c r="C2182" s="19"/>
    </row>
    <row r="2183">
      <c r="A2183" s="22"/>
      <c r="B2183" s="22"/>
      <c r="C2183" s="19"/>
    </row>
    <row r="2184">
      <c r="A2184" s="22"/>
      <c r="B2184" s="22"/>
      <c r="C2184" s="19"/>
    </row>
    <row r="2185">
      <c r="A2185" s="22"/>
      <c r="B2185" s="22"/>
      <c r="C2185" s="19"/>
    </row>
    <row r="2186">
      <c r="A2186" s="22"/>
      <c r="B2186" s="22"/>
      <c r="C2186" s="19"/>
    </row>
    <row r="2187">
      <c r="A2187" s="22"/>
      <c r="B2187" s="22"/>
      <c r="C2187" s="19"/>
    </row>
    <row r="2188">
      <c r="A2188" s="22"/>
      <c r="B2188" s="22"/>
      <c r="C2188" s="19"/>
    </row>
    <row r="2189">
      <c r="A2189" s="22"/>
      <c r="B2189" s="22"/>
      <c r="C2189" s="19"/>
    </row>
    <row r="2190">
      <c r="A2190" s="22"/>
      <c r="B2190" s="22"/>
      <c r="C2190" s="19"/>
    </row>
    <row r="2191">
      <c r="A2191" s="22"/>
      <c r="B2191" s="22"/>
      <c r="C2191" s="19"/>
    </row>
    <row r="2192">
      <c r="A2192" s="22"/>
      <c r="B2192" s="22"/>
      <c r="C2192" s="19"/>
    </row>
    <row r="2193">
      <c r="A2193" s="22"/>
      <c r="B2193" s="22"/>
      <c r="C2193" s="19"/>
    </row>
    <row r="2194">
      <c r="A2194" s="22"/>
      <c r="B2194" s="22"/>
      <c r="C2194" s="19"/>
    </row>
    <row r="2195">
      <c r="A2195" s="22"/>
      <c r="B2195" s="22"/>
      <c r="C2195" s="19"/>
    </row>
    <row r="2196">
      <c r="A2196" s="22"/>
      <c r="B2196" s="22"/>
      <c r="C2196" s="19"/>
    </row>
    <row r="2197">
      <c r="A2197" s="22"/>
      <c r="B2197" s="22"/>
      <c r="C2197" s="19"/>
    </row>
    <row r="2198">
      <c r="A2198" s="22"/>
      <c r="B2198" s="22"/>
      <c r="C2198" s="19"/>
    </row>
    <row r="2199">
      <c r="A2199" s="22"/>
      <c r="B2199" s="22"/>
      <c r="C2199" s="19"/>
    </row>
    <row r="2200">
      <c r="A2200" s="22"/>
      <c r="B2200" s="22"/>
      <c r="C2200" s="19"/>
    </row>
    <row r="2201">
      <c r="A2201" s="22"/>
      <c r="B2201" s="22"/>
      <c r="C2201" s="19"/>
    </row>
    <row r="2202">
      <c r="A2202" s="22"/>
      <c r="B2202" s="22"/>
      <c r="C2202" s="19"/>
    </row>
    <row r="2203">
      <c r="A2203" s="22"/>
      <c r="B2203" s="22"/>
      <c r="C2203" s="19"/>
    </row>
    <row r="2204">
      <c r="A2204" s="22"/>
      <c r="B2204" s="22"/>
      <c r="C2204" s="19"/>
    </row>
    <row r="2205">
      <c r="A2205" s="22"/>
      <c r="B2205" s="22"/>
      <c r="C2205" s="19"/>
    </row>
    <row r="2206">
      <c r="A2206" s="22"/>
      <c r="B2206" s="22"/>
      <c r="C2206" s="19"/>
    </row>
    <row r="2207">
      <c r="A2207" s="22"/>
      <c r="B2207" s="22"/>
      <c r="C2207" s="19"/>
    </row>
    <row r="2208">
      <c r="A2208" s="22"/>
      <c r="B2208" s="22"/>
      <c r="C2208" s="19"/>
    </row>
    <row r="2209">
      <c r="A2209" s="22"/>
      <c r="B2209" s="22"/>
      <c r="C2209" s="19"/>
    </row>
    <row r="2210">
      <c r="A2210" s="22"/>
      <c r="B2210" s="22"/>
      <c r="C2210" s="19"/>
    </row>
    <row r="2211">
      <c r="A2211" s="22"/>
      <c r="B2211" s="22"/>
      <c r="C2211" s="19"/>
    </row>
    <row r="2212">
      <c r="A2212" s="22"/>
      <c r="B2212" s="22"/>
      <c r="C2212" s="19"/>
    </row>
    <row r="2213">
      <c r="A2213" s="22"/>
      <c r="B2213" s="22"/>
      <c r="C2213" s="19"/>
    </row>
    <row r="2214">
      <c r="A2214" s="22"/>
      <c r="B2214" s="22"/>
      <c r="C2214" s="19"/>
    </row>
    <row r="2215">
      <c r="A2215" s="22"/>
      <c r="B2215" s="22"/>
      <c r="C2215" s="19"/>
    </row>
    <row r="2216">
      <c r="A2216" s="22"/>
      <c r="B2216" s="22"/>
      <c r="C2216" s="19"/>
    </row>
    <row r="2217">
      <c r="A2217" s="22"/>
      <c r="B2217" s="22"/>
      <c r="C2217" s="19"/>
    </row>
    <row r="2218">
      <c r="A2218" s="22"/>
      <c r="B2218" s="22"/>
      <c r="C2218" s="19"/>
    </row>
    <row r="2219">
      <c r="A2219" s="22"/>
      <c r="B2219" s="22"/>
      <c r="C2219" s="19"/>
    </row>
    <row r="2220">
      <c r="A2220" s="22"/>
      <c r="B2220" s="22"/>
      <c r="C2220" s="19"/>
    </row>
    <row r="2221">
      <c r="A2221" s="22"/>
      <c r="B2221" s="22"/>
      <c r="C2221" s="19"/>
    </row>
    <row r="2222">
      <c r="A2222" s="22"/>
      <c r="B2222" s="22"/>
      <c r="C2222" s="19"/>
    </row>
    <row r="2223">
      <c r="A2223" s="22"/>
      <c r="B2223" s="22"/>
      <c r="C2223" s="19"/>
    </row>
    <row r="2224">
      <c r="A2224" s="22"/>
      <c r="B2224" s="22"/>
      <c r="C2224" s="19"/>
    </row>
    <row r="2225">
      <c r="A2225" s="22"/>
      <c r="B2225" s="22"/>
      <c r="C2225" s="19"/>
    </row>
    <row r="2226">
      <c r="A2226" s="22"/>
      <c r="B2226" s="22"/>
      <c r="C2226" s="19"/>
    </row>
    <row r="2227">
      <c r="A2227" s="22"/>
      <c r="B2227" s="22"/>
      <c r="C2227" s="19"/>
    </row>
    <row r="2228">
      <c r="A2228" s="22"/>
      <c r="B2228" s="22"/>
      <c r="C2228" s="19"/>
    </row>
    <row r="2229">
      <c r="A2229" s="22"/>
      <c r="B2229" s="22"/>
      <c r="C2229" s="19"/>
    </row>
    <row r="2230">
      <c r="A2230" s="22"/>
      <c r="B2230" s="22"/>
      <c r="C2230" s="19"/>
    </row>
    <row r="2231">
      <c r="A2231" s="22"/>
      <c r="B2231" s="22"/>
      <c r="C2231" s="19"/>
    </row>
    <row r="2232">
      <c r="A2232" s="22"/>
      <c r="B2232" s="22"/>
      <c r="C2232" s="19"/>
    </row>
    <row r="2233">
      <c r="A2233" s="22"/>
      <c r="B2233" s="22"/>
      <c r="C2233" s="19"/>
    </row>
    <row r="2234">
      <c r="A2234" s="22"/>
      <c r="B2234" s="22"/>
      <c r="C2234" s="19"/>
    </row>
    <row r="2235">
      <c r="A2235" s="22"/>
      <c r="B2235" s="22"/>
      <c r="C2235" s="19"/>
    </row>
    <row r="2236">
      <c r="A2236" s="22"/>
      <c r="B2236" s="22"/>
    </row>
    <row r="2237">
      <c r="A2237" s="22"/>
      <c r="B2237" s="22"/>
    </row>
    <row r="2238">
      <c r="A2238" s="22"/>
      <c r="B2238" s="22"/>
    </row>
    <row r="2239">
      <c r="A2239" s="22"/>
      <c r="B2239" s="22"/>
    </row>
    <row r="2240">
      <c r="A2240" s="22"/>
      <c r="B2240" s="22"/>
    </row>
    <row r="2241">
      <c r="A2241" s="22"/>
      <c r="B2241" s="22"/>
    </row>
    <row r="2242">
      <c r="A2242" s="22"/>
      <c r="B2242" s="22"/>
    </row>
    <row r="2243">
      <c r="A2243" s="22"/>
      <c r="B2243" s="22"/>
    </row>
    <row r="2244">
      <c r="A2244" s="22"/>
      <c r="B2244" s="22"/>
    </row>
    <row r="2245">
      <c r="A2245" s="22"/>
      <c r="B2245" s="22"/>
    </row>
    <row r="2246">
      <c r="A2246" s="22"/>
      <c r="B2246" s="22"/>
    </row>
    <row r="2247">
      <c r="A2247" s="22"/>
      <c r="B2247" s="22"/>
    </row>
    <row r="2248">
      <c r="A2248" s="22"/>
      <c r="B2248" s="22"/>
    </row>
    <row r="2249">
      <c r="A2249" s="22"/>
      <c r="B2249" s="22"/>
    </row>
    <row r="2250">
      <c r="A2250" s="22"/>
      <c r="B2250" s="22"/>
    </row>
    <row r="2251">
      <c r="A2251" s="22"/>
      <c r="B2251" s="22"/>
    </row>
    <row r="2252">
      <c r="A2252" s="22"/>
      <c r="B2252" s="22"/>
    </row>
    <row r="2253">
      <c r="A2253" s="22"/>
      <c r="B2253" s="22"/>
    </row>
    <row r="2254">
      <c r="A2254" s="22"/>
      <c r="B2254" s="22"/>
    </row>
    <row r="2255">
      <c r="A2255" s="22"/>
      <c r="B2255" s="22"/>
    </row>
    <row r="2256">
      <c r="A2256" s="22"/>
      <c r="B2256" s="22"/>
    </row>
    <row r="2257">
      <c r="A2257" s="22"/>
      <c r="B2257" s="22"/>
    </row>
    <row r="2258">
      <c r="A2258" s="22"/>
      <c r="B2258" s="22"/>
    </row>
    <row r="2259">
      <c r="A2259" s="22"/>
      <c r="B2259" s="22"/>
    </row>
    <row r="2260">
      <c r="A2260" s="22"/>
      <c r="B2260" s="22"/>
    </row>
    <row r="2261">
      <c r="A2261" s="22"/>
      <c r="B2261" s="22"/>
    </row>
    <row r="2262">
      <c r="A2262" s="22"/>
      <c r="B2262" s="22"/>
    </row>
    <row r="2263">
      <c r="A2263" s="22"/>
      <c r="B2263" s="22"/>
    </row>
    <row r="2264">
      <c r="A2264" s="22"/>
      <c r="B2264" s="22"/>
    </row>
    <row r="2265">
      <c r="A2265" s="22"/>
      <c r="B2265" s="22"/>
    </row>
    <row r="2266">
      <c r="A2266" s="22"/>
      <c r="B2266" s="22"/>
    </row>
    <row r="2267">
      <c r="A2267" s="22"/>
      <c r="B2267" s="22"/>
    </row>
    <row r="2268">
      <c r="A2268" s="22"/>
      <c r="B2268" s="22"/>
    </row>
    <row r="2269">
      <c r="A2269" s="22"/>
      <c r="B2269" s="22"/>
    </row>
    <row r="2270">
      <c r="A2270" s="22"/>
      <c r="B2270" s="22"/>
    </row>
    <row r="2271">
      <c r="A2271" s="22"/>
      <c r="B2271" s="22"/>
    </row>
    <row r="2272">
      <c r="A2272" s="22"/>
      <c r="B2272" s="22"/>
    </row>
    <row r="2273">
      <c r="A2273" s="22"/>
      <c r="B2273" s="22"/>
    </row>
    <row r="2274">
      <c r="A2274" s="22"/>
      <c r="B2274" s="22"/>
    </row>
    <row r="2275">
      <c r="A2275" s="22"/>
      <c r="B2275" s="22"/>
    </row>
    <row r="2276">
      <c r="A2276" s="22"/>
      <c r="B2276" s="22"/>
    </row>
    <row r="2277">
      <c r="A2277" s="22"/>
      <c r="B2277" s="22"/>
    </row>
    <row r="2278">
      <c r="A2278" s="22"/>
      <c r="B2278" s="22"/>
    </row>
    <row r="2279">
      <c r="A2279" s="22"/>
      <c r="B2279" s="22"/>
    </row>
    <row r="2280">
      <c r="A2280" s="22"/>
      <c r="B2280" s="22"/>
    </row>
    <row r="2281">
      <c r="A2281" s="22"/>
      <c r="B2281" s="22"/>
    </row>
    <row r="2282">
      <c r="A2282" s="22"/>
      <c r="B2282" s="22"/>
    </row>
    <row r="2283">
      <c r="A2283" s="22"/>
      <c r="B2283" s="22"/>
    </row>
    <row r="2284">
      <c r="A2284" s="22"/>
      <c r="B2284" s="22"/>
    </row>
    <row r="2285">
      <c r="A2285" s="22"/>
      <c r="B2285" s="22"/>
    </row>
    <row r="2286">
      <c r="A2286" s="22"/>
      <c r="B2286" s="22"/>
    </row>
    <row r="2287">
      <c r="A2287" s="22"/>
      <c r="B2287" s="22"/>
    </row>
    <row r="2288">
      <c r="A2288" s="22"/>
      <c r="B2288" s="22"/>
    </row>
    <row r="2289">
      <c r="A2289" s="22"/>
      <c r="B2289" s="22"/>
    </row>
    <row r="2290">
      <c r="A2290" s="22"/>
      <c r="B2290" s="22"/>
    </row>
    <row r="2291">
      <c r="A2291" s="22"/>
      <c r="B2291" s="22"/>
    </row>
    <row r="2292">
      <c r="A2292" s="22"/>
      <c r="B2292" s="22"/>
    </row>
    <row r="2293">
      <c r="A2293" s="22"/>
      <c r="B2293" s="22"/>
    </row>
    <row r="2294">
      <c r="A2294" s="22"/>
      <c r="B2294" s="22"/>
    </row>
    <row r="2295">
      <c r="A2295" s="22"/>
      <c r="B2295" s="22"/>
    </row>
    <row r="2296">
      <c r="A2296" s="22"/>
      <c r="B2296" s="22"/>
    </row>
    <row r="2297">
      <c r="A2297" s="22"/>
      <c r="B2297" s="22"/>
    </row>
    <row r="2298">
      <c r="A2298" s="22"/>
      <c r="B2298" s="22"/>
    </row>
    <row r="2299">
      <c r="A2299" s="22"/>
      <c r="B2299" s="22"/>
    </row>
    <row r="2300">
      <c r="A2300" s="22"/>
      <c r="B2300" s="22"/>
    </row>
    <row r="2301">
      <c r="A2301" s="22"/>
      <c r="B2301" s="22"/>
    </row>
    <row r="2302">
      <c r="A2302" s="22"/>
      <c r="B2302" s="22"/>
    </row>
    <row r="2303">
      <c r="A2303" s="22"/>
      <c r="B2303" s="22"/>
    </row>
    <row r="2304">
      <c r="A2304" s="22"/>
      <c r="B2304" s="22"/>
    </row>
    <row r="2305">
      <c r="A2305" s="22"/>
      <c r="B2305" s="22"/>
    </row>
    <row r="2306">
      <c r="A2306" s="22"/>
      <c r="B2306" s="22"/>
    </row>
    <row r="2307">
      <c r="A2307" s="22"/>
      <c r="B2307" s="22"/>
    </row>
    <row r="2308">
      <c r="A2308" s="22"/>
      <c r="B2308" s="22"/>
    </row>
    <row r="2309">
      <c r="A2309" s="22"/>
      <c r="B2309" s="22"/>
    </row>
    <row r="2310">
      <c r="A2310" s="22"/>
      <c r="B2310" s="22"/>
    </row>
    <row r="2311">
      <c r="A2311" s="22"/>
      <c r="B2311" s="22"/>
    </row>
    <row r="2312">
      <c r="A2312" s="22"/>
      <c r="B2312" s="22"/>
    </row>
    <row r="2313">
      <c r="A2313" s="22"/>
      <c r="B2313" s="22"/>
    </row>
    <row r="2314">
      <c r="A2314" s="22"/>
      <c r="B2314" s="22"/>
    </row>
    <row r="2315">
      <c r="A2315" s="22"/>
      <c r="B2315" s="22"/>
    </row>
    <row r="2316">
      <c r="A2316" s="22"/>
      <c r="B2316" s="22"/>
    </row>
    <row r="2317">
      <c r="A2317" s="22"/>
      <c r="B2317" s="22"/>
    </row>
    <row r="2318">
      <c r="A2318" s="22"/>
      <c r="B2318" s="22"/>
    </row>
    <row r="2319">
      <c r="A2319" s="22"/>
      <c r="B2319" s="22"/>
    </row>
    <row r="2320">
      <c r="A2320" s="22"/>
      <c r="B2320" s="22"/>
    </row>
    <row r="2321">
      <c r="A2321" s="22"/>
      <c r="B2321" s="22"/>
    </row>
    <row r="2322">
      <c r="A2322" s="22"/>
      <c r="B2322" s="22"/>
    </row>
    <row r="2323">
      <c r="A2323" s="22"/>
      <c r="B2323" s="22"/>
    </row>
    <row r="2324">
      <c r="A2324" s="22"/>
      <c r="B2324" s="22"/>
    </row>
    <row r="2325">
      <c r="A2325" s="22"/>
      <c r="B2325" s="22"/>
    </row>
    <row r="2326">
      <c r="A2326" s="22"/>
      <c r="B2326" s="22"/>
    </row>
    <row r="2327">
      <c r="A2327" s="22"/>
      <c r="B2327" s="22"/>
    </row>
    <row r="2328">
      <c r="A2328" s="22"/>
      <c r="B2328" s="22"/>
    </row>
    <row r="2329">
      <c r="A2329" s="22"/>
      <c r="B2329" s="22"/>
    </row>
    <row r="2330">
      <c r="A2330" s="22"/>
      <c r="B2330" s="22"/>
    </row>
    <row r="2331">
      <c r="A2331" s="22"/>
      <c r="B2331" s="22"/>
    </row>
    <row r="2332">
      <c r="A2332" s="22"/>
      <c r="B2332" s="22"/>
    </row>
    <row r="2333">
      <c r="A2333" s="22"/>
      <c r="B2333" s="22"/>
    </row>
    <row r="2334">
      <c r="A2334" s="22"/>
      <c r="B2334" s="22"/>
    </row>
    <row r="2335">
      <c r="A2335" s="22"/>
      <c r="B2335" s="22"/>
    </row>
    <row r="2336">
      <c r="A2336" s="22"/>
      <c r="B2336" s="22"/>
    </row>
    <row r="2337">
      <c r="A2337" s="22"/>
      <c r="B2337" s="22"/>
    </row>
    <row r="2338">
      <c r="A2338" s="22"/>
      <c r="B2338" s="22"/>
    </row>
    <row r="2339">
      <c r="A2339" s="22"/>
      <c r="B2339" s="22"/>
    </row>
    <row r="2340">
      <c r="A2340" s="22"/>
      <c r="B2340" s="22"/>
    </row>
    <row r="2341">
      <c r="A2341" s="22"/>
      <c r="B2341" s="22"/>
    </row>
    <row r="2342">
      <c r="A2342" s="22"/>
      <c r="B2342" s="22"/>
    </row>
    <row r="2343">
      <c r="A2343" s="22"/>
      <c r="B2343" s="22"/>
    </row>
    <row r="2344">
      <c r="A2344" s="22"/>
      <c r="B2344" s="22"/>
    </row>
    <row r="2345">
      <c r="A2345" s="22"/>
      <c r="B2345" s="22"/>
    </row>
    <row r="2346">
      <c r="A2346" s="22"/>
      <c r="B2346" s="22"/>
    </row>
    <row r="2347">
      <c r="A2347" s="22"/>
      <c r="B2347" s="22"/>
    </row>
    <row r="2348">
      <c r="A2348" s="22"/>
      <c r="B2348" s="22"/>
    </row>
    <row r="2349">
      <c r="A2349" s="22"/>
      <c r="B2349" s="22"/>
    </row>
    <row r="2350">
      <c r="A2350" s="22"/>
      <c r="B2350" s="22"/>
    </row>
    <row r="2351">
      <c r="A2351" s="22"/>
      <c r="B2351" s="22"/>
    </row>
    <row r="2352">
      <c r="A2352" s="22"/>
      <c r="B2352" s="22"/>
    </row>
    <row r="2353">
      <c r="A2353" s="22"/>
      <c r="B2353" s="22"/>
    </row>
    <row r="2354">
      <c r="A2354" s="22"/>
      <c r="B2354" s="22"/>
    </row>
    <row r="2355">
      <c r="A2355" s="22"/>
      <c r="B2355" s="22"/>
    </row>
    <row r="2356">
      <c r="A2356" s="22"/>
      <c r="B2356" s="22"/>
    </row>
    <row r="2357">
      <c r="A2357" s="22"/>
      <c r="B2357" s="22"/>
    </row>
    <row r="2358">
      <c r="A2358" s="22"/>
      <c r="B2358" s="22"/>
    </row>
    <row r="2359">
      <c r="A2359" s="22"/>
      <c r="B2359" s="22"/>
    </row>
    <row r="2360">
      <c r="A2360" s="22"/>
      <c r="B2360" s="22"/>
    </row>
    <row r="2361">
      <c r="A2361" s="22"/>
      <c r="B2361" s="22"/>
    </row>
    <row r="2362">
      <c r="A2362" s="22"/>
      <c r="B2362" s="22"/>
    </row>
    <row r="2363">
      <c r="A2363" s="22"/>
      <c r="B2363" s="22"/>
    </row>
    <row r="2364">
      <c r="A2364" s="22"/>
      <c r="B2364" s="22"/>
    </row>
    <row r="2365">
      <c r="A2365" s="22"/>
      <c r="B2365" s="22"/>
    </row>
    <row r="2366">
      <c r="A2366" s="22"/>
      <c r="B2366" s="22"/>
    </row>
    <row r="2367">
      <c r="A2367" s="22"/>
      <c r="B2367" s="22"/>
    </row>
    <row r="2368">
      <c r="A2368" s="22"/>
      <c r="B2368" s="22"/>
    </row>
    <row r="2369">
      <c r="A2369" s="22"/>
      <c r="B2369" s="22"/>
    </row>
    <row r="2370">
      <c r="A2370" s="22"/>
      <c r="B2370" s="22"/>
    </row>
    <row r="2371">
      <c r="A2371" s="22"/>
      <c r="B2371" s="22"/>
    </row>
    <row r="2372">
      <c r="A2372" s="22"/>
      <c r="B2372" s="22"/>
    </row>
    <row r="2373">
      <c r="A2373" s="22"/>
      <c r="B2373" s="22"/>
    </row>
  </sheetData>
  <autoFilter ref="$B$1:$B$1391">
    <filterColumn colId="0">
      <filters>
        <filter val="11"/>
        <filter val="13"/>
        <filter val="14"/>
        <filter val="0"/>
        <filter val="1"/>
        <filter val="2"/>
        <filter val="1375 people Total"/>
        <filter val="3"/>
        <filter val="4"/>
        <filter val="5"/>
        <filter val="6"/>
        <filter val="7"/>
        <filter val="8"/>
        <filter val="9"/>
        <filter val="10"/>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0"/>
    <col customWidth="1" min="2" max="2" width="17.88"/>
    <col customWidth="1" min="3" max="3" width="11.63"/>
    <col customWidth="1" min="4" max="4" width="16.5"/>
    <col customWidth="1" min="5" max="5" width="11.25"/>
    <col customWidth="1" min="6" max="6" width="9.88"/>
    <col customWidth="1" min="7" max="7" width="5.63"/>
    <col customWidth="1" min="8" max="8" width="5.88"/>
    <col customWidth="1" min="9" max="9" width="26.38"/>
  </cols>
  <sheetData>
    <row r="1">
      <c r="A1" s="9" t="s">
        <v>15</v>
      </c>
      <c r="B1" s="9" t="s">
        <v>1651</v>
      </c>
      <c r="C1" s="10"/>
      <c r="D1" s="9" t="s">
        <v>18</v>
      </c>
      <c r="E1" s="10"/>
      <c r="F1" s="10"/>
      <c r="G1" s="11"/>
      <c r="H1" s="10"/>
      <c r="I1" s="9" t="s">
        <v>1652</v>
      </c>
      <c r="J1" s="40"/>
      <c r="K1" s="40"/>
      <c r="L1" s="40"/>
      <c r="M1" s="13"/>
      <c r="N1" s="13"/>
      <c r="O1" s="13"/>
      <c r="P1" s="13"/>
      <c r="Q1" s="13"/>
      <c r="R1" s="13"/>
      <c r="S1" s="13"/>
      <c r="T1" s="13"/>
      <c r="U1" s="13"/>
      <c r="V1" s="13"/>
      <c r="W1" s="13"/>
      <c r="X1" s="13"/>
      <c r="Y1" s="13"/>
      <c r="Z1" s="13"/>
    </row>
    <row r="2">
      <c r="A2" s="14" t="s">
        <v>26</v>
      </c>
      <c r="B2" s="15" t="s">
        <v>27</v>
      </c>
      <c r="C2" s="14" t="s">
        <v>28</v>
      </c>
      <c r="D2" s="15" t="s">
        <v>29</v>
      </c>
      <c r="E2" s="15" t="s">
        <v>30</v>
      </c>
      <c r="F2" s="15" t="s">
        <v>31</v>
      </c>
      <c r="G2" s="16" t="s">
        <v>32</v>
      </c>
      <c r="H2" s="15" t="s">
        <v>33</v>
      </c>
      <c r="I2" s="36" t="s">
        <v>1653</v>
      </c>
      <c r="J2" s="41" t="s">
        <v>1654</v>
      </c>
    </row>
    <row r="3">
      <c r="A3" s="18">
        <v>99.0</v>
      </c>
      <c r="B3" s="20" t="s">
        <v>41</v>
      </c>
      <c r="C3" s="19" t="s">
        <v>42</v>
      </c>
      <c r="D3" s="19"/>
      <c r="E3" s="21" t="s">
        <v>43</v>
      </c>
      <c r="F3" s="21" t="s">
        <v>44</v>
      </c>
      <c r="G3" s="22" t="s">
        <v>45</v>
      </c>
      <c r="H3" s="22" t="s">
        <v>46</v>
      </c>
      <c r="I3" s="19" t="s">
        <v>1655</v>
      </c>
    </row>
    <row r="4">
      <c r="A4" s="18">
        <v>195.0</v>
      </c>
      <c r="B4" s="20" t="s">
        <v>41</v>
      </c>
      <c r="C4" s="19" t="s">
        <v>51</v>
      </c>
      <c r="D4" s="19"/>
      <c r="E4" s="21" t="s">
        <v>52</v>
      </c>
      <c r="F4" s="21" t="s">
        <v>44</v>
      </c>
      <c r="G4" s="22">
        <v>54.0</v>
      </c>
      <c r="H4" s="22" t="s">
        <v>46</v>
      </c>
      <c r="I4" s="19" t="s">
        <v>1656</v>
      </c>
    </row>
    <row r="5">
      <c r="A5" s="18">
        <v>278.0</v>
      </c>
      <c r="B5" s="20" t="s">
        <v>41</v>
      </c>
      <c r="C5" s="19" t="s">
        <v>51</v>
      </c>
      <c r="D5" s="19"/>
      <c r="E5" s="21" t="s">
        <v>56</v>
      </c>
      <c r="F5" s="21" t="s">
        <v>44</v>
      </c>
      <c r="G5" s="22">
        <v>32.0</v>
      </c>
      <c r="H5" s="22" t="s">
        <v>57</v>
      </c>
      <c r="I5" s="19" t="s">
        <v>1655</v>
      </c>
    </row>
    <row r="6">
      <c r="A6" s="18">
        <v>306.0</v>
      </c>
      <c r="B6" s="20" t="s">
        <v>41</v>
      </c>
      <c r="C6" s="19" t="s">
        <v>51</v>
      </c>
      <c r="D6" s="19"/>
      <c r="E6" s="21" t="s">
        <v>60</v>
      </c>
      <c r="F6" s="21" t="s">
        <v>44</v>
      </c>
      <c r="G6" s="22" t="s">
        <v>45</v>
      </c>
      <c r="H6" s="22" t="s">
        <v>46</v>
      </c>
      <c r="I6" s="19" t="s">
        <v>1655</v>
      </c>
    </row>
    <row r="7">
      <c r="A7" s="18">
        <v>193.0</v>
      </c>
      <c r="B7" s="21" t="s">
        <v>65</v>
      </c>
      <c r="C7" s="19" t="s">
        <v>66</v>
      </c>
      <c r="D7" s="19"/>
      <c r="E7" s="21" t="s">
        <v>67</v>
      </c>
      <c r="F7" s="21" t="s">
        <v>44</v>
      </c>
      <c r="G7" s="22" t="s">
        <v>45</v>
      </c>
      <c r="H7" s="22" t="s">
        <v>57</v>
      </c>
      <c r="I7" s="19" t="s">
        <v>1655</v>
      </c>
    </row>
    <row r="8">
      <c r="A8" s="18">
        <v>197.0</v>
      </c>
      <c r="B8" s="20" t="s">
        <v>41</v>
      </c>
      <c r="C8" s="19" t="s">
        <v>66</v>
      </c>
      <c r="D8" s="19"/>
      <c r="E8" s="21" t="s">
        <v>74</v>
      </c>
      <c r="F8" s="21" t="s">
        <v>44</v>
      </c>
      <c r="G8" s="22" t="s">
        <v>45</v>
      </c>
      <c r="H8" s="22" t="s">
        <v>57</v>
      </c>
      <c r="I8" s="19" t="s">
        <v>1655</v>
      </c>
    </row>
    <row r="9">
      <c r="A9" s="18">
        <v>390.0</v>
      </c>
      <c r="B9" s="20" t="s">
        <v>41</v>
      </c>
      <c r="C9" s="19" t="s">
        <v>66</v>
      </c>
      <c r="D9" s="19"/>
      <c r="E9" s="21" t="s">
        <v>86</v>
      </c>
      <c r="F9" s="21" t="s">
        <v>44</v>
      </c>
      <c r="G9" s="22" t="s">
        <v>45</v>
      </c>
      <c r="H9" s="22" t="s">
        <v>57</v>
      </c>
      <c r="I9" s="19" t="s">
        <v>1655</v>
      </c>
    </row>
    <row r="10">
      <c r="A10" s="18">
        <v>439.0</v>
      </c>
      <c r="B10" s="20" t="s">
        <v>41</v>
      </c>
      <c r="C10" s="19" t="s">
        <v>66</v>
      </c>
      <c r="D10" s="19"/>
      <c r="E10" s="21" t="s">
        <v>74</v>
      </c>
      <c r="F10" s="21" t="s">
        <v>44</v>
      </c>
      <c r="G10" s="22" t="s">
        <v>45</v>
      </c>
      <c r="H10" s="22" t="s">
        <v>57</v>
      </c>
      <c r="I10" s="19" t="s">
        <v>1655</v>
      </c>
    </row>
    <row r="11">
      <c r="A11" s="18">
        <v>16.0</v>
      </c>
      <c r="B11" s="21" t="s">
        <v>65</v>
      </c>
      <c r="C11" s="19" t="s">
        <v>91</v>
      </c>
      <c r="D11" s="19"/>
      <c r="E11" s="21" t="s">
        <v>74</v>
      </c>
      <c r="F11" s="21" t="s">
        <v>44</v>
      </c>
      <c r="G11" s="22" t="s">
        <v>45</v>
      </c>
      <c r="H11" s="22" t="s">
        <v>57</v>
      </c>
      <c r="I11" s="19" t="s">
        <v>1655</v>
      </c>
    </row>
    <row r="12">
      <c r="A12" s="18">
        <v>21.0</v>
      </c>
      <c r="B12" s="20" t="s">
        <v>41</v>
      </c>
      <c r="C12" s="19" t="s">
        <v>91</v>
      </c>
      <c r="D12" s="19"/>
      <c r="E12" s="21" t="s">
        <v>82</v>
      </c>
      <c r="F12" s="21" t="s">
        <v>44</v>
      </c>
      <c r="G12" s="22" t="s">
        <v>45</v>
      </c>
      <c r="H12" s="22" t="s">
        <v>46</v>
      </c>
      <c r="I12" s="19" t="s">
        <v>1655</v>
      </c>
    </row>
    <row r="13">
      <c r="A13" s="18">
        <v>26.0</v>
      </c>
      <c r="B13" s="20" t="s">
        <v>41</v>
      </c>
      <c r="C13" s="19" t="s">
        <v>91</v>
      </c>
      <c r="D13" s="19"/>
      <c r="E13" s="21" t="s">
        <v>82</v>
      </c>
      <c r="F13" s="21" t="s">
        <v>44</v>
      </c>
      <c r="G13" s="22" t="s">
        <v>45</v>
      </c>
      <c r="H13" s="22" t="s">
        <v>46</v>
      </c>
      <c r="I13" s="19" t="s">
        <v>1655</v>
      </c>
    </row>
    <row r="14">
      <c r="A14" s="18">
        <v>31.0</v>
      </c>
      <c r="B14" s="20" t="s">
        <v>41</v>
      </c>
      <c r="C14" s="19" t="s">
        <v>91</v>
      </c>
      <c r="D14" s="19"/>
      <c r="E14" s="21" t="s">
        <v>100</v>
      </c>
      <c r="F14" s="21" t="s">
        <v>44</v>
      </c>
      <c r="G14" s="22" t="s">
        <v>45</v>
      </c>
      <c r="H14" s="22" t="s">
        <v>57</v>
      </c>
      <c r="I14" s="19" t="s">
        <v>1657</v>
      </c>
    </row>
    <row r="15">
      <c r="A15" s="18">
        <v>50.0</v>
      </c>
      <c r="B15" s="20" t="s">
        <v>41</v>
      </c>
      <c r="C15" s="19" t="s">
        <v>91</v>
      </c>
      <c r="D15" s="19"/>
      <c r="E15" s="21" t="s">
        <v>100</v>
      </c>
      <c r="F15" s="21" t="s">
        <v>44</v>
      </c>
      <c r="G15" s="22" t="s">
        <v>45</v>
      </c>
      <c r="H15" s="22" t="s">
        <v>57</v>
      </c>
      <c r="I15" s="19" t="s">
        <v>1657</v>
      </c>
    </row>
    <row r="16">
      <c r="A16" s="18">
        <v>203.0</v>
      </c>
      <c r="B16" s="20" t="s">
        <v>41</v>
      </c>
      <c r="C16" s="19" t="s">
        <v>91</v>
      </c>
      <c r="D16" s="19"/>
      <c r="E16" s="21" t="s">
        <v>67</v>
      </c>
      <c r="F16" s="21" t="s">
        <v>44</v>
      </c>
      <c r="G16" s="22">
        <v>34.0</v>
      </c>
      <c r="H16" s="22" t="s">
        <v>57</v>
      </c>
      <c r="I16" s="19" t="s">
        <v>1655</v>
      </c>
    </row>
    <row r="17">
      <c r="A17" s="18">
        <v>240.0</v>
      </c>
      <c r="B17" s="20" t="s">
        <v>65</v>
      </c>
      <c r="C17" s="19" t="s">
        <v>91</v>
      </c>
      <c r="D17" s="19"/>
      <c r="E17" s="21" t="s">
        <v>67</v>
      </c>
      <c r="F17" s="21" t="s">
        <v>44</v>
      </c>
      <c r="G17" s="22">
        <v>34.0</v>
      </c>
      <c r="H17" s="22" t="s">
        <v>57</v>
      </c>
      <c r="I17" s="19" t="s">
        <v>1655</v>
      </c>
    </row>
    <row r="18">
      <c r="A18" s="18">
        <v>241.0</v>
      </c>
      <c r="B18" s="20" t="s">
        <v>41</v>
      </c>
      <c r="C18" s="19" t="s">
        <v>91</v>
      </c>
      <c r="D18" s="19"/>
      <c r="E18" s="21" t="s">
        <v>116</v>
      </c>
      <c r="F18" s="21" t="s">
        <v>44</v>
      </c>
      <c r="G18" s="22">
        <v>19.0</v>
      </c>
      <c r="H18" s="22" t="s">
        <v>57</v>
      </c>
      <c r="I18" s="19" t="s">
        <v>1655</v>
      </c>
    </row>
    <row r="19">
      <c r="A19" s="18">
        <v>242.0</v>
      </c>
      <c r="B19" s="20" t="s">
        <v>41</v>
      </c>
      <c r="C19" s="19" t="s">
        <v>91</v>
      </c>
      <c r="D19" s="19"/>
      <c r="E19" s="21" t="s">
        <v>122</v>
      </c>
      <c r="F19" s="21" t="s">
        <v>44</v>
      </c>
      <c r="G19" s="22">
        <v>64.0</v>
      </c>
      <c r="H19" s="22" t="s">
        <v>46</v>
      </c>
      <c r="I19" s="19" t="s">
        <v>1655</v>
      </c>
    </row>
    <row r="20">
      <c r="A20" s="18">
        <v>258.0</v>
      </c>
      <c r="B20" s="21" t="s">
        <v>65</v>
      </c>
      <c r="C20" s="19" t="s">
        <v>91</v>
      </c>
      <c r="D20" s="19"/>
      <c r="E20" s="21" t="s">
        <v>100</v>
      </c>
      <c r="F20" s="21" t="s">
        <v>44</v>
      </c>
      <c r="G20" s="22">
        <v>53.0</v>
      </c>
      <c r="H20" s="22" t="s">
        <v>57</v>
      </c>
      <c r="I20" s="19" t="s">
        <v>1655</v>
      </c>
    </row>
    <row r="21">
      <c r="A21" s="18">
        <v>307.0</v>
      </c>
      <c r="B21" s="20" t="s">
        <v>41</v>
      </c>
      <c r="C21" s="19" t="s">
        <v>91</v>
      </c>
      <c r="D21" s="19"/>
      <c r="E21" s="21" t="s">
        <v>133</v>
      </c>
      <c r="F21" s="21" t="s">
        <v>44</v>
      </c>
      <c r="G21" s="22" t="s">
        <v>45</v>
      </c>
      <c r="H21" s="22" t="s">
        <v>57</v>
      </c>
      <c r="I21" s="19" t="s">
        <v>1655</v>
      </c>
    </row>
    <row r="22">
      <c r="A22" s="18">
        <v>371.0</v>
      </c>
      <c r="B22" s="21" t="s">
        <v>65</v>
      </c>
      <c r="C22" s="19" t="s">
        <v>91</v>
      </c>
      <c r="D22" s="19"/>
      <c r="E22" s="21" t="s">
        <v>138</v>
      </c>
      <c r="F22" s="21" t="s">
        <v>44</v>
      </c>
      <c r="G22" s="22">
        <v>54.0</v>
      </c>
      <c r="H22" s="22" t="s">
        <v>57</v>
      </c>
      <c r="I22" s="19" t="s">
        <v>1655</v>
      </c>
    </row>
    <row r="23">
      <c r="A23" s="18">
        <v>493.0</v>
      </c>
      <c r="B23" s="20" t="s">
        <v>41</v>
      </c>
      <c r="C23" s="19" t="s">
        <v>91</v>
      </c>
      <c r="D23" s="19"/>
      <c r="E23" s="21" t="s">
        <v>143</v>
      </c>
      <c r="F23" s="21" t="s">
        <v>44</v>
      </c>
      <c r="G23" s="22">
        <v>42.0</v>
      </c>
      <c r="H23" s="22" t="s">
        <v>57</v>
      </c>
      <c r="I23" s="19" t="s">
        <v>1655</v>
      </c>
    </row>
    <row r="24">
      <c r="A24" s="18">
        <v>182.0</v>
      </c>
      <c r="B24" s="20" t="s">
        <v>41</v>
      </c>
      <c r="C24" s="19" t="s">
        <v>148</v>
      </c>
      <c r="D24" s="19"/>
      <c r="E24" s="21" t="s">
        <v>149</v>
      </c>
      <c r="F24" s="21" t="s">
        <v>44</v>
      </c>
      <c r="G24" s="22">
        <v>49.0</v>
      </c>
      <c r="H24" s="22" t="s">
        <v>57</v>
      </c>
      <c r="I24" s="19" t="s">
        <v>1658</v>
      </c>
    </row>
    <row r="25">
      <c r="A25" s="18">
        <v>51.0</v>
      </c>
      <c r="B25" s="20" t="s">
        <v>41</v>
      </c>
      <c r="C25" s="19" t="s">
        <v>152</v>
      </c>
      <c r="D25" s="19"/>
      <c r="E25" s="21" t="s">
        <v>153</v>
      </c>
      <c r="F25" s="21" t="s">
        <v>44</v>
      </c>
      <c r="G25" s="22" t="s">
        <v>45</v>
      </c>
      <c r="H25" s="22" t="s">
        <v>57</v>
      </c>
      <c r="I25" s="19" t="s">
        <v>1657</v>
      </c>
    </row>
    <row r="26">
      <c r="A26" s="18">
        <v>310.0</v>
      </c>
      <c r="B26" s="20" t="s">
        <v>41</v>
      </c>
      <c r="C26" s="19" t="s">
        <v>164</v>
      </c>
      <c r="D26" s="19"/>
      <c r="E26" s="21" t="s">
        <v>82</v>
      </c>
      <c r="F26" s="21" t="s">
        <v>44</v>
      </c>
      <c r="G26" s="22" t="s">
        <v>45</v>
      </c>
      <c r="H26" s="22" t="s">
        <v>46</v>
      </c>
      <c r="I26" s="19" t="s">
        <v>1655</v>
      </c>
    </row>
    <row r="27">
      <c r="A27" s="18">
        <v>221.0</v>
      </c>
      <c r="B27" s="20" t="s">
        <v>41</v>
      </c>
      <c r="C27" s="19" t="s">
        <v>174</v>
      </c>
      <c r="D27" s="19"/>
      <c r="E27" s="21" t="s">
        <v>129</v>
      </c>
      <c r="F27" s="21" t="s">
        <v>44</v>
      </c>
      <c r="G27" s="22" t="s">
        <v>45</v>
      </c>
      <c r="H27" s="22" t="s">
        <v>57</v>
      </c>
      <c r="I27" s="19" t="s">
        <v>1659</v>
      </c>
    </row>
    <row r="28">
      <c r="A28" s="18">
        <v>308.0</v>
      </c>
      <c r="B28" s="20" t="s">
        <v>65</v>
      </c>
      <c r="C28" s="19" t="s">
        <v>174</v>
      </c>
      <c r="D28" s="21" t="s">
        <v>176</v>
      </c>
      <c r="E28" s="21" t="s">
        <v>178</v>
      </c>
      <c r="F28" s="21" t="s">
        <v>44</v>
      </c>
      <c r="G28" s="22">
        <v>44.0</v>
      </c>
      <c r="H28" s="22" t="s">
        <v>46</v>
      </c>
      <c r="I28" s="19" t="s">
        <v>1655</v>
      </c>
    </row>
    <row r="29">
      <c r="A29" s="18">
        <v>80.0</v>
      </c>
      <c r="B29" s="20" t="s">
        <v>41</v>
      </c>
      <c r="C29" s="19" t="s">
        <v>184</v>
      </c>
      <c r="D29" s="19"/>
      <c r="E29" s="21" t="s">
        <v>100</v>
      </c>
      <c r="F29" s="21" t="s">
        <v>44</v>
      </c>
      <c r="G29" s="22">
        <v>50.0</v>
      </c>
      <c r="H29" s="22" t="s">
        <v>57</v>
      </c>
      <c r="I29" s="19" t="s">
        <v>1655</v>
      </c>
    </row>
    <row r="30">
      <c r="A30" s="18">
        <v>82.0</v>
      </c>
      <c r="B30" s="20" t="s">
        <v>65</v>
      </c>
      <c r="C30" s="19" t="s">
        <v>188</v>
      </c>
      <c r="D30" s="19"/>
      <c r="E30" s="21" t="s">
        <v>189</v>
      </c>
      <c r="F30" s="21" t="s">
        <v>44</v>
      </c>
      <c r="G30" s="22" t="s">
        <v>45</v>
      </c>
      <c r="H30" s="22" t="s">
        <v>57</v>
      </c>
      <c r="I30" s="19" t="s">
        <v>1655</v>
      </c>
    </row>
    <row r="31">
      <c r="A31" s="18">
        <v>291.0</v>
      </c>
      <c r="B31" s="20" t="s">
        <v>41</v>
      </c>
      <c r="C31" s="19" t="s">
        <v>194</v>
      </c>
      <c r="D31" s="19"/>
      <c r="E31" s="21" t="s">
        <v>153</v>
      </c>
      <c r="F31" s="21" t="s">
        <v>44</v>
      </c>
      <c r="G31" s="22" t="s">
        <v>45</v>
      </c>
      <c r="H31" s="22" t="s">
        <v>57</v>
      </c>
      <c r="I31" s="19" t="s">
        <v>1655</v>
      </c>
    </row>
    <row r="32">
      <c r="A32" s="18">
        <v>441.0</v>
      </c>
      <c r="B32" s="21" t="s">
        <v>65</v>
      </c>
      <c r="C32" s="19" t="s">
        <v>201</v>
      </c>
      <c r="D32" s="19"/>
      <c r="E32" s="21" t="s">
        <v>100</v>
      </c>
      <c r="F32" s="21" t="s">
        <v>44</v>
      </c>
      <c r="G32" s="22" t="s">
        <v>45</v>
      </c>
      <c r="H32" s="22" t="s">
        <v>57</v>
      </c>
      <c r="I32" s="19" t="s">
        <v>1655</v>
      </c>
    </row>
    <row r="33">
      <c r="A33" s="18">
        <v>408.0</v>
      </c>
      <c r="B33" s="20" t="s">
        <v>41</v>
      </c>
      <c r="C33" s="19" t="s">
        <v>207</v>
      </c>
      <c r="D33" s="19"/>
      <c r="E33" s="21" t="s">
        <v>138</v>
      </c>
      <c r="F33" s="21" t="s">
        <v>44</v>
      </c>
      <c r="G33" s="22">
        <v>28.0</v>
      </c>
      <c r="H33" s="22" t="s">
        <v>57</v>
      </c>
      <c r="I33" s="19" t="s">
        <v>1655</v>
      </c>
    </row>
    <row r="34">
      <c r="A34" s="18">
        <v>449.0</v>
      </c>
      <c r="B34" s="20" t="s">
        <v>41</v>
      </c>
      <c r="C34" s="19" t="s">
        <v>207</v>
      </c>
      <c r="D34" s="19"/>
      <c r="E34" s="21" t="s">
        <v>212</v>
      </c>
      <c r="F34" s="21" t="s">
        <v>44</v>
      </c>
      <c r="G34" s="22" t="s">
        <v>45</v>
      </c>
      <c r="H34" s="22" t="s">
        <v>57</v>
      </c>
      <c r="I34" s="19" t="s">
        <v>1655</v>
      </c>
    </row>
    <row r="35">
      <c r="A35" s="18">
        <v>27.0</v>
      </c>
      <c r="B35" s="21" t="s">
        <v>65</v>
      </c>
      <c r="C35" s="19" t="s">
        <v>215</v>
      </c>
      <c r="D35" s="19"/>
      <c r="E35" s="21" t="s">
        <v>130</v>
      </c>
      <c r="F35" s="21" t="s">
        <v>44</v>
      </c>
      <c r="G35" s="22">
        <v>53.0</v>
      </c>
      <c r="H35" s="22" t="s">
        <v>57</v>
      </c>
      <c r="I35" s="19" t="s">
        <v>1655</v>
      </c>
    </row>
    <row r="36">
      <c r="A36" s="18">
        <v>196.0</v>
      </c>
      <c r="B36" s="20" t="s">
        <v>41</v>
      </c>
      <c r="C36" s="19" t="s">
        <v>215</v>
      </c>
      <c r="D36" s="19"/>
      <c r="E36" s="21" t="s">
        <v>43</v>
      </c>
      <c r="F36" s="21" t="s">
        <v>44</v>
      </c>
      <c r="G36" s="22">
        <v>55.0</v>
      </c>
      <c r="H36" s="22" t="s">
        <v>46</v>
      </c>
      <c r="I36" s="19" t="s">
        <v>1655</v>
      </c>
    </row>
    <row r="37">
      <c r="A37" s="18">
        <v>46.0</v>
      </c>
      <c r="B37" s="20" t="s">
        <v>41</v>
      </c>
      <c r="C37" s="19" t="s">
        <v>223</v>
      </c>
      <c r="D37" s="19"/>
      <c r="E37" s="21" t="s">
        <v>224</v>
      </c>
      <c r="F37" s="21" t="s">
        <v>44</v>
      </c>
      <c r="G37" s="22">
        <v>62.0</v>
      </c>
      <c r="H37" s="22" t="s">
        <v>57</v>
      </c>
      <c r="I37" s="19" t="s">
        <v>1655</v>
      </c>
    </row>
    <row r="38">
      <c r="A38" s="18">
        <v>132.0</v>
      </c>
      <c r="B38" s="20" t="s">
        <v>41</v>
      </c>
      <c r="C38" s="19" t="s">
        <v>223</v>
      </c>
      <c r="D38" s="19"/>
      <c r="E38" s="21" t="s">
        <v>129</v>
      </c>
      <c r="F38" s="21" t="s">
        <v>44</v>
      </c>
      <c r="G38" s="22">
        <v>52.0</v>
      </c>
      <c r="H38" s="22" t="s">
        <v>57</v>
      </c>
      <c r="I38" s="19" t="s">
        <v>1660</v>
      </c>
    </row>
    <row r="39">
      <c r="A39" s="18">
        <v>133.0</v>
      </c>
      <c r="B39" s="20" t="s">
        <v>41</v>
      </c>
      <c r="C39" s="19" t="s">
        <v>223</v>
      </c>
      <c r="D39" s="19"/>
      <c r="E39" s="21" t="s">
        <v>129</v>
      </c>
      <c r="F39" s="21" t="s">
        <v>44</v>
      </c>
      <c r="G39" s="22">
        <v>66.0</v>
      </c>
      <c r="H39" s="22" t="s">
        <v>57</v>
      </c>
      <c r="I39" s="19" t="s">
        <v>1655</v>
      </c>
    </row>
    <row r="40">
      <c r="A40" s="18">
        <v>295.0</v>
      </c>
      <c r="B40" s="21" t="s">
        <v>65</v>
      </c>
      <c r="C40" s="19" t="s">
        <v>223</v>
      </c>
      <c r="D40" s="19"/>
      <c r="E40" s="21" t="s">
        <v>113</v>
      </c>
      <c r="F40" s="21" t="s">
        <v>44</v>
      </c>
      <c r="G40" s="22">
        <v>21.0</v>
      </c>
      <c r="H40" s="22" t="s">
        <v>46</v>
      </c>
      <c r="I40" s="19" t="s">
        <v>1655</v>
      </c>
    </row>
    <row r="41">
      <c r="A41" s="18">
        <v>297.0</v>
      </c>
      <c r="B41" s="20" t="s">
        <v>41</v>
      </c>
      <c r="C41" s="19" t="s">
        <v>223</v>
      </c>
      <c r="D41" s="19"/>
      <c r="E41" s="21" t="s">
        <v>172</v>
      </c>
      <c r="F41" s="21" t="s">
        <v>44</v>
      </c>
      <c r="G41" s="22" t="s">
        <v>45</v>
      </c>
      <c r="H41" s="22" t="s">
        <v>46</v>
      </c>
      <c r="I41" s="19" t="s">
        <v>1655</v>
      </c>
    </row>
    <row r="42">
      <c r="A42" s="18">
        <v>199.0</v>
      </c>
      <c r="B42" s="20" t="s">
        <v>41</v>
      </c>
      <c r="C42" s="19" t="s">
        <v>244</v>
      </c>
      <c r="D42" s="19"/>
      <c r="E42" s="21" t="s">
        <v>113</v>
      </c>
      <c r="F42" s="21" t="s">
        <v>44</v>
      </c>
      <c r="G42" s="22">
        <v>57.0</v>
      </c>
      <c r="H42" s="22" t="s">
        <v>46</v>
      </c>
      <c r="I42" s="19" t="s">
        <v>1655</v>
      </c>
    </row>
    <row r="43">
      <c r="A43" s="18">
        <v>57.0</v>
      </c>
      <c r="B43" s="20" t="s">
        <v>41</v>
      </c>
      <c r="C43" s="19" t="s">
        <v>248</v>
      </c>
      <c r="D43" s="19"/>
      <c r="E43" s="21" t="s">
        <v>138</v>
      </c>
      <c r="F43" s="21" t="s">
        <v>44</v>
      </c>
      <c r="G43" s="22">
        <v>47.0</v>
      </c>
      <c r="H43" s="22" t="s">
        <v>57</v>
      </c>
      <c r="I43" s="19" t="s">
        <v>1655</v>
      </c>
    </row>
    <row r="44">
      <c r="A44" s="18">
        <v>141.0</v>
      </c>
      <c r="B44" s="20" t="s">
        <v>41</v>
      </c>
      <c r="C44" s="19" t="s">
        <v>248</v>
      </c>
      <c r="D44" s="19"/>
      <c r="E44" s="21" t="s">
        <v>129</v>
      </c>
      <c r="F44" s="21" t="s">
        <v>44</v>
      </c>
      <c r="G44" s="22">
        <v>53.0</v>
      </c>
      <c r="H44" s="22" t="s">
        <v>57</v>
      </c>
      <c r="I44" s="19" t="s">
        <v>1660</v>
      </c>
    </row>
    <row r="45">
      <c r="A45" s="18">
        <v>309.0</v>
      </c>
      <c r="B45" s="20" t="s">
        <v>41</v>
      </c>
      <c r="C45" s="19" t="s">
        <v>248</v>
      </c>
      <c r="D45" s="19"/>
      <c r="E45" s="21" t="s">
        <v>114</v>
      </c>
      <c r="F45" s="21" t="s">
        <v>44</v>
      </c>
      <c r="G45" s="22">
        <v>41.0</v>
      </c>
      <c r="H45" s="22" t="s">
        <v>57</v>
      </c>
      <c r="I45" s="19" t="s">
        <v>1661</v>
      </c>
    </row>
    <row r="46">
      <c r="A46" s="18">
        <v>12.0</v>
      </c>
      <c r="B46" s="21" t="s">
        <v>65</v>
      </c>
      <c r="C46" s="19" t="s">
        <v>259</v>
      </c>
      <c r="D46" s="19"/>
      <c r="E46" s="21" t="s">
        <v>143</v>
      </c>
      <c r="F46" s="21" t="s">
        <v>44</v>
      </c>
      <c r="G46" s="22">
        <v>33.0</v>
      </c>
      <c r="H46" s="22" t="s">
        <v>57</v>
      </c>
      <c r="I46" s="19" t="s">
        <v>1655</v>
      </c>
    </row>
    <row r="47">
      <c r="A47" s="18">
        <v>48.0</v>
      </c>
      <c r="B47" s="20" t="s">
        <v>41</v>
      </c>
      <c r="C47" s="19" t="s">
        <v>259</v>
      </c>
      <c r="D47" s="19"/>
      <c r="E47" s="21" t="s">
        <v>273</v>
      </c>
      <c r="F47" s="21" t="s">
        <v>44</v>
      </c>
      <c r="G47" s="22">
        <v>4.0</v>
      </c>
      <c r="H47" s="22" t="s">
        <v>57</v>
      </c>
      <c r="I47" s="19" t="s">
        <v>1655</v>
      </c>
    </row>
    <row r="48">
      <c r="A48" s="18">
        <v>283.0</v>
      </c>
      <c r="B48" s="21" t="s">
        <v>65</v>
      </c>
      <c r="C48" s="19" t="s">
        <v>259</v>
      </c>
      <c r="D48" s="19"/>
      <c r="E48" s="21" t="s">
        <v>74</v>
      </c>
      <c r="F48" s="21" t="s">
        <v>44</v>
      </c>
      <c r="G48" s="22" t="s">
        <v>45</v>
      </c>
      <c r="H48" s="22" t="s">
        <v>57</v>
      </c>
      <c r="I48" s="19" t="s">
        <v>1662</v>
      </c>
    </row>
    <row r="49">
      <c r="A49" s="18">
        <v>353.0</v>
      </c>
      <c r="B49" s="21" t="s">
        <v>65</v>
      </c>
      <c r="C49" s="19" t="s">
        <v>259</v>
      </c>
      <c r="D49" s="19"/>
      <c r="E49" s="21" t="s">
        <v>82</v>
      </c>
      <c r="F49" s="21" t="s">
        <v>44</v>
      </c>
      <c r="G49" s="22">
        <v>31.0</v>
      </c>
      <c r="H49" s="22" t="s">
        <v>46</v>
      </c>
      <c r="I49" s="19" t="s">
        <v>1655</v>
      </c>
    </row>
    <row r="50">
      <c r="A50" s="18">
        <v>235.0</v>
      </c>
      <c r="B50" s="21" t="s">
        <v>65</v>
      </c>
      <c r="C50" s="19" t="s">
        <v>280</v>
      </c>
      <c r="D50" s="19"/>
      <c r="E50" s="21" t="s">
        <v>133</v>
      </c>
      <c r="F50" s="21" t="s">
        <v>44</v>
      </c>
      <c r="G50" s="22">
        <v>49.0</v>
      </c>
      <c r="H50" s="22" t="s">
        <v>57</v>
      </c>
      <c r="I50" s="19" t="s">
        <v>1655</v>
      </c>
    </row>
    <row r="51">
      <c r="A51" s="18">
        <v>47.0</v>
      </c>
      <c r="B51" s="20" t="s">
        <v>41</v>
      </c>
      <c r="C51" s="19" t="s">
        <v>286</v>
      </c>
      <c r="D51" s="19"/>
      <c r="E51" s="21" t="s">
        <v>67</v>
      </c>
      <c r="F51" s="21" t="s">
        <v>44</v>
      </c>
      <c r="G51" s="22" t="s">
        <v>45</v>
      </c>
      <c r="H51" s="22" t="s">
        <v>57</v>
      </c>
      <c r="I51" s="19" t="s">
        <v>1663</v>
      </c>
    </row>
    <row r="52">
      <c r="A52" s="18">
        <v>247.0</v>
      </c>
      <c r="B52" s="21" t="s">
        <v>65</v>
      </c>
      <c r="C52" s="19" t="s">
        <v>286</v>
      </c>
      <c r="D52" s="19"/>
      <c r="E52" s="21" t="s">
        <v>294</v>
      </c>
      <c r="F52" s="21" t="s">
        <v>44</v>
      </c>
      <c r="G52" s="22" t="s">
        <v>45</v>
      </c>
      <c r="H52" s="22" t="s">
        <v>57</v>
      </c>
      <c r="I52" s="19" t="s">
        <v>1655</v>
      </c>
    </row>
    <row r="53">
      <c r="A53" s="18">
        <v>311.0</v>
      </c>
      <c r="B53" s="20" t="s">
        <v>41</v>
      </c>
      <c r="C53" s="19" t="s">
        <v>286</v>
      </c>
      <c r="D53" s="19"/>
      <c r="E53" s="21" t="s">
        <v>298</v>
      </c>
      <c r="F53" s="21" t="s">
        <v>44</v>
      </c>
      <c r="G53" s="22" t="s">
        <v>45</v>
      </c>
      <c r="H53" s="22" t="s">
        <v>57</v>
      </c>
      <c r="I53" s="19" t="s">
        <v>1655</v>
      </c>
    </row>
    <row r="54">
      <c r="A54" s="18">
        <v>349.0</v>
      </c>
      <c r="B54" s="21" t="s">
        <v>65</v>
      </c>
      <c r="C54" s="19" t="s">
        <v>286</v>
      </c>
      <c r="D54" s="19"/>
      <c r="E54" s="21" t="s">
        <v>304</v>
      </c>
      <c r="F54" s="21" t="s">
        <v>44</v>
      </c>
      <c r="G54" s="22" t="s">
        <v>45</v>
      </c>
      <c r="H54" s="22" t="s">
        <v>57</v>
      </c>
      <c r="I54" s="19" t="s">
        <v>1655</v>
      </c>
    </row>
    <row r="55">
      <c r="A55" s="18">
        <v>385.0</v>
      </c>
      <c r="B55" s="21" t="s">
        <v>65</v>
      </c>
      <c r="C55" s="19" t="s">
        <v>276</v>
      </c>
      <c r="D55" s="21" t="s">
        <v>277</v>
      </c>
      <c r="E55" s="21" t="s">
        <v>170</v>
      </c>
      <c r="F55" s="21" t="s">
        <v>44</v>
      </c>
      <c r="G55" s="22" t="s">
        <v>45</v>
      </c>
      <c r="H55" s="22" t="s">
        <v>46</v>
      </c>
      <c r="I55" s="19" t="s">
        <v>1655</v>
      </c>
    </row>
    <row r="56">
      <c r="A56" s="18">
        <v>246.0</v>
      </c>
      <c r="B56" s="20" t="s">
        <v>41</v>
      </c>
      <c r="C56" s="19" t="s">
        <v>308</v>
      </c>
      <c r="D56" s="19"/>
      <c r="E56" s="21" t="s">
        <v>298</v>
      </c>
      <c r="F56" s="21" t="s">
        <v>44</v>
      </c>
      <c r="G56" s="22">
        <v>26.0</v>
      </c>
      <c r="H56" s="22" t="s">
        <v>57</v>
      </c>
      <c r="I56" s="19" t="s">
        <v>1664</v>
      </c>
    </row>
    <row r="57">
      <c r="A57" s="18">
        <v>41.0</v>
      </c>
      <c r="B57" s="21" t="s">
        <v>65</v>
      </c>
      <c r="C57" s="19" t="s">
        <v>313</v>
      </c>
      <c r="D57" s="19"/>
      <c r="E57" s="21" t="s">
        <v>100</v>
      </c>
      <c r="F57" s="21" t="s">
        <v>44</v>
      </c>
      <c r="G57" s="22" t="s">
        <v>45</v>
      </c>
      <c r="H57" s="22" t="s">
        <v>57</v>
      </c>
      <c r="I57" s="19" t="s">
        <v>1655</v>
      </c>
    </row>
    <row r="58">
      <c r="A58" s="18">
        <v>239.0</v>
      </c>
      <c r="B58" s="21" t="s">
        <v>65</v>
      </c>
      <c r="C58" s="19" t="s">
        <v>318</v>
      </c>
      <c r="D58" s="19"/>
      <c r="E58" s="21" t="s">
        <v>153</v>
      </c>
      <c r="F58" s="21" t="s">
        <v>44</v>
      </c>
      <c r="G58" s="22">
        <v>55.0</v>
      </c>
      <c r="H58" s="22" t="s">
        <v>57</v>
      </c>
      <c r="I58" s="19" t="s">
        <v>1655</v>
      </c>
    </row>
    <row r="59">
      <c r="A59" s="18">
        <v>38.0</v>
      </c>
      <c r="B59" s="20" t="s">
        <v>41</v>
      </c>
      <c r="C59" s="19" t="s">
        <v>316</v>
      </c>
      <c r="D59" s="19"/>
      <c r="E59" s="21" t="s">
        <v>324</v>
      </c>
      <c r="F59" s="21" t="s">
        <v>44</v>
      </c>
      <c r="G59" s="22">
        <v>57.0</v>
      </c>
      <c r="H59" s="22" t="s">
        <v>57</v>
      </c>
      <c r="I59" s="19" t="s">
        <v>1663</v>
      </c>
    </row>
    <row r="60">
      <c r="A60" s="18">
        <v>40.0</v>
      </c>
      <c r="B60" s="20" t="s">
        <v>41</v>
      </c>
      <c r="C60" s="19" t="s">
        <v>316</v>
      </c>
      <c r="D60" s="21" t="s">
        <v>330</v>
      </c>
      <c r="E60" s="21" t="s">
        <v>79</v>
      </c>
      <c r="F60" s="21" t="s">
        <v>44</v>
      </c>
      <c r="G60" s="22" t="s">
        <v>45</v>
      </c>
      <c r="H60" s="22" t="s">
        <v>46</v>
      </c>
      <c r="I60" s="19" t="s">
        <v>1655</v>
      </c>
    </row>
    <row r="61">
      <c r="A61" s="18">
        <v>75.0</v>
      </c>
      <c r="B61" s="20" t="s">
        <v>41</v>
      </c>
      <c r="C61" s="19" t="s">
        <v>316</v>
      </c>
      <c r="D61" s="21" t="s">
        <v>334</v>
      </c>
      <c r="E61" s="21" t="s">
        <v>113</v>
      </c>
      <c r="F61" s="21" t="s">
        <v>44</v>
      </c>
      <c r="G61" s="22">
        <v>85.0</v>
      </c>
      <c r="H61" s="22" t="s">
        <v>46</v>
      </c>
      <c r="I61" s="19" t="s">
        <v>1660</v>
      </c>
    </row>
    <row r="62">
      <c r="A62" s="18">
        <v>98.0</v>
      </c>
      <c r="B62" s="20" t="s">
        <v>41</v>
      </c>
      <c r="C62" s="19" t="s">
        <v>316</v>
      </c>
      <c r="D62" s="19"/>
      <c r="E62" s="21" t="s">
        <v>159</v>
      </c>
      <c r="F62" s="21" t="s">
        <v>44</v>
      </c>
      <c r="G62" s="22">
        <v>37.0</v>
      </c>
      <c r="H62" s="22" t="s">
        <v>57</v>
      </c>
      <c r="I62" s="19" t="s">
        <v>1660</v>
      </c>
    </row>
    <row r="63">
      <c r="A63" s="18">
        <v>224.0</v>
      </c>
      <c r="B63" s="20" t="s">
        <v>41</v>
      </c>
      <c r="C63" s="19" t="s">
        <v>316</v>
      </c>
      <c r="D63" s="19"/>
      <c r="E63" s="21" t="s">
        <v>129</v>
      </c>
      <c r="F63" s="21" t="s">
        <v>44</v>
      </c>
      <c r="G63" s="22">
        <v>40.0</v>
      </c>
      <c r="H63" s="22" t="s">
        <v>57</v>
      </c>
      <c r="I63" s="19" t="s">
        <v>1655</v>
      </c>
    </row>
    <row r="64">
      <c r="A64" s="18">
        <v>272.0</v>
      </c>
      <c r="B64" s="20" t="s">
        <v>41</v>
      </c>
      <c r="C64" s="19" t="s">
        <v>346</v>
      </c>
      <c r="D64" s="19"/>
      <c r="E64" s="21" t="s">
        <v>153</v>
      </c>
      <c r="F64" s="21" t="s">
        <v>44</v>
      </c>
      <c r="G64" s="22">
        <v>30.0</v>
      </c>
      <c r="H64" s="22" t="s">
        <v>57</v>
      </c>
      <c r="I64" s="19" t="s">
        <v>1655</v>
      </c>
    </row>
    <row r="65">
      <c r="A65" s="18">
        <v>273.0</v>
      </c>
      <c r="B65" s="20" t="s">
        <v>41</v>
      </c>
      <c r="C65" s="19" t="s">
        <v>346</v>
      </c>
      <c r="D65" s="19"/>
      <c r="E65" s="21" t="s">
        <v>113</v>
      </c>
      <c r="F65" s="21" t="s">
        <v>44</v>
      </c>
      <c r="G65" s="22">
        <v>63.0</v>
      </c>
      <c r="H65" s="22" t="s">
        <v>46</v>
      </c>
      <c r="I65" s="19" t="s">
        <v>1655</v>
      </c>
    </row>
    <row r="66">
      <c r="A66" s="18">
        <v>206.0</v>
      </c>
      <c r="B66" s="20" t="s">
        <v>41</v>
      </c>
      <c r="C66" s="19" t="s">
        <v>354</v>
      </c>
      <c r="D66" s="19"/>
      <c r="E66" s="21" t="s">
        <v>100</v>
      </c>
      <c r="F66" s="21" t="s">
        <v>44</v>
      </c>
      <c r="G66" s="22">
        <v>21.0</v>
      </c>
      <c r="H66" s="22" t="s">
        <v>57</v>
      </c>
      <c r="I66" s="19" t="s">
        <v>1660</v>
      </c>
    </row>
    <row r="67">
      <c r="A67" s="18">
        <v>10.0</v>
      </c>
      <c r="B67" s="20" t="s">
        <v>41</v>
      </c>
      <c r="C67" s="19" t="s">
        <v>359</v>
      </c>
      <c r="D67" s="19"/>
      <c r="E67" s="21" t="s">
        <v>130</v>
      </c>
      <c r="F67" s="21" t="s">
        <v>44</v>
      </c>
      <c r="G67" s="22">
        <v>59.0</v>
      </c>
      <c r="H67" s="22" t="s">
        <v>57</v>
      </c>
      <c r="I67" s="19" t="s">
        <v>1665</v>
      </c>
    </row>
    <row r="68">
      <c r="A68" s="18">
        <v>286.0</v>
      </c>
      <c r="B68" s="20" t="s">
        <v>41</v>
      </c>
      <c r="C68" s="19" t="s">
        <v>359</v>
      </c>
      <c r="D68" s="19"/>
      <c r="E68" s="21" t="s">
        <v>224</v>
      </c>
      <c r="F68" s="21" t="s">
        <v>44</v>
      </c>
      <c r="G68" s="22">
        <v>25.0</v>
      </c>
      <c r="H68" s="22" t="s">
        <v>57</v>
      </c>
      <c r="I68" s="19" t="s">
        <v>1655</v>
      </c>
    </row>
    <row r="69">
      <c r="A69" s="18">
        <v>287.0</v>
      </c>
      <c r="B69" s="20" t="s">
        <v>41</v>
      </c>
      <c r="C69" s="19" t="s">
        <v>359</v>
      </c>
      <c r="D69" s="19"/>
      <c r="E69" s="21" t="s">
        <v>100</v>
      </c>
      <c r="F69" s="21" t="s">
        <v>44</v>
      </c>
      <c r="G69" s="22">
        <v>39.0</v>
      </c>
      <c r="H69" s="22" t="s">
        <v>57</v>
      </c>
      <c r="I69" s="19" t="s">
        <v>1655</v>
      </c>
    </row>
    <row r="70">
      <c r="A70" s="18">
        <v>447.0</v>
      </c>
      <c r="B70" s="20" t="s">
        <v>41</v>
      </c>
      <c r="C70" s="19" t="s">
        <v>370</v>
      </c>
      <c r="D70" s="19"/>
      <c r="E70" s="21" t="s">
        <v>100</v>
      </c>
      <c r="F70" s="21" t="s">
        <v>44</v>
      </c>
      <c r="G70" s="22" t="s">
        <v>45</v>
      </c>
      <c r="H70" s="22" t="s">
        <v>57</v>
      </c>
      <c r="I70" s="19" t="s">
        <v>1655</v>
      </c>
    </row>
    <row r="71">
      <c r="A71" s="18">
        <v>62.0</v>
      </c>
      <c r="B71" s="20" t="s">
        <v>41</v>
      </c>
      <c r="C71" s="19" t="s">
        <v>374</v>
      </c>
      <c r="D71" s="19"/>
      <c r="E71" s="21" t="s">
        <v>100</v>
      </c>
      <c r="F71" s="21" t="s">
        <v>44</v>
      </c>
      <c r="G71" s="22">
        <v>30.0</v>
      </c>
      <c r="H71" s="22" t="s">
        <v>57</v>
      </c>
      <c r="I71" s="19" t="s">
        <v>1655</v>
      </c>
    </row>
    <row r="72">
      <c r="A72" s="18">
        <v>314.0</v>
      </c>
      <c r="B72" s="20" t="s">
        <v>41</v>
      </c>
      <c r="C72" s="19" t="s">
        <v>377</v>
      </c>
      <c r="D72" s="19"/>
      <c r="E72" s="21" t="s">
        <v>378</v>
      </c>
      <c r="F72" s="21" t="s">
        <v>44</v>
      </c>
      <c r="G72" s="22">
        <v>50.0</v>
      </c>
      <c r="H72" s="22" t="s">
        <v>57</v>
      </c>
      <c r="I72" s="19" t="s">
        <v>1666</v>
      </c>
    </row>
    <row r="73">
      <c r="A73" s="18">
        <v>364.0</v>
      </c>
      <c r="B73" s="20" t="s">
        <v>41</v>
      </c>
      <c r="C73" s="19" t="s">
        <v>377</v>
      </c>
      <c r="D73" s="21" t="s">
        <v>383</v>
      </c>
      <c r="E73" s="21" t="s">
        <v>82</v>
      </c>
      <c r="F73" s="21" t="s">
        <v>44</v>
      </c>
      <c r="G73" s="22">
        <v>53.0</v>
      </c>
      <c r="H73" s="22" t="s">
        <v>46</v>
      </c>
      <c r="I73" s="19" t="s">
        <v>1655</v>
      </c>
    </row>
    <row r="74">
      <c r="A74" s="18">
        <v>302.0</v>
      </c>
      <c r="B74" s="20" t="s">
        <v>41</v>
      </c>
      <c r="C74" s="19" t="s">
        <v>388</v>
      </c>
      <c r="D74" s="21" t="s">
        <v>389</v>
      </c>
      <c r="E74" s="21" t="s">
        <v>390</v>
      </c>
      <c r="F74" s="21" t="s">
        <v>44</v>
      </c>
      <c r="G74" s="22">
        <v>47.0</v>
      </c>
      <c r="H74" s="22" t="s">
        <v>46</v>
      </c>
      <c r="I74" s="19" t="s">
        <v>1667</v>
      </c>
    </row>
    <row r="75">
      <c r="A75" s="18">
        <v>110.0</v>
      </c>
      <c r="B75" s="20" t="s">
        <v>41</v>
      </c>
      <c r="C75" s="19" t="s">
        <v>394</v>
      </c>
      <c r="D75" s="19"/>
      <c r="E75" s="21" t="s">
        <v>161</v>
      </c>
      <c r="F75" s="21" t="s">
        <v>44</v>
      </c>
      <c r="G75" s="22">
        <v>53.0</v>
      </c>
      <c r="H75" s="22" t="s">
        <v>57</v>
      </c>
      <c r="I75" s="19" t="s">
        <v>1655</v>
      </c>
    </row>
    <row r="76">
      <c r="A76" s="18">
        <v>192.0</v>
      </c>
      <c r="B76" s="21" t="s">
        <v>65</v>
      </c>
      <c r="C76" s="19" t="s">
        <v>394</v>
      </c>
      <c r="D76" s="21" t="s">
        <v>399</v>
      </c>
      <c r="E76" s="21" t="s">
        <v>170</v>
      </c>
      <c r="F76" s="21" t="s">
        <v>44</v>
      </c>
      <c r="G76" s="22" t="s">
        <v>45</v>
      </c>
      <c r="H76" s="22" t="s">
        <v>46</v>
      </c>
      <c r="I76" s="19" t="s">
        <v>1655</v>
      </c>
    </row>
    <row r="77">
      <c r="A77" s="18">
        <v>205.0</v>
      </c>
      <c r="B77" s="20" t="s">
        <v>41</v>
      </c>
      <c r="C77" s="19" t="s">
        <v>394</v>
      </c>
      <c r="D77" s="19"/>
      <c r="E77" s="21" t="s">
        <v>403</v>
      </c>
      <c r="F77" s="21" t="s">
        <v>44</v>
      </c>
      <c r="G77" s="22">
        <v>55.0</v>
      </c>
      <c r="H77" s="22" t="s">
        <v>57</v>
      </c>
      <c r="I77" s="19" t="s">
        <v>1668</v>
      </c>
    </row>
    <row r="78">
      <c r="A78" s="18">
        <v>421.0</v>
      </c>
      <c r="B78" s="20" t="s">
        <v>41</v>
      </c>
      <c r="C78" s="19" t="s">
        <v>409</v>
      </c>
      <c r="D78" s="19"/>
      <c r="E78" s="21" t="s">
        <v>138</v>
      </c>
      <c r="F78" s="21" t="s">
        <v>44</v>
      </c>
      <c r="G78" s="22" t="s">
        <v>45</v>
      </c>
      <c r="H78" s="22" t="s">
        <v>57</v>
      </c>
      <c r="I78" s="19" t="s">
        <v>1655</v>
      </c>
    </row>
    <row r="79">
      <c r="A79" s="18">
        <v>165.0</v>
      </c>
      <c r="B79" s="20" t="s">
        <v>41</v>
      </c>
      <c r="C79" s="19" t="s">
        <v>414</v>
      </c>
      <c r="D79" s="19"/>
      <c r="E79" s="21" t="s">
        <v>415</v>
      </c>
      <c r="F79" s="21" t="s">
        <v>44</v>
      </c>
      <c r="G79" s="22" t="s">
        <v>45</v>
      </c>
      <c r="H79" s="22" t="s">
        <v>57</v>
      </c>
      <c r="I79" s="19" t="s">
        <v>1655</v>
      </c>
    </row>
    <row r="80">
      <c r="A80" s="18">
        <v>202.0</v>
      </c>
      <c r="B80" s="20" t="s">
        <v>41</v>
      </c>
      <c r="C80" s="19" t="s">
        <v>418</v>
      </c>
      <c r="D80" s="19"/>
      <c r="E80" s="21" t="s">
        <v>159</v>
      </c>
      <c r="F80" s="21" t="s">
        <v>44</v>
      </c>
      <c r="G80" s="22">
        <v>37.0</v>
      </c>
      <c r="H80" s="22" t="s">
        <v>57</v>
      </c>
      <c r="I80" s="19" t="s">
        <v>1657</v>
      </c>
    </row>
    <row r="81">
      <c r="A81" s="18">
        <v>391.0</v>
      </c>
      <c r="B81" s="20" t="s">
        <v>41</v>
      </c>
      <c r="C81" s="19" t="s">
        <v>418</v>
      </c>
      <c r="D81" s="19"/>
      <c r="E81" s="21" t="s">
        <v>100</v>
      </c>
      <c r="F81" s="21" t="s">
        <v>44</v>
      </c>
      <c r="G81" s="22">
        <v>55.0</v>
      </c>
      <c r="H81" s="22" t="s">
        <v>57</v>
      </c>
      <c r="I81" s="19" t="s">
        <v>1665</v>
      </c>
    </row>
    <row r="82">
      <c r="A82" s="18">
        <v>214.0</v>
      </c>
      <c r="B82" s="20" t="s">
        <v>41</v>
      </c>
      <c r="C82" s="19" t="s">
        <v>435</v>
      </c>
      <c r="D82" s="19"/>
      <c r="E82" s="21" t="s">
        <v>153</v>
      </c>
      <c r="F82" s="21" t="s">
        <v>44</v>
      </c>
      <c r="G82" s="22">
        <v>48.0</v>
      </c>
      <c r="H82" s="22" t="s">
        <v>57</v>
      </c>
      <c r="I82" s="19" t="s">
        <v>1655</v>
      </c>
    </row>
    <row r="83">
      <c r="A83" s="18">
        <v>215.0</v>
      </c>
      <c r="B83" s="20" t="s">
        <v>41</v>
      </c>
      <c r="C83" s="19" t="s">
        <v>435</v>
      </c>
      <c r="D83" s="19"/>
      <c r="E83" s="21" t="s">
        <v>138</v>
      </c>
      <c r="F83" s="21" t="s">
        <v>44</v>
      </c>
      <c r="G83" s="22">
        <v>40.0</v>
      </c>
      <c r="H83" s="22" t="s">
        <v>57</v>
      </c>
      <c r="I83" s="19" t="s">
        <v>1669</v>
      </c>
    </row>
    <row r="84">
      <c r="A84" s="18">
        <v>156.0</v>
      </c>
      <c r="B84" s="20" t="s">
        <v>41</v>
      </c>
      <c r="C84" s="19" t="s">
        <v>446</v>
      </c>
      <c r="D84" s="21" t="s">
        <v>349</v>
      </c>
      <c r="E84" s="21" t="s">
        <v>113</v>
      </c>
      <c r="F84" s="21" t="s">
        <v>44</v>
      </c>
      <c r="G84" s="22" t="s">
        <v>45</v>
      </c>
      <c r="H84" s="22" t="s">
        <v>46</v>
      </c>
      <c r="I84" s="19" t="s">
        <v>1655</v>
      </c>
    </row>
    <row r="85">
      <c r="A85" s="18">
        <v>315.0</v>
      </c>
      <c r="B85" s="20" t="s">
        <v>41</v>
      </c>
      <c r="C85" s="19" t="s">
        <v>446</v>
      </c>
      <c r="D85" s="19"/>
      <c r="E85" s="21" t="s">
        <v>172</v>
      </c>
      <c r="F85" s="21" t="s">
        <v>44</v>
      </c>
      <c r="G85" s="22" t="s">
        <v>45</v>
      </c>
      <c r="H85" s="22" t="s">
        <v>46</v>
      </c>
      <c r="I85" s="19" t="s">
        <v>1655</v>
      </c>
    </row>
    <row r="86">
      <c r="A86" s="18">
        <v>316.0</v>
      </c>
      <c r="B86" s="20" t="s">
        <v>65</v>
      </c>
      <c r="C86" s="19" t="s">
        <v>446</v>
      </c>
      <c r="D86" s="19"/>
      <c r="E86" s="21" t="s">
        <v>82</v>
      </c>
      <c r="F86" s="21" t="s">
        <v>44</v>
      </c>
      <c r="G86" s="22" t="s">
        <v>45</v>
      </c>
      <c r="H86" s="22" t="s">
        <v>46</v>
      </c>
      <c r="I86" s="19" t="s">
        <v>1655</v>
      </c>
    </row>
    <row r="87">
      <c r="A87" s="18">
        <v>354.0</v>
      </c>
      <c r="B87" s="20" t="s">
        <v>41</v>
      </c>
      <c r="C87" s="19" t="s">
        <v>446</v>
      </c>
      <c r="D87" s="19"/>
      <c r="E87" s="21" t="s">
        <v>454</v>
      </c>
      <c r="F87" s="21" t="s">
        <v>44</v>
      </c>
      <c r="G87" s="22" t="s">
        <v>45</v>
      </c>
      <c r="H87" s="22" t="s">
        <v>46</v>
      </c>
      <c r="I87" s="19" t="s">
        <v>1655</v>
      </c>
    </row>
    <row r="88">
      <c r="A88" s="18">
        <v>251.0</v>
      </c>
      <c r="B88" s="20" t="s">
        <v>41</v>
      </c>
      <c r="C88" s="19" t="s">
        <v>457</v>
      </c>
      <c r="D88" s="19"/>
      <c r="E88" s="21" t="s">
        <v>458</v>
      </c>
      <c r="F88" s="21" t="s">
        <v>44</v>
      </c>
      <c r="G88" s="22" t="s">
        <v>45</v>
      </c>
      <c r="H88" s="22" t="s">
        <v>57</v>
      </c>
      <c r="I88" s="19" t="s">
        <v>1655</v>
      </c>
    </row>
    <row r="89">
      <c r="A89" s="18">
        <v>425.0</v>
      </c>
      <c r="B89" s="20" t="s">
        <v>41</v>
      </c>
      <c r="C89" s="19" t="s">
        <v>461</v>
      </c>
      <c r="D89" s="21" t="s">
        <v>462</v>
      </c>
      <c r="E89" s="21" t="s">
        <v>463</v>
      </c>
      <c r="F89" s="21" t="s">
        <v>44</v>
      </c>
      <c r="G89" s="22">
        <v>57.0</v>
      </c>
      <c r="H89" s="22" t="s">
        <v>46</v>
      </c>
      <c r="I89" s="19" t="s">
        <v>1655</v>
      </c>
    </row>
    <row r="90">
      <c r="A90" s="18">
        <v>8.0</v>
      </c>
      <c r="B90" s="21" t="s">
        <v>65</v>
      </c>
      <c r="C90" s="19" t="s">
        <v>466</v>
      </c>
      <c r="D90" s="19"/>
      <c r="E90" s="21" t="s">
        <v>467</v>
      </c>
      <c r="F90" s="21" t="s">
        <v>44</v>
      </c>
      <c r="G90" s="22" t="s">
        <v>45</v>
      </c>
      <c r="H90" s="22" t="s">
        <v>57</v>
      </c>
      <c r="I90" s="19" t="s">
        <v>1655</v>
      </c>
    </row>
    <row r="91">
      <c r="A91" s="18">
        <v>281.0</v>
      </c>
      <c r="B91" s="20" t="s">
        <v>41</v>
      </c>
      <c r="C91" s="19" t="s">
        <v>466</v>
      </c>
      <c r="D91" s="19"/>
      <c r="E91" s="21" t="s">
        <v>161</v>
      </c>
      <c r="F91" s="21" t="s">
        <v>44</v>
      </c>
      <c r="G91" s="22">
        <v>28.0</v>
      </c>
      <c r="H91" s="22" t="s">
        <v>57</v>
      </c>
      <c r="I91" s="19" t="s">
        <v>1655</v>
      </c>
    </row>
    <row r="92">
      <c r="A92" s="18">
        <v>362.0</v>
      </c>
      <c r="B92" s="20" t="s">
        <v>41</v>
      </c>
      <c r="C92" s="19" t="s">
        <v>466</v>
      </c>
      <c r="D92" s="19"/>
      <c r="E92" s="21" t="s">
        <v>138</v>
      </c>
      <c r="F92" s="21" t="s">
        <v>44</v>
      </c>
      <c r="G92" s="22">
        <v>24.0</v>
      </c>
      <c r="H92" s="22" t="s">
        <v>57</v>
      </c>
      <c r="I92" s="19" t="s">
        <v>1655</v>
      </c>
    </row>
    <row r="93">
      <c r="A93" s="18">
        <v>91.0</v>
      </c>
      <c r="B93" s="20" t="s">
        <v>41</v>
      </c>
      <c r="C93" s="19" t="s">
        <v>479</v>
      </c>
      <c r="D93" s="19"/>
      <c r="E93" s="21" t="s">
        <v>480</v>
      </c>
      <c r="F93" s="21" t="s">
        <v>44</v>
      </c>
      <c r="G93" s="22" t="s">
        <v>45</v>
      </c>
      <c r="H93" s="22" t="s">
        <v>57</v>
      </c>
      <c r="I93" s="19" t="s">
        <v>1670</v>
      </c>
    </row>
    <row r="94">
      <c r="A94" s="18">
        <v>253.0</v>
      </c>
      <c r="B94" s="20" t="s">
        <v>41</v>
      </c>
      <c r="C94" s="19" t="s">
        <v>485</v>
      </c>
      <c r="D94" s="21" t="s">
        <v>486</v>
      </c>
      <c r="E94" s="21" t="s">
        <v>82</v>
      </c>
      <c r="F94" s="21" t="s">
        <v>44</v>
      </c>
      <c r="G94" s="22">
        <v>57.0</v>
      </c>
      <c r="H94" s="22" t="s">
        <v>46</v>
      </c>
      <c r="I94" s="19" t="s">
        <v>1655</v>
      </c>
    </row>
    <row r="95">
      <c r="A95" s="18">
        <v>260.0</v>
      </c>
      <c r="B95" s="20" t="s">
        <v>41</v>
      </c>
      <c r="C95" s="19" t="s">
        <v>485</v>
      </c>
      <c r="D95" s="19"/>
      <c r="E95" s="21" t="s">
        <v>172</v>
      </c>
      <c r="F95" s="21" t="s">
        <v>44</v>
      </c>
      <c r="G95" s="22" t="s">
        <v>45</v>
      </c>
      <c r="H95" s="22" t="s">
        <v>46</v>
      </c>
      <c r="I95" s="19" t="s">
        <v>1655</v>
      </c>
    </row>
    <row r="96">
      <c r="A96" s="18">
        <v>355.0</v>
      </c>
      <c r="B96" s="20" t="s">
        <v>41</v>
      </c>
      <c r="C96" s="19" t="s">
        <v>485</v>
      </c>
      <c r="D96" s="19"/>
      <c r="E96" s="21" t="s">
        <v>113</v>
      </c>
      <c r="F96" s="21" t="s">
        <v>44</v>
      </c>
      <c r="G96" s="22" t="s">
        <v>45</v>
      </c>
      <c r="H96" s="22" t="s">
        <v>46</v>
      </c>
      <c r="I96" s="19" t="s">
        <v>1655</v>
      </c>
    </row>
    <row r="97">
      <c r="A97" s="18">
        <v>54.0</v>
      </c>
      <c r="B97" s="20" t="s">
        <v>41</v>
      </c>
      <c r="C97" s="19" t="s">
        <v>496</v>
      </c>
      <c r="D97" s="19"/>
      <c r="E97" s="21" t="s">
        <v>228</v>
      </c>
      <c r="F97" s="21" t="s">
        <v>44</v>
      </c>
      <c r="G97" s="22">
        <v>48.0</v>
      </c>
      <c r="H97" s="22" t="s">
        <v>57</v>
      </c>
      <c r="I97" s="19" t="s">
        <v>1655</v>
      </c>
    </row>
    <row r="98">
      <c r="A98" s="18">
        <v>116.0</v>
      </c>
      <c r="B98" s="21" t="s">
        <v>65</v>
      </c>
      <c r="C98" s="19" t="s">
        <v>496</v>
      </c>
      <c r="D98" s="19"/>
      <c r="E98" s="21" t="s">
        <v>74</v>
      </c>
      <c r="F98" s="21" t="s">
        <v>44</v>
      </c>
      <c r="G98" s="22">
        <v>67.0</v>
      </c>
      <c r="H98" s="22" t="s">
        <v>57</v>
      </c>
      <c r="I98" s="19" t="s">
        <v>1655</v>
      </c>
    </row>
    <row r="99">
      <c r="A99" s="18">
        <v>352.0</v>
      </c>
      <c r="B99" s="21" t="s">
        <v>65</v>
      </c>
      <c r="C99" s="19" t="s">
        <v>496</v>
      </c>
      <c r="D99" s="19"/>
      <c r="E99" s="21" t="s">
        <v>67</v>
      </c>
      <c r="F99" s="21" t="s">
        <v>44</v>
      </c>
      <c r="G99" s="22">
        <v>60.0</v>
      </c>
      <c r="H99" s="22" t="s">
        <v>57</v>
      </c>
      <c r="I99" s="19" t="s">
        <v>1655</v>
      </c>
    </row>
    <row r="100">
      <c r="A100" s="18">
        <v>67.0</v>
      </c>
      <c r="B100" s="20" t="s">
        <v>41</v>
      </c>
      <c r="C100" s="19" t="s">
        <v>514</v>
      </c>
      <c r="D100" s="19"/>
      <c r="E100" s="21" t="s">
        <v>515</v>
      </c>
      <c r="F100" s="21" t="s">
        <v>44</v>
      </c>
      <c r="G100" s="22" t="s">
        <v>45</v>
      </c>
      <c r="H100" s="22" t="s">
        <v>57</v>
      </c>
      <c r="I100" s="19" t="s">
        <v>1655</v>
      </c>
    </row>
    <row r="101">
      <c r="A101" s="18">
        <v>100.0</v>
      </c>
      <c r="B101" s="21" t="s">
        <v>65</v>
      </c>
      <c r="C101" s="19" t="s">
        <v>514</v>
      </c>
      <c r="D101" s="19"/>
      <c r="E101" s="21" t="s">
        <v>357</v>
      </c>
      <c r="F101" s="21" t="s">
        <v>44</v>
      </c>
      <c r="G101" s="22">
        <v>32.0</v>
      </c>
      <c r="H101" s="22" t="s">
        <v>57</v>
      </c>
      <c r="I101" s="19" t="s">
        <v>1655</v>
      </c>
    </row>
    <row r="102">
      <c r="A102" s="18">
        <v>15.0</v>
      </c>
      <c r="B102" s="20" t="s">
        <v>41</v>
      </c>
      <c r="C102" s="19" t="s">
        <v>522</v>
      </c>
      <c r="D102" s="21" t="s">
        <v>523</v>
      </c>
      <c r="E102" s="21" t="s">
        <v>113</v>
      </c>
      <c r="F102" s="21" t="s">
        <v>44</v>
      </c>
      <c r="G102" s="22" t="s">
        <v>45</v>
      </c>
      <c r="H102" s="22" t="s">
        <v>46</v>
      </c>
      <c r="I102" s="19" t="s">
        <v>1671</v>
      </c>
    </row>
    <row r="103">
      <c r="A103" s="18">
        <v>23.0</v>
      </c>
      <c r="B103" s="21" t="s">
        <v>65</v>
      </c>
      <c r="C103" s="19" t="s">
        <v>522</v>
      </c>
      <c r="D103" s="21" t="s">
        <v>528</v>
      </c>
      <c r="E103" s="21" t="s">
        <v>529</v>
      </c>
      <c r="F103" s="21" t="s">
        <v>44</v>
      </c>
      <c r="G103" s="22">
        <v>71.0</v>
      </c>
      <c r="H103" s="22" t="s">
        <v>46</v>
      </c>
      <c r="I103" s="19" t="s">
        <v>1655</v>
      </c>
    </row>
    <row r="104">
      <c r="A104" s="18">
        <v>35.0</v>
      </c>
      <c r="B104" s="21" t="s">
        <v>65</v>
      </c>
      <c r="C104" s="19" t="s">
        <v>522</v>
      </c>
      <c r="D104" s="19"/>
      <c r="E104" s="21" t="s">
        <v>533</v>
      </c>
      <c r="F104" s="21" t="s">
        <v>44</v>
      </c>
      <c r="G104" s="22">
        <v>69.0</v>
      </c>
      <c r="H104" s="22" t="s">
        <v>57</v>
      </c>
      <c r="I104" s="19" t="s">
        <v>1655</v>
      </c>
    </row>
    <row r="105">
      <c r="A105" s="18">
        <v>42.0</v>
      </c>
      <c r="B105" s="21" t="s">
        <v>65</v>
      </c>
      <c r="C105" s="19" t="s">
        <v>522</v>
      </c>
      <c r="D105" s="19"/>
      <c r="E105" s="21" t="s">
        <v>538</v>
      </c>
      <c r="F105" s="21" t="s">
        <v>44</v>
      </c>
      <c r="G105" s="22">
        <v>44.0</v>
      </c>
      <c r="H105" s="22" t="s">
        <v>57</v>
      </c>
      <c r="I105" s="19" t="s">
        <v>1655</v>
      </c>
    </row>
    <row r="106">
      <c r="A106" s="18">
        <v>138.0</v>
      </c>
      <c r="B106" s="20" t="s">
        <v>41</v>
      </c>
      <c r="C106" s="19" t="s">
        <v>544</v>
      </c>
      <c r="D106" s="19"/>
      <c r="E106" s="21" t="s">
        <v>161</v>
      </c>
      <c r="F106" s="21" t="s">
        <v>44</v>
      </c>
      <c r="G106" s="22">
        <v>63.0</v>
      </c>
      <c r="H106" s="22" t="s">
        <v>57</v>
      </c>
      <c r="I106" s="19" t="s">
        <v>1655</v>
      </c>
    </row>
    <row r="107">
      <c r="A107" s="18">
        <v>139.0</v>
      </c>
      <c r="B107" s="20" t="s">
        <v>41</v>
      </c>
      <c r="C107" s="19" t="s">
        <v>544</v>
      </c>
      <c r="D107" s="19"/>
      <c r="E107" s="21" t="s">
        <v>161</v>
      </c>
      <c r="F107" s="21" t="s">
        <v>44</v>
      </c>
      <c r="G107" s="22">
        <v>33.0</v>
      </c>
      <c r="H107" s="22" t="s">
        <v>57</v>
      </c>
      <c r="I107" s="19" t="s">
        <v>1655</v>
      </c>
    </row>
    <row r="108">
      <c r="A108" s="18">
        <v>223.0</v>
      </c>
      <c r="B108" s="20" t="s">
        <v>41</v>
      </c>
      <c r="C108" s="19" t="s">
        <v>544</v>
      </c>
      <c r="D108" s="19"/>
      <c r="E108" s="21" t="s">
        <v>100</v>
      </c>
      <c r="F108" s="21" t="s">
        <v>44</v>
      </c>
      <c r="G108" s="22">
        <v>36.0</v>
      </c>
      <c r="H108" s="22" t="s">
        <v>57</v>
      </c>
      <c r="I108" s="19" t="s">
        <v>1655</v>
      </c>
    </row>
    <row r="109">
      <c r="A109" s="18">
        <v>317.0</v>
      </c>
      <c r="B109" s="20" t="s">
        <v>41</v>
      </c>
      <c r="C109" s="19" t="s">
        <v>555</v>
      </c>
      <c r="D109" s="21" t="s">
        <v>556</v>
      </c>
      <c r="E109" s="21" t="s">
        <v>141</v>
      </c>
      <c r="F109" s="21" t="s">
        <v>44</v>
      </c>
      <c r="G109" s="22" t="s">
        <v>45</v>
      </c>
      <c r="H109" s="22" t="s">
        <v>46</v>
      </c>
      <c r="I109" s="19" t="s">
        <v>1655</v>
      </c>
    </row>
    <row r="110">
      <c r="A110" s="18">
        <v>389.0</v>
      </c>
      <c r="B110" s="20" t="s">
        <v>41</v>
      </c>
      <c r="C110" s="19" t="s">
        <v>560</v>
      </c>
      <c r="D110" s="21" t="s">
        <v>561</v>
      </c>
      <c r="E110" s="21" t="s">
        <v>562</v>
      </c>
      <c r="F110" s="21" t="s">
        <v>44</v>
      </c>
      <c r="G110" s="22">
        <v>50.0</v>
      </c>
      <c r="H110" s="22" t="s">
        <v>46</v>
      </c>
      <c r="I110" s="19" t="s">
        <v>1655</v>
      </c>
    </row>
    <row r="111">
      <c r="A111" s="18">
        <v>92.0</v>
      </c>
      <c r="B111" s="21" t="s">
        <v>65</v>
      </c>
      <c r="C111" s="19" t="s">
        <v>566</v>
      </c>
      <c r="D111" s="19"/>
      <c r="E111" s="21" t="s">
        <v>100</v>
      </c>
      <c r="F111" s="21" t="s">
        <v>44</v>
      </c>
      <c r="G111" s="22" t="s">
        <v>45</v>
      </c>
      <c r="H111" s="22" t="s">
        <v>57</v>
      </c>
      <c r="I111" s="19" t="s">
        <v>1655</v>
      </c>
    </row>
    <row r="112">
      <c r="A112" s="18">
        <v>422.0</v>
      </c>
      <c r="B112" s="20" t="s">
        <v>41</v>
      </c>
      <c r="C112" s="19" t="s">
        <v>570</v>
      </c>
      <c r="D112" s="19"/>
      <c r="E112" s="21" t="s">
        <v>114</v>
      </c>
      <c r="F112" s="21" t="s">
        <v>44</v>
      </c>
      <c r="G112" s="22">
        <v>41.0</v>
      </c>
      <c r="H112" s="22" t="s">
        <v>57</v>
      </c>
      <c r="I112" s="19" t="s">
        <v>1655</v>
      </c>
    </row>
    <row r="113">
      <c r="A113" s="18">
        <v>32.0</v>
      </c>
      <c r="B113" s="21" t="s">
        <v>65</v>
      </c>
      <c r="C113" s="19" t="s">
        <v>574</v>
      </c>
      <c r="D113" s="19"/>
      <c r="E113" s="21" t="s">
        <v>114</v>
      </c>
      <c r="F113" s="21" t="s">
        <v>44</v>
      </c>
      <c r="G113" s="22">
        <v>55.0</v>
      </c>
      <c r="H113" s="22" t="s">
        <v>57</v>
      </c>
      <c r="I113" s="19" t="s">
        <v>1655</v>
      </c>
    </row>
    <row r="114">
      <c r="A114" s="18">
        <v>33.0</v>
      </c>
      <c r="B114" s="20" t="s">
        <v>41</v>
      </c>
      <c r="C114" s="19" t="s">
        <v>574</v>
      </c>
      <c r="D114" s="19"/>
      <c r="E114" s="21" t="s">
        <v>170</v>
      </c>
      <c r="F114" s="21" t="s">
        <v>44</v>
      </c>
      <c r="G114" s="22" t="s">
        <v>45</v>
      </c>
      <c r="H114" s="22" t="s">
        <v>46</v>
      </c>
      <c r="I114" s="19" t="s">
        <v>1672</v>
      </c>
    </row>
    <row r="115">
      <c r="A115" s="18">
        <v>30.0</v>
      </c>
      <c r="B115" s="20" t="s">
        <v>41</v>
      </c>
      <c r="C115" s="19" t="s">
        <v>583</v>
      </c>
      <c r="D115" s="25" t="s">
        <v>584</v>
      </c>
      <c r="E115" s="21" t="s">
        <v>153</v>
      </c>
      <c r="F115" s="21" t="s">
        <v>44</v>
      </c>
      <c r="G115" s="22">
        <v>70.0</v>
      </c>
      <c r="H115" s="22" t="s">
        <v>57</v>
      </c>
      <c r="I115" s="19" t="s">
        <v>1655</v>
      </c>
    </row>
    <row r="116">
      <c r="A116" s="18">
        <v>86.0</v>
      </c>
      <c r="B116" s="20" t="s">
        <v>41</v>
      </c>
      <c r="C116" s="19" t="s">
        <v>588</v>
      </c>
      <c r="D116" s="19"/>
      <c r="E116" s="21" t="s">
        <v>129</v>
      </c>
      <c r="F116" s="21" t="s">
        <v>44</v>
      </c>
      <c r="G116" s="22">
        <v>59.0</v>
      </c>
      <c r="H116" s="22" t="s">
        <v>57</v>
      </c>
      <c r="I116" s="19" t="s">
        <v>1673</v>
      </c>
    </row>
    <row r="117">
      <c r="A117" s="18">
        <v>104.0</v>
      </c>
      <c r="B117" s="20" t="s">
        <v>41</v>
      </c>
      <c r="C117" s="19" t="s">
        <v>588</v>
      </c>
      <c r="D117" s="19"/>
      <c r="E117" s="21" t="s">
        <v>153</v>
      </c>
      <c r="F117" s="21" t="s">
        <v>44</v>
      </c>
      <c r="G117" s="22">
        <v>34.0</v>
      </c>
      <c r="H117" s="22" t="s">
        <v>57</v>
      </c>
      <c r="I117" s="19" t="s">
        <v>1655</v>
      </c>
    </row>
    <row r="118">
      <c r="A118" s="18">
        <v>358.0</v>
      </c>
      <c r="B118" s="20" t="s">
        <v>41</v>
      </c>
      <c r="C118" s="19" t="s">
        <v>588</v>
      </c>
      <c r="D118" s="21" t="s">
        <v>597</v>
      </c>
      <c r="E118" s="21" t="s">
        <v>598</v>
      </c>
      <c r="F118" s="21" t="s">
        <v>44</v>
      </c>
      <c r="G118" s="22">
        <v>35.0</v>
      </c>
      <c r="H118" s="22" t="s">
        <v>46</v>
      </c>
      <c r="I118" s="19" t="s">
        <v>1655</v>
      </c>
    </row>
    <row r="119">
      <c r="A119" s="18">
        <v>24.0</v>
      </c>
      <c r="B119" s="20" t="s">
        <v>41</v>
      </c>
      <c r="C119" s="19" t="s">
        <v>218</v>
      </c>
      <c r="D119" s="19"/>
      <c r="E119" s="21" t="s">
        <v>159</v>
      </c>
      <c r="F119" s="21" t="s">
        <v>44</v>
      </c>
      <c r="G119" s="22">
        <v>72.0</v>
      </c>
      <c r="H119" s="22" t="s">
        <v>57</v>
      </c>
      <c r="I119" s="19" t="s">
        <v>1655</v>
      </c>
    </row>
    <row r="120">
      <c r="A120" s="18">
        <v>123.0</v>
      </c>
      <c r="B120" s="20" t="s">
        <v>41</v>
      </c>
      <c r="C120" s="19" t="s">
        <v>218</v>
      </c>
      <c r="D120" s="19"/>
      <c r="E120" s="21" t="s">
        <v>130</v>
      </c>
      <c r="F120" s="21" t="s">
        <v>44</v>
      </c>
      <c r="G120" s="22">
        <v>82.0</v>
      </c>
      <c r="H120" s="22" t="s">
        <v>57</v>
      </c>
      <c r="I120" s="19" t="s">
        <v>1655</v>
      </c>
    </row>
    <row r="121">
      <c r="A121" s="18">
        <v>313.0</v>
      </c>
      <c r="B121" s="20" t="s">
        <v>41</v>
      </c>
      <c r="C121" s="19" t="s">
        <v>218</v>
      </c>
      <c r="D121" s="19"/>
      <c r="E121" s="21" t="s">
        <v>612</v>
      </c>
      <c r="F121" s="21" t="s">
        <v>44</v>
      </c>
      <c r="G121" s="22">
        <v>34.0</v>
      </c>
      <c r="H121" s="22" t="s">
        <v>57</v>
      </c>
      <c r="I121" s="19" t="s">
        <v>1655</v>
      </c>
    </row>
    <row r="122">
      <c r="A122" s="18">
        <v>161.0</v>
      </c>
      <c r="B122" s="20" t="s">
        <v>41</v>
      </c>
      <c r="C122" s="19" t="s">
        <v>577</v>
      </c>
      <c r="D122" s="19"/>
      <c r="E122" s="21" t="s">
        <v>224</v>
      </c>
      <c r="F122" s="21" t="s">
        <v>44</v>
      </c>
      <c r="G122" s="22" t="s">
        <v>45</v>
      </c>
      <c r="H122" s="22" t="s">
        <v>57</v>
      </c>
      <c r="I122" s="19" t="s">
        <v>1674</v>
      </c>
    </row>
    <row r="123">
      <c r="A123" s="18">
        <v>266.0</v>
      </c>
      <c r="B123" s="21" t="s">
        <v>65</v>
      </c>
      <c r="C123" s="19" t="s">
        <v>622</v>
      </c>
      <c r="D123" s="19"/>
      <c r="E123" s="21" t="s">
        <v>100</v>
      </c>
      <c r="F123" s="21" t="s">
        <v>44</v>
      </c>
      <c r="G123" s="22">
        <v>40.0</v>
      </c>
      <c r="H123" s="22" t="s">
        <v>57</v>
      </c>
      <c r="I123" s="19" t="s">
        <v>1655</v>
      </c>
    </row>
    <row r="124">
      <c r="A124" s="18">
        <v>386.0</v>
      </c>
      <c r="B124" s="21" t="s">
        <v>65</v>
      </c>
      <c r="C124" s="19" t="s">
        <v>626</v>
      </c>
      <c r="D124" s="19"/>
      <c r="E124" s="21" t="s">
        <v>627</v>
      </c>
      <c r="F124" s="21" t="s">
        <v>44</v>
      </c>
      <c r="G124" s="22">
        <v>24.0</v>
      </c>
      <c r="H124" s="22" t="s">
        <v>57</v>
      </c>
      <c r="I124" s="19" t="s">
        <v>1655</v>
      </c>
    </row>
    <row r="125">
      <c r="A125" s="18">
        <v>392.0</v>
      </c>
      <c r="B125" s="20" t="s">
        <v>41</v>
      </c>
      <c r="C125" s="19" t="s">
        <v>626</v>
      </c>
      <c r="D125" s="19"/>
      <c r="E125" s="21" t="s">
        <v>129</v>
      </c>
      <c r="F125" s="21" t="s">
        <v>44</v>
      </c>
      <c r="G125" s="22">
        <v>44.0</v>
      </c>
      <c r="H125" s="22" t="s">
        <v>57</v>
      </c>
      <c r="I125" s="19" t="s">
        <v>1655</v>
      </c>
    </row>
    <row r="126">
      <c r="A126" s="18">
        <v>430.0</v>
      </c>
      <c r="B126" s="20" t="s">
        <v>41</v>
      </c>
      <c r="C126" s="19" t="s">
        <v>626</v>
      </c>
      <c r="D126" s="19"/>
      <c r="E126" s="21" t="s">
        <v>51</v>
      </c>
      <c r="F126" s="21" t="s">
        <v>44</v>
      </c>
      <c r="G126" s="22">
        <v>52.0</v>
      </c>
      <c r="H126" s="22" t="s">
        <v>57</v>
      </c>
      <c r="I126" s="19" t="s">
        <v>1655</v>
      </c>
    </row>
    <row r="127">
      <c r="A127" s="18">
        <v>454.0</v>
      </c>
      <c r="B127" s="20" t="s">
        <v>41</v>
      </c>
      <c r="C127" s="19" t="s">
        <v>626</v>
      </c>
      <c r="D127" s="19"/>
      <c r="E127" s="21" t="s">
        <v>638</v>
      </c>
      <c r="F127" s="21" t="s">
        <v>44</v>
      </c>
      <c r="G127" s="22">
        <v>51.0</v>
      </c>
      <c r="H127" s="22" t="s">
        <v>57</v>
      </c>
      <c r="I127" s="19" t="s">
        <v>1660</v>
      </c>
    </row>
    <row r="128">
      <c r="A128" s="18">
        <v>29.0</v>
      </c>
      <c r="B128" s="20" t="s">
        <v>41</v>
      </c>
      <c r="C128" s="19" t="s">
        <v>340</v>
      </c>
      <c r="D128" s="19"/>
      <c r="E128" s="21" t="s">
        <v>100</v>
      </c>
      <c r="F128" s="21" t="s">
        <v>44</v>
      </c>
      <c r="G128" s="22">
        <v>63.0</v>
      </c>
      <c r="H128" s="22" t="s">
        <v>57</v>
      </c>
      <c r="I128" s="19" t="s">
        <v>1655</v>
      </c>
    </row>
    <row r="129">
      <c r="A129" s="18">
        <v>59.0</v>
      </c>
      <c r="B129" s="20" t="s">
        <v>41</v>
      </c>
      <c r="C129" s="19" t="s">
        <v>340</v>
      </c>
      <c r="D129" s="19"/>
      <c r="E129" s="21" t="s">
        <v>74</v>
      </c>
      <c r="F129" s="21" t="s">
        <v>44</v>
      </c>
      <c r="G129" s="22">
        <v>52.0</v>
      </c>
      <c r="H129" s="22" t="s">
        <v>57</v>
      </c>
      <c r="I129" s="19" t="s">
        <v>1655</v>
      </c>
    </row>
    <row r="130">
      <c r="A130" s="18">
        <v>64.0</v>
      </c>
      <c r="B130" s="20" t="s">
        <v>41</v>
      </c>
      <c r="C130" s="19" t="s">
        <v>340</v>
      </c>
      <c r="D130" s="21" t="s">
        <v>649</v>
      </c>
      <c r="E130" s="21" t="s">
        <v>141</v>
      </c>
      <c r="F130" s="21" t="s">
        <v>44</v>
      </c>
      <c r="G130" s="22">
        <v>62.0</v>
      </c>
      <c r="H130" s="22" t="s">
        <v>46</v>
      </c>
      <c r="I130" s="19" t="s">
        <v>1663</v>
      </c>
    </row>
    <row r="131">
      <c r="A131" s="18">
        <v>65.0</v>
      </c>
      <c r="B131" s="20" t="s">
        <v>41</v>
      </c>
      <c r="C131" s="19" t="s">
        <v>340</v>
      </c>
      <c r="D131" s="19"/>
      <c r="E131" s="21" t="s">
        <v>114</v>
      </c>
      <c r="F131" s="21" t="s">
        <v>44</v>
      </c>
      <c r="G131" s="22">
        <v>37.0</v>
      </c>
      <c r="H131" s="22" t="s">
        <v>57</v>
      </c>
      <c r="I131" s="19" t="s">
        <v>1655</v>
      </c>
    </row>
    <row r="132">
      <c r="A132" s="18">
        <v>68.0</v>
      </c>
      <c r="B132" s="20" t="s">
        <v>41</v>
      </c>
      <c r="C132" s="19" t="s">
        <v>340</v>
      </c>
      <c r="D132" s="19"/>
      <c r="E132" s="21" t="s">
        <v>294</v>
      </c>
      <c r="F132" s="21" t="s">
        <v>44</v>
      </c>
      <c r="G132" s="22">
        <v>41.0</v>
      </c>
      <c r="H132" s="22" t="s">
        <v>57</v>
      </c>
      <c r="I132" s="19" t="s">
        <v>1655</v>
      </c>
    </row>
    <row r="133">
      <c r="A133" s="18">
        <v>69.0</v>
      </c>
      <c r="B133" s="20" t="s">
        <v>41</v>
      </c>
      <c r="C133" s="19" t="s">
        <v>340</v>
      </c>
      <c r="D133" s="19"/>
      <c r="E133" s="21" t="s">
        <v>113</v>
      </c>
      <c r="F133" s="21" t="s">
        <v>44</v>
      </c>
      <c r="G133" s="22">
        <v>70.0</v>
      </c>
      <c r="H133" s="22" t="s">
        <v>46</v>
      </c>
      <c r="I133" s="19" t="s">
        <v>1655</v>
      </c>
    </row>
    <row r="134">
      <c r="A134" s="18">
        <v>94.0</v>
      </c>
      <c r="B134" s="20" t="s">
        <v>41</v>
      </c>
      <c r="C134" s="19" t="s">
        <v>340</v>
      </c>
      <c r="D134" s="19"/>
      <c r="E134" s="21" t="s">
        <v>153</v>
      </c>
      <c r="F134" s="21" t="s">
        <v>44</v>
      </c>
      <c r="G134" s="22">
        <v>46.0</v>
      </c>
      <c r="H134" s="22" t="s">
        <v>57</v>
      </c>
      <c r="I134" s="19" t="s">
        <v>1655</v>
      </c>
    </row>
    <row r="135">
      <c r="A135" s="18">
        <v>96.0</v>
      </c>
      <c r="B135" s="20" t="s">
        <v>41</v>
      </c>
      <c r="C135" s="19" t="s">
        <v>340</v>
      </c>
      <c r="D135" s="19"/>
      <c r="E135" s="21" t="s">
        <v>67</v>
      </c>
      <c r="F135" s="21" t="s">
        <v>44</v>
      </c>
      <c r="G135" s="22">
        <v>53.0</v>
      </c>
      <c r="H135" s="22" t="s">
        <v>57</v>
      </c>
      <c r="I135" s="19" t="s">
        <v>1655</v>
      </c>
    </row>
    <row r="136">
      <c r="A136" s="18">
        <v>97.0</v>
      </c>
      <c r="B136" s="21" t="s">
        <v>65</v>
      </c>
      <c r="C136" s="19" t="s">
        <v>340</v>
      </c>
      <c r="D136" s="19"/>
      <c r="E136" s="21" t="s">
        <v>676</v>
      </c>
      <c r="F136" s="21" t="s">
        <v>44</v>
      </c>
      <c r="G136" s="22">
        <v>29.0</v>
      </c>
      <c r="H136" s="22" t="s">
        <v>57</v>
      </c>
      <c r="I136" s="19" t="s">
        <v>1655</v>
      </c>
    </row>
    <row r="137">
      <c r="A137" s="18">
        <v>102.0</v>
      </c>
      <c r="B137" s="20" t="s">
        <v>41</v>
      </c>
      <c r="C137" s="19" t="s">
        <v>340</v>
      </c>
      <c r="D137" s="19"/>
      <c r="E137" s="21" t="s">
        <v>138</v>
      </c>
      <c r="F137" s="21" t="s">
        <v>44</v>
      </c>
      <c r="G137" s="22" t="s">
        <v>45</v>
      </c>
      <c r="H137" s="22" t="s">
        <v>57</v>
      </c>
      <c r="I137" s="19" t="s">
        <v>1655</v>
      </c>
    </row>
    <row r="138">
      <c r="A138" s="18">
        <v>142.0</v>
      </c>
      <c r="B138" s="20" t="s">
        <v>41</v>
      </c>
      <c r="C138" s="19" t="s">
        <v>340</v>
      </c>
      <c r="D138" s="19"/>
      <c r="E138" s="21" t="s">
        <v>129</v>
      </c>
      <c r="F138" s="21" t="s">
        <v>44</v>
      </c>
      <c r="G138" s="22">
        <v>39.0</v>
      </c>
      <c r="H138" s="22" t="s">
        <v>57</v>
      </c>
      <c r="I138" s="19" t="s">
        <v>1655</v>
      </c>
    </row>
    <row r="139">
      <c r="A139" s="18">
        <v>300.0</v>
      </c>
      <c r="B139" s="20" t="s">
        <v>41</v>
      </c>
      <c r="C139" s="19" t="s">
        <v>340</v>
      </c>
      <c r="D139" s="21" t="s">
        <v>234</v>
      </c>
      <c r="E139" s="21" t="s">
        <v>598</v>
      </c>
      <c r="F139" s="21" t="s">
        <v>44</v>
      </c>
      <c r="G139" s="22">
        <v>42.0</v>
      </c>
      <c r="H139" s="22" t="s">
        <v>46</v>
      </c>
      <c r="I139" s="19" t="s">
        <v>1655</v>
      </c>
    </row>
    <row r="140">
      <c r="A140" s="18">
        <v>153.0</v>
      </c>
      <c r="B140" s="20" t="s">
        <v>41</v>
      </c>
      <c r="C140" s="19" t="s">
        <v>688</v>
      </c>
      <c r="D140" s="21" t="s">
        <v>556</v>
      </c>
      <c r="E140" s="21" t="s">
        <v>82</v>
      </c>
      <c r="F140" s="21" t="s">
        <v>44</v>
      </c>
      <c r="G140" s="22">
        <v>59.0</v>
      </c>
      <c r="H140" s="22" t="s">
        <v>46</v>
      </c>
      <c r="I140" s="19" t="s">
        <v>1655</v>
      </c>
    </row>
    <row r="141">
      <c r="A141" s="18">
        <v>178.0</v>
      </c>
      <c r="B141" s="20" t="s">
        <v>41</v>
      </c>
      <c r="C141" s="19" t="s">
        <v>691</v>
      </c>
      <c r="D141" s="21" t="s">
        <v>692</v>
      </c>
      <c r="E141" s="21" t="s">
        <v>52</v>
      </c>
      <c r="F141" s="21" t="s">
        <v>44</v>
      </c>
      <c r="G141" s="22">
        <v>42.0</v>
      </c>
      <c r="H141" s="22" t="s">
        <v>46</v>
      </c>
      <c r="I141" s="19" t="s">
        <v>1663</v>
      </c>
    </row>
    <row r="142">
      <c r="A142" s="18">
        <v>7.0</v>
      </c>
      <c r="B142" s="20" t="s">
        <v>41</v>
      </c>
      <c r="C142" s="19" t="s">
        <v>349</v>
      </c>
      <c r="D142" s="19"/>
      <c r="E142" s="21" t="s">
        <v>114</v>
      </c>
      <c r="F142" s="21" t="s">
        <v>44</v>
      </c>
      <c r="G142" s="22">
        <v>37.0</v>
      </c>
      <c r="H142" s="22" t="s">
        <v>57</v>
      </c>
      <c r="I142" s="19" t="s">
        <v>1660</v>
      </c>
    </row>
    <row r="143">
      <c r="A143" s="18">
        <v>148.0</v>
      </c>
      <c r="B143" s="21" t="s">
        <v>65</v>
      </c>
      <c r="C143" s="19" t="s">
        <v>349</v>
      </c>
      <c r="D143" s="19"/>
      <c r="E143" s="21" t="s">
        <v>161</v>
      </c>
      <c r="F143" s="21" t="s">
        <v>44</v>
      </c>
      <c r="G143" s="22">
        <v>31.0</v>
      </c>
      <c r="H143" s="22" t="s">
        <v>57</v>
      </c>
      <c r="I143" s="19" t="s">
        <v>1655</v>
      </c>
    </row>
    <row r="144">
      <c r="A144" s="18">
        <v>149.0</v>
      </c>
      <c r="B144" s="20" t="s">
        <v>41</v>
      </c>
      <c r="C144" s="19" t="s">
        <v>349</v>
      </c>
      <c r="D144" s="21" t="s">
        <v>704</v>
      </c>
      <c r="E144" s="21" t="s">
        <v>172</v>
      </c>
      <c r="F144" s="21" t="s">
        <v>44</v>
      </c>
      <c r="G144" s="22" t="s">
        <v>45</v>
      </c>
      <c r="H144" s="22" t="s">
        <v>46</v>
      </c>
      <c r="I144" s="19" t="s">
        <v>1655</v>
      </c>
    </row>
    <row r="145">
      <c r="A145" s="18">
        <v>280.0</v>
      </c>
      <c r="B145" s="20" t="s">
        <v>41</v>
      </c>
      <c r="C145" s="19" t="s">
        <v>349</v>
      </c>
      <c r="D145" s="19"/>
      <c r="E145" s="21" t="s">
        <v>294</v>
      </c>
      <c r="F145" s="21" t="s">
        <v>44</v>
      </c>
      <c r="G145" s="22">
        <v>33.0</v>
      </c>
      <c r="H145" s="22" t="s">
        <v>57</v>
      </c>
      <c r="I145" s="19" t="s">
        <v>1655</v>
      </c>
    </row>
    <row r="146">
      <c r="A146" s="18">
        <v>282.0</v>
      </c>
      <c r="B146" s="20" t="s">
        <v>41</v>
      </c>
      <c r="C146" s="19" t="s">
        <v>349</v>
      </c>
      <c r="D146" s="19"/>
      <c r="E146" s="21" t="s">
        <v>160</v>
      </c>
      <c r="F146" s="21" t="s">
        <v>44</v>
      </c>
      <c r="G146" s="22">
        <v>39.0</v>
      </c>
      <c r="H146" s="22" t="s">
        <v>57</v>
      </c>
      <c r="I146" s="19" t="s">
        <v>1655</v>
      </c>
    </row>
    <row r="147">
      <c r="A147" s="18">
        <v>318.0</v>
      </c>
      <c r="B147" s="20" t="s">
        <v>41</v>
      </c>
      <c r="C147" s="19" t="s">
        <v>349</v>
      </c>
      <c r="D147" s="19"/>
      <c r="E147" s="21" t="s">
        <v>153</v>
      </c>
      <c r="F147" s="21" t="s">
        <v>44</v>
      </c>
      <c r="G147" s="22">
        <v>34.0</v>
      </c>
      <c r="H147" s="22" t="s">
        <v>57</v>
      </c>
      <c r="I147" s="19" t="s">
        <v>1660</v>
      </c>
    </row>
    <row r="148">
      <c r="A148" s="18">
        <v>319.0</v>
      </c>
      <c r="B148" s="20" t="s">
        <v>41</v>
      </c>
      <c r="C148" s="19" t="s">
        <v>349</v>
      </c>
      <c r="D148" s="19"/>
      <c r="E148" s="21" t="s">
        <v>80</v>
      </c>
      <c r="F148" s="21" t="s">
        <v>44</v>
      </c>
      <c r="G148" s="22" t="s">
        <v>45</v>
      </c>
      <c r="H148" s="22" t="s">
        <v>46</v>
      </c>
      <c r="I148" s="19" t="s">
        <v>1655</v>
      </c>
    </row>
    <row r="149">
      <c r="A149" s="18">
        <v>18.0</v>
      </c>
      <c r="B149" s="21" t="s">
        <v>65</v>
      </c>
      <c r="C149" s="19" t="s">
        <v>720</v>
      </c>
      <c r="D149" s="19"/>
      <c r="E149" s="21" t="s">
        <v>67</v>
      </c>
      <c r="F149" s="21" t="s">
        <v>44</v>
      </c>
      <c r="G149" s="22">
        <v>37.0</v>
      </c>
      <c r="H149" s="22" t="s">
        <v>57</v>
      </c>
      <c r="I149" s="19" t="s">
        <v>1675</v>
      </c>
    </row>
    <row r="150">
      <c r="A150" s="18">
        <v>276.0</v>
      </c>
      <c r="B150" s="20" t="s">
        <v>41</v>
      </c>
      <c r="C150" s="19" t="s">
        <v>720</v>
      </c>
      <c r="D150" s="21" t="s">
        <v>723</v>
      </c>
      <c r="E150" s="21" t="s">
        <v>82</v>
      </c>
      <c r="F150" s="21" t="s">
        <v>44</v>
      </c>
      <c r="G150" s="22">
        <v>58.0</v>
      </c>
      <c r="H150" s="22" t="s">
        <v>46</v>
      </c>
      <c r="I150" s="19" t="s">
        <v>1655</v>
      </c>
    </row>
    <row r="151">
      <c r="A151" s="18">
        <v>111.0</v>
      </c>
      <c r="B151" s="21" t="s">
        <v>65</v>
      </c>
      <c r="C151" s="19" t="s">
        <v>733</v>
      </c>
      <c r="D151" s="21" t="s">
        <v>734</v>
      </c>
      <c r="E151" s="21" t="s">
        <v>483</v>
      </c>
      <c r="F151" s="21" t="s">
        <v>44</v>
      </c>
      <c r="G151" s="22" t="s">
        <v>45</v>
      </c>
      <c r="H151" s="22" t="s">
        <v>46</v>
      </c>
      <c r="I151" s="19" t="s">
        <v>1655</v>
      </c>
    </row>
    <row r="152">
      <c r="A152" s="18">
        <v>70.0</v>
      </c>
      <c r="B152" s="20" t="s">
        <v>41</v>
      </c>
      <c r="C152" s="19" t="s">
        <v>739</v>
      </c>
      <c r="D152" s="19"/>
      <c r="E152" s="21" t="s">
        <v>153</v>
      </c>
      <c r="F152" s="21" t="s">
        <v>44</v>
      </c>
      <c r="G152" s="22" t="s">
        <v>45</v>
      </c>
      <c r="H152" s="22" t="s">
        <v>57</v>
      </c>
      <c r="I152" s="19" t="s">
        <v>1655</v>
      </c>
    </row>
    <row r="153">
      <c r="A153" s="18">
        <v>71.0</v>
      </c>
      <c r="B153" s="21" t="s">
        <v>65</v>
      </c>
      <c r="C153" s="19" t="s">
        <v>739</v>
      </c>
      <c r="D153" s="19"/>
      <c r="E153" s="21" t="s">
        <v>100</v>
      </c>
      <c r="F153" s="21" t="s">
        <v>44</v>
      </c>
      <c r="G153" s="22" t="s">
        <v>45</v>
      </c>
      <c r="H153" s="22" t="s">
        <v>57</v>
      </c>
      <c r="I153" s="19" t="s">
        <v>1655</v>
      </c>
    </row>
    <row r="154">
      <c r="A154" s="18">
        <v>277.0</v>
      </c>
      <c r="B154" s="20" t="s">
        <v>41</v>
      </c>
      <c r="C154" s="19" t="s">
        <v>328</v>
      </c>
      <c r="D154" s="21" t="s">
        <v>745</v>
      </c>
      <c r="E154" s="21" t="s">
        <v>43</v>
      </c>
      <c r="F154" s="21" t="s">
        <v>44</v>
      </c>
      <c r="G154" s="22" t="s">
        <v>45</v>
      </c>
      <c r="H154" s="22" t="s">
        <v>46</v>
      </c>
      <c r="I154" s="19" t="s">
        <v>1676</v>
      </c>
    </row>
    <row r="155">
      <c r="A155" s="18">
        <v>320.0</v>
      </c>
      <c r="B155" s="20" t="s">
        <v>41</v>
      </c>
      <c r="C155" s="19" t="s">
        <v>328</v>
      </c>
      <c r="D155" s="19"/>
      <c r="E155" s="21" t="s">
        <v>149</v>
      </c>
      <c r="F155" s="21" t="s">
        <v>44</v>
      </c>
      <c r="G155" s="22">
        <v>49.0</v>
      </c>
      <c r="H155" s="22" t="s">
        <v>57</v>
      </c>
      <c r="I155" s="19" t="s">
        <v>1655</v>
      </c>
    </row>
    <row r="156">
      <c r="A156" s="18">
        <v>228.0</v>
      </c>
      <c r="B156" s="20" t="s">
        <v>41</v>
      </c>
      <c r="C156" s="19" t="s">
        <v>754</v>
      </c>
      <c r="D156" s="19"/>
      <c r="E156" s="21" t="s">
        <v>153</v>
      </c>
      <c r="F156" s="21" t="s">
        <v>44</v>
      </c>
      <c r="G156" s="22">
        <v>55.0</v>
      </c>
      <c r="H156" s="22" t="s">
        <v>57</v>
      </c>
      <c r="I156" s="19" t="s">
        <v>1655</v>
      </c>
    </row>
    <row r="157">
      <c r="A157" s="18">
        <v>84.0</v>
      </c>
      <c r="B157" s="21" t="s">
        <v>65</v>
      </c>
      <c r="C157" s="19" t="s">
        <v>186</v>
      </c>
      <c r="D157" s="19"/>
      <c r="E157" s="21" t="s">
        <v>100</v>
      </c>
      <c r="F157" s="21" t="s">
        <v>44</v>
      </c>
      <c r="G157" s="22">
        <v>76.0</v>
      </c>
      <c r="H157" s="22" t="s">
        <v>57</v>
      </c>
      <c r="I157" s="19" t="s">
        <v>1655</v>
      </c>
    </row>
    <row r="158">
      <c r="A158" s="18">
        <v>323.0</v>
      </c>
      <c r="B158" s="20" t="s">
        <v>41</v>
      </c>
      <c r="C158" s="19" t="s">
        <v>1473</v>
      </c>
      <c r="D158" s="19"/>
      <c r="E158" s="21" t="s">
        <v>731</v>
      </c>
      <c r="F158" s="21" t="s">
        <v>44</v>
      </c>
      <c r="G158" s="22">
        <v>47.0</v>
      </c>
      <c r="H158" s="22" t="s">
        <v>57</v>
      </c>
      <c r="I158" s="19" t="s">
        <v>1655</v>
      </c>
    </row>
    <row r="159">
      <c r="A159" s="18">
        <v>43.0</v>
      </c>
      <c r="B159" s="20" t="s">
        <v>41</v>
      </c>
      <c r="C159" s="19" t="s">
        <v>306</v>
      </c>
      <c r="D159" s="19"/>
      <c r="E159" s="21" t="s">
        <v>592</v>
      </c>
      <c r="F159" s="21" t="s">
        <v>44</v>
      </c>
      <c r="G159" s="22" t="s">
        <v>45</v>
      </c>
      <c r="H159" s="22" t="s">
        <v>57</v>
      </c>
      <c r="I159" s="19" t="s">
        <v>1655</v>
      </c>
    </row>
    <row r="160">
      <c r="A160" s="18">
        <v>49.0</v>
      </c>
      <c r="B160" s="20" t="s">
        <v>41</v>
      </c>
      <c r="C160" s="19" t="s">
        <v>528</v>
      </c>
      <c r="D160" s="19"/>
      <c r="E160" s="21" t="s">
        <v>153</v>
      </c>
      <c r="F160" s="21" t="s">
        <v>44</v>
      </c>
      <c r="G160" s="22">
        <v>30.0</v>
      </c>
      <c r="H160" s="22" t="s">
        <v>57</v>
      </c>
      <c r="I160" s="19" t="s">
        <v>1677</v>
      </c>
    </row>
    <row r="161">
      <c r="A161" s="18">
        <v>120.0</v>
      </c>
      <c r="B161" s="20" t="s">
        <v>41</v>
      </c>
      <c r="C161" s="19" t="s">
        <v>528</v>
      </c>
      <c r="D161" s="19"/>
      <c r="E161" s="21" t="s">
        <v>100</v>
      </c>
      <c r="F161" s="21" t="s">
        <v>44</v>
      </c>
      <c r="G161" s="22">
        <v>57.0</v>
      </c>
      <c r="H161" s="22" t="s">
        <v>57</v>
      </c>
      <c r="I161" s="19" t="s">
        <v>1655</v>
      </c>
    </row>
    <row r="162">
      <c r="A162" s="18">
        <v>166.0</v>
      </c>
      <c r="B162" s="20" t="s">
        <v>41</v>
      </c>
      <c r="C162" s="19" t="s">
        <v>528</v>
      </c>
      <c r="D162" s="19"/>
      <c r="E162" s="21" t="s">
        <v>116</v>
      </c>
      <c r="F162" s="21" t="s">
        <v>44</v>
      </c>
      <c r="G162" s="22">
        <v>27.0</v>
      </c>
      <c r="H162" s="22" t="s">
        <v>57</v>
      </c>
      <c r="I162" s="19" t="s">
        <v>1655</v>
      </c>
    </row>
    <row r="163">
      <c r="A163" s="18">
        <v>167.0</v>
      </c>
      <c r="B163" s="20" t="s">
        <v>41</v>
      </c>
      <c r="C163" s="19" t="s">
        <v>528</v>
      </c>
      <c r="D163" s="19"/>
      <c r="E163" s="21" t="s">
        <v>777</v>
      </c>
      <c r="F163" s="21" t="s">
        <v>44</v>
      </c>
      <c r="G163" s="22">
        <v>49.0</v>
      </c>
      <c r="H163" s="22" t="s">
        <v>57</v>
      </c>
      <c r="I163" s="19" t="s">
        <v>1655</v>
      </c>
    </row>
    <row r="164">
      <c r="A164" s="18">
        <v>232.0</v>
      </c>
      <c r="B164" s="20" t="s">
        <v>41</v>
      </c>
      <c r="C164" s="19" t="s">
        <v>528</v>
      </c>
      <c r="D164" s="19"/>
      <c r="E164" s="21" t="s">
        <v>138</v>
      </c>
      <c r="F164" s="21" t="s">
        <v>44</v>
      </c>
      <c r="G164" s="22">
        <v>25.0</v>
      </c>
      <c r="H164" s="22" t="s">
        <v>57</v>
      </c>
      <c r="I164" s="19" t="s">
        <v>1657</v>
      </c>
    </row>
    <row r="165">
      <c r="A165" s="18">
        <v>259.0</v>
      </c>
      <c r="B165" s="20" t="s">
        <v>41</v>
      </c>
      <c r="C165" s="19" t="s">
        <v>528</v>
      </c>
      <c r="D165" s="19"/>
      <c r="E165" s="21" t="s">
        <v>114</v>
      </c>
      <c r="F165" s="21" t="s">
        <v>44</v>
      </c>
      <c r="G165" s="22">
        <v>25.0</v>
      </c>
      <c r="H165" s="22" t="s">
        <v>57</v>
      </c>
      <c r="I165" s="19" t="s">
        <v>1655</v>
      </c>
    </row>
    <row r="166">
      <c r="A166" s="18">
        <v>74.0</v>
      </c>
      <c r="B166" s="20" t="s">
        <v>41</v>
      </c>
      <c r="C166" s="19" t="s">
        <v>157</v>
      </c>
      <c r="D166" s="19"/>
      <c r="E166" s="21" t="s">
        <v>100</v>
      </c>
      <c r="F166" s="21" t="s">
        <v>44</v>
      </c>
      <c r="G166" s="22">
        <v>40.0</v>
      </c>
      <c r="H166" s="22" t="s">
        <v>57</v>
      </c>
      <c r="I166" s="19" t="s">
        <v>1659</v>
      </c>
    </row>
    <row r="167">
      <c r="A167" s="18">
        <v>58.0</v>
      </c>
      <c r="B167" s="21" t="s">
        <v>65</v>
      </c>
      <c r="C167" s="19" t="s">
        <v>792</v>
      </c>
      <c r="D167" s="19"/>
      <c r="E167" s="21" t="s">
        <v>793</v>
      </c>
      <c r="F167" s="21" t="s">
        <v>44</v>
      </c>
      <c r="G167" s="22">
        <v>43.0</v>
      </c>
      <c r="H167" s="22" t="s">
        <v>57</v>
      </c>
      <c r="I167" s="19" t="s">
        <v>1655</v>
      </c>
    </row>
    <row r="168">
      <c r="A168" s="18">
        <v>109.0</v>
      </c>
      <c r="B168" s="20" t="s">
        <v>41</v>
      </c>
      <c r="C168" s="19" t="s">
        <v>796</v>
      </c>
      <c r="D168" s="19"/>
      <c r="E168" s="21" t="s">
        <v>138</v>
      </c>
      <c r="F168" s="21" t="s">
        <v>44</v>
      </c>
      <c r="G168" s="22" t="s">
        <v>45</v>
      </c>
      <c r="H168" s="22" t="s">
        <v>57</v>
      </c>
      <c r="I168" s="19" t="s">
        <v>1678</v>
      </c>
    </row>
    <row r="169">
      <c r="A169" s="18">
        <v>387.0</v>
      </c>
      <c r="B169" s="21" t="s">
        <v>65</v>
      </c>
      <c r="C169" s="19" t="s">
        <v>802</v>
      </c>
      <c r="D169" s="21" t="s">
        <v>803</v>
      </c>
      <c r="E169" s="21" t="s">
        <v>113</v>
      </c>
      <c r="F169" s="21" t="s">
        <v>44</v>
      </c>
      <c r="G169" s="22">
        <v>61.0</v>
      </c>
      <c r="H169" s="22" t="s">
        <v>46</v>
      </c>
      <c r="I169" s="19" t="s">
        <v>1655</v>
      </c>
    </row>
    <row r="170">
      <c r="A170" s="18">
        <v>380.0</v>
      </c>
      <c r="B170" s="20" t="s">
        <v>41</v>
      </c>
      <c r="C170" s="19" t="s">
        <v>806</v>
      </c>
      <c r="D170" s="19"/>
      <c r="E170" s="21" t="s">
        <v>129</v>
      </c>
      <c r="F170" s="21" t="s">
        <v>44</v>
      </c>
      <c r="G170" s="22" t="s">
        <v>45</v>
      </c>
      <c r="H170" s="22" t="s">
        <v>57</v>
      </c>
      <c r="I170" s="19" t="s">
        <v>1655</v>
      </c>
    </row>
    <row r="171">
      <c r="A171" s="18">
        <v>22.0</v>
      </c>
      <c r="B171" s="21" t="s">
        <v>65</v>
      </c>
      <c r="C171" s="19" t="s">
        <v>809</v>
      </c>
      <c r="D171" s="21" t="s">
        <v>383</v>
      </c>
      <c r="E171" s="21" t="s">
        <v>43</v>
      </c>
      <c r="F171" s="21" t="s">
        <v>44</v>
      </c>
      <c r="G171" s="22">
        <v>71.0</v>
      </c>
      <c r="H171" s="22" t="s">
        <v>46</v>
      </c>
      <c r="I171" s="19" t="s">
        <v>1655</v>
      </c>
    </row>
    <row r="172">
      <c r="A172" s="18">
        <v>322.0</v>
      </c>
      <c r="B172" s="20" t="s">
        <v>41</v>
      </c>
      <c r="C172" s="19" t="s">
        <v>812</v>
      </c>
      <c r="D172" s="19"/>
      <c r="E172" s="21" t="s">
        <v>189</v>
      </c>
      <c r="F172" s="21" t="s">
        <v>44</v>
      </c>
      <c r="G172" s="22" t="s">
        <v>45</v>
      </c>
      <c r="H172" s="22" t="s">
        <v>57</v>
      </c>
      <c r="I172" s="19" t="s">
        <v>1665</v>
      </c>
    </row>
    <row r="173">
      <c r="A173" s="18">
        <v>9.0</v>
      </c>
      <c r="B173" s="21" t="s">
        <v>65</v>
      </c>
      <c r="C173" s="19" t="s">
        <v>817</v>
      </c>
      <c r="D173" s="19"/>
      <c r="E173" s="21" t="s">
        <v>74</v>
      </c>
      <c r="F173" s="21" t="s">
        <v>44</v>
      </c>
      <c r="G173" s="22">
        <v>58.0</v>
      </c>
      <c r="H173" s="22" t="s">
        <v>57</v>
      </c>
      <c r="I173" s="19" t="s">
        <v>1655</v>
      </c>
    </row>
    <row r="174">
      <c r="A174" s="18">
        <v>53.0</v>
      </c>
      <c r="B174" s="20" t="s">
        <v>41</v>
      </c>
      <c r="C174" s="19" t="s">
        <v>820</v>
      </c>
      <c r="D174" s="19"/>
      <c r="E174" s="21" t="s">
        <v>793</v>
      </c>
      <c r="F174" s="21" t="s">
        <v>44</v>
      </c>
      <c r="G174" s="22">
        <v>49.0</v>
      </c>
      <c r="H174" s="22" t="s">
        <v>57</v>
      </c>
      <c r="I174" s="19" t="s">
        <v>1655</v>
      </c>
    </row>
    <row r="175">
      <c r="A175" s="18">
        <v>183.0</v>
      </c>
      <c r="B175" s="21" t="s">
        <v>65</v>
      </c>
      <c r="C175" s="19" t="s">
        <v>820</v>
      </c>
      <c r="D175" s="19"/>
      <c r="E175" s="21" t="s">
        <v>82</v>
      </c>
      <c r="F175" s="21" t="s">
        <v>44</v>
      </c>
      <c r="G175" s="22">
        <v>18.0</v>
      </c>
      <c r="H175" s="22" t="s">
        <v>46</v>
      </c>
      <c r="I175" s="19" t="s">
        <v>1679</v>
      </c>
    </row>
    <row r="176">
      <c r="A176" s="18">
        <v>186.0</v>
      </c>
      <c r="B176" s="20" t="s">
        <v>41</v>
      </c>
      <c r="C176" s="19" t="s">
        <v>820</v>
      </c>
      <c r="D176" s="19"/>
      <c r="E176" s="21" t="s">
        <v>113</v>
      </c>
      <c r="F176" s="21" t="s">
        <v>44</v>
      </c>
      <c r="G176" s="22">
        <v>43.0</v>
      </c>
      <c r="H176" s="22" t="s">
        <v>46</v>
      </c>
      <c r="I176" s="19" t="s">
        <v>1655</v>
      </c>
    </row>
    <row r="177">
      <c r="A177" s="18">
        <v>381.0</v>
      </c>
      <c r="B177" s="20" t="s">
        <v>41</v>
      </c>
      <c r="C177" s="19" t="s">
        <v>820</v>
      </c>
      <c r="D177" s="19"/>
      <c r="E177" s="21" t="s">
        <v>114</v>
      </c>
      <c r="F177" s="21" t="s">
        <v>44</v>
      </c>
      <c r="G177" s="22">
        <v>36.0</v>
      </c>
      <c r="H177" s="22" t="s">
        <v>57</v>
      </c>
      <c r="I177" s="19" t="s">
        <v>1655</v>
      </c>
    </row>
    <row r="178">
      <c r="A178" s="18">
        <v>137.0</v>
      </c>
      <c r="B178" s="21" t="s">
        <v>41</v>
      </c>
      <c r="C178" s="19" t="s">
        <v>834</v>
      </c>
      <c r="D178" s="19"/>
      <c r="E178" s="21" t="s">
        <v>130</v>
      </c>
      <c r="F178" s="21" t="s">
        <v>44</v>
      </c>
      <c r="G178" s="22">
        <v>61.0</v>
      </c>
      <c r="H178" s="22" t="s">
        <v>57</v>
      </c>
      <c r="I178" s="19" t="s">
        <v>1655</v>
      </c>
    </row>
    <row r="179">
      <c r="A179" s="18">
        <v>162.0</v>
      </c>
      <c r="B179" s="20" t="s">
        <v>41</v>
      </c>
      <c r="C179" s="19" t="s">
        <v>834</v>
      </c>
      <c r="D179" s="19"/>
      <c r="E179" s="21" t="s">
        <v>74</v>
      </c>
      <c r="F179" s="21" t="s">
        <v>44</v>
      </c>
      <c r="G179" s="22">
        <v>72.0</v>
      </c>
      <c r="H179" s="22" t="s">
        <v>57</v>
      </c>
      <c r="I179" s="19" t="s">
        <v>1655</v>
      </c>
    </row>
    <row r="180">
      <c r="A180" s="18">
        <v>163.0</v>
      </c>
      <c r="B180" s="20" t="s">
        <v>41</v>
      </c>
      <c r="C180" s="19" t="s">
        <v>834</v>
      </c>
      <c r="D180" s="19"/>
      <c r="E180" s="21" t="s">
        <v>153</v>
      </c>
      <c r="F180" s="21" t="s">
        <v>44</v>
      </c>
      <c r="G180" s="22">
        <v>40.0</v>
      </c>
      <c r="H180" s="22" t="s">
        <v>57</v>
      </c>
      <c r="I180" s="19" t="s">
        <v>1655</v>
      </c>
    </row>
    <row r="181">
      <c r="A181" s="18">
        <v>419.0</v>
      </c>
      <c r="B181" s="20" t="s">
        <v>41</v>
      </c>
      <c r="C181" s="19" t="s">
        <v>834</v>
      </c>
      <c r="D181" s="19"/>
      <c r="E181" s="21" t="s">
        <v>153</v>
      </c>
      <c r="F181" s="21" t="s">
        <v>44</v>
      </c>
      <c r="G181" s="22">
        <v>77.0</v>
      </c>
      <c r="H181" s="22" t="s">
        <v>57</v>
      </c>
      <c r="I181" s="19" t="s">
        <v>1655</v>
      </c>
    </row>
    <row r="182">
      <c r="A182" s="18">
        <v>28.0</v>
      </c>
      <c r="B182" s="21" t="s">
        <v>65</v>
      </c>
      <c r="C182" s="19" t="s">
        <v>847</v>
      </c>
      <c r="D182" s="19"/>
      <c r="E182" s="21" t="s">
        <v>294</v>
      </c>
      <c r="F182" s="21" t="s">
        <v>44</v>
      </c>
      <c r="G182" s="22">
        <v>57.0</v>
      </c>
      <c r="H182" s="22" t="s">
        <v>57</v>
      </c>
      <c r="I182" s="19" t="s">
        <v>1655</v>
      </c>
    </row>
    <row r="183">
      <c r="A183" s="18">
        <v>181.0</v>
      </c>
      <c r="B183" s="21" t="s">
        <v>41</v>
      </c>
      <c r="C183" s="19" t="s">
        <v>282</v>
      </c>
      <c r="D183" s="19"/>
      <c r="E183" s="21" t="s">
        <v>138</v>
      </c>
      <c r="F183" s="21" t="s">
        <v>44</v>
      </c>
      <c r="G183" s="22">
        <v>68.0</v>
      </c>
      <c r="H183" s="22" t="s">
        <v>57</v>
      </c>
      <c r="I183" s="19" t="s">
        <v>1656</v>
      </c>
    </row>
    <row r="184">
      <c r="A184" s="18">
        <v>187.0</v>
      </c>
      <c r="B184" s="21" t="s">
        <v>65</v>
      </c>
      <c r="C184" s="19" t="s">
        <v>282</v>
      </c>
      <c r="D184" s="19"/>
      <c r="E184" s="21" t="s">
        <v>854</v>
      </c>
      <c r="F184" s="21" t="s">
        <v>44</v>
      </c>
      <c r="G184" s="22">
        <v>37.0</v>
      </c>
      <c r="H184" s="22" t="s">
        <v>46</v>
      </c>
      <c r="I184" s="19" t="s">
        <v>1656</v>
      </c>
    </row>
    <row r="185">
      <c r="A185" s="18">
        <v>404.0</v>
      </c>
      <c r="B185" s="21" t="s">
        <v>65</v>
      </c>
      <c r="C185" s="19" t="s">
        <v>640</v>
      </c>
      <c r="D185" s="21" t="s">
        <v>859</v>
      </c>
      <c r="E185" s="21" t="s">
        <v>52</v>
      </c>
      <c r="F185" s="21" t="s">
        <v>44</v>
      </c>
      <c r="G185" s="22">
        <v>55.0</v>
      </c>
      <c r="H185" s="22" t="s">
        <v>46</v>
      </c>
      <c r="I185" s="19" t="s">
        <v>1655</v>
      </c>
    </row>
    <row r="186">
      <c r="A186" s="18">
        <v>434.0</v>
      </c>
      <c r="B186" s="20" t="s">
        <v>41</v>
      </c>
      <c r="C186" s="19" t="s">
        <v>640</v>
      </c>
      <c r="D186" s="19"/>
      <c r="E186" s="21" t="s">
        <v>114</v>
      </c>
      <c r="F186" s="21" t="s">
        <v>44</v>
      </c>
      <c r="G186" s="22">
        <v>59.0</v>
      </c>
      <c r="H186" s="22" t="s">
        <v>57</v>
      </c>
      <c r="I186" s="19" t="s">
        <v>1660</v>
      </c>
    </row>
    <row r="187">
      <c r="A187" s="18">
        <v>436.0</v>
      </c>
      <c r="B187" s="21" t="s">
        <v>65</v>
      </c>
      <c r="C187" s="19" t="s">
        <v>640</v>
      </c>
      <c r="D187" s="19"/>
      <c r="E187" s="21" t="s">
        <v>867</v>
      </c>
      <c r="F187" s="21" t="s">
        <v>44</v>
      </c>
      <c r="G187" s="22" t="s">
        <v>45</v>
      </c>
      <c r="H187" s="22" t="s">
        <v>57</v>
      </c>
      <c r="I187" s="19" t="s">
        <v>1655</v>
      </c>
    </row>
    <row r="188">
      <c r="A188" s="18">
        <v>437.0</v>
      </c>
      <c r="B188" s="20" t="s">
        <v>41</v>
      </c>
      <c r="C188" s="19" t="s">
        <v>640</v>
      </c>
      <c r="D188" s="19"/>
      <c r="E188" s="21" t="s">
        <v>100</v>
      </c>
      <c r="F188" s="21" t="s">
        <v>44</v>
      </c>
      <c r="G188" s="22" t="s">
        <v>45</v>
      </c>
      <c r="H188" s="22" t="s">
        <v>57</v>
      </c>
      <c r="I188" s="19" t="s">
        <v>1655</v>
      </c>
    </row>
    <row r="189">
      <c r="A189" s="18">
        <v>150.0</v>
      </c>
      <c r="B189" s="20" t="s">
        <v>41</v>
      </c>
      <c r="C189" s="19" t="s">
        <v>702</v>
      </c>
      <c r="D189" s="19"/>
      <c r="E189" s="21" t="s">
        <v>138</v>
      </c>
      <c r="F189" s="21" t="s">
        <v>44</v>
      </c>
      <c r="G189" s="22">
        <v>39.0</v>
      </c>
      <c r="H189" s="22" t="s">
        <v>57</v>
      </c>
      <c r="I189" s="19" t="s">
        <v>1655</v>
      </c>
    </row>
    <row r="190">
      <c r="A190" s="18">
        <v>169.0</v>
      </c>
      <c r="B190" s="21" t="s">
        <v>65</v>
      </c>
      <c r="C190" s="19" t="s">
        <v>702</v>
      </c>
      <c r="D190" s="19"/>
      <c r="E190" s="21" t="s">
        <v>1564</v>
      </c>
      <c r="F190" s="21" t="s">
        <v>44</v>
      </c>
      <c r="G190" s="22" t="s">
        <v>45</v>
      </c>
      <c r="H190" s="22" t="s">
        <v>46</v>
      </c>
      <c r="I190" s="19" t="s">
        <v>1655</v>
      </c>
    </row>
    <row r="191">
      <c r="A191" s="18">
        <v>423.0</v>
      </c>
      <c r="B191" s="20" t="s">
        <v>41</v>
      </c>
      <c r="C191" s="19" t="s">
        <v>879</v>
      </c>
      <c r="D191" s="19"/>
      <c r="E191" s="21" t="s">
        <v>294</v>
      </c>
      <c r="F191" s="21" t="s">
        <v>44</v>
      </c>
      <c r="G191" s="22" t="s">
        <v>45</v>
      </c>
      <c r="H191" s="22" t="s">
        <v>57</v>
      </c>
      <c r="I191" s="19" t="s">
        <v>1655</v>
      </c>
    </row>
    <row r="192">
      <c r="A192" s="18">
        <v>200.0</v>
      </c>
      <c r="B192" s="21" t="s">
        <v>65</v>
      </c>
      <c r="C192" s="19" t="s">
        <v>227</v>
      </c>
      <c r="D192" s="19"/>
      <c r="E192" s="21" t="s">
        <v>228</v>
      </c>
      <c r="F192" s="21" t="s">
        <v>44</v>
      </c>
      <c r="G192" s="22" t="s">
        <v>45</v>
      </c>
      <c r="H192" s="22" t="s">
        <v>57</v>
      </c>
      <c r="I192" s="19" t="s">
        <v>1655</v>
      </c>
    </row>
    <row r="193">
      <c r="A193" s="18">
        <v>201.0</v>
      </c>
      <c r="B193" s="20" t="s">
        <v>41</v>
      </c>
      <c r="C193" s="19" t="s">
        <v>227</v>
      </c>
      <c r="D193" s="21" t="s">
        <v>886</v>
      </c>
      <c r="E193" s="21" t="s">
        <v>178</v>
      </c>
      <c r="F193" s="21" t="s">
        <v>44</v>
      </c>
      <c r="G193" s="22" t="s">
        <v>45</v>
      </c>
      <c r="H193" s="22" t="s">
        <v>46</v>
      </c>
      <c r="I193" s="19" t="s">
        <v>1669</v>
      </c>
    </row>
    <row r="194">
      <c r="A194" s="18">
        <v>213.0</v>
      </c>
      <c r="B194" s="21" t="s">
        <v>65</v>
      </c>
      <c r="C194" s="19" t="s">
        <v>227</v>
      </c>
      <c r="D194" s="21" t="s">
        <v>134</v>
      </c>
      <c r="E194" s="21" t="s">
        <v>261</v>
      </c>
      <c r="F194" s="21" t="s">
        <v>44</v>
      </c>
      <c r="G194" s="22" t="s">
        <v>45</v>
      </c>
      <c r="H194" s="22" t="s">
        <v>261</v>
      </c>
      <c r="I194" s="19" t="s">
        <v>1655</v>
      </c>
    </row>
    <row r="195">
      <c r="A195" s="18">
        <v>230.0</v>
      </c>
      <c r="B195" s="20" t="s">
        <v>41</v>
      </c>
      <c r="C195" s="19" t="s">
        <v>227</v>
      </c>
      <c r="D195" s="19"/>
      <c r="E195" s="21" t="s">
        <v>74</v>
      </c>
      <c r="F195" s="21" t="s">
        <v>44</v>
      </c>
      <c r="G195" s="22">
        <v>42.0</v>
      </c>
      <c r="H195" s="22" t="s">
        <v>57</v>
      </c>
      <c r="I195" s="19" t="s">
        <v>1655</v>
      </c>
    </row>
    <row r="196">
      <c r="A196" s="18">
        <v>263.0</v>
      </c>
      <c r="B196" s="21" t="s">
        <v>65</v>
      </c>
      <c r="C196" s="19" t="s">
        <v>227</v>
      </c>
      <c r="D196" s="21" t="s">
        <v>91</v>
      </c>
      <c r="E196" s="21" t="s">
        <v>170</v>
      </c>
      <c r="F196" s="21" t="s">
        <v>44</v>
      </c>
      <c r="G196" s="22">
        <v>68.0</v>
      </c>
      <c r="H196" s="22" t="s">
        <v>46</v>
      </c>
      <c r="I196" s="19" t="s">
        <v>1655</v>
      </c>
    </row>
    <row r="197">
      <c r="A197" s="18">
        <v>360.0</v>
      </c>
      <c r="B197" s="20" t="s">
        <v>41</v>
      </c>
      <c r="C197" s="19" t="s">
        <v>227</v>
      </c>
      <c r="D197" s="19"/>
      <c r="E197" s="21" t="s">
        <v>415</v>
      </c>
      <c r="F197" s="21" t="s">
        <v>44</v>
      </c>
      <c r="G197" s="22">
        <v>84.0</v>
      </c>
      <c r="H197" s="22" t="s">
        <v>57</v>
      </c>
      <c r="I197" s="19" t="s">
        <v>1655</v>
      </c>
    </row>
    <row r="198">
      <c r="A198" s="18">
        <v>245.0</v>
      </c>
      <c r="B198" s="20" t="s">
        <v>41</v>
      </c>
      <c r="C198" s="19" t="s">
        <v>902</v>
      </c>
      <c r="D198" s="19"/>
      <c r="E198" s="21" t="s">
        <v>129</v>
      </c>
      <c r="F198" s="21" t="s">
        <v>44</v>
      </c>
      <c r="G198" s="22" t="s">
        <v>45</v>
      </c>
      <c r="H198" s="22" t="s">
        <v>57</v>
      </c>
      <c r="I198" s="19" t="s">
        <v>1655</v>
      </c>
    </row>
    <row r="199">
      <c r="A199" s="18">
        <v>379.0</v>
      </c>
      <c r="B199" s="20" t="s">
        <v>41</v>
      </c>
      <c r="C199" s="19" t="s">
        <v>906</v>
      </c>
      <c r="D199" s="21" t="s">
        <v>907</v>
      </c>
      <c r="E199" s="21" t="s">
        <v>82</v>
      </c>
      <c r="F199" s="21" t="s">
        <v>44</v>
      </c>
      <c r="G199" s="22">
        <v>49.0</v>
      </c>
      <c r="H199" s="22" t="s">
        <v>46</v>
      </c>
      <c r="I199" s="19" t="s">
        <v>1680</v>
      </c>
    </row>
    <row r="200">
      <c r="A200" s="18">
        <v>103.0</v>
      </c>
      <c r="B200" s="21" t="s">
        <v>65</v>
      </c>
      <c r="C200" s="19" t="s">
        <v>910</v>
      </c>
      <c r="D200" s="19"/>
      <c r="E200" s="21" t="s">
        <v>138</v>
      </c>
      <c r="F200" s="21" t="s">
        <v>44</v>
      </c>
      <c r="G200" s="22" t="s">
        <v>45</v>
      </c>
      <c r="H200" s="22" t="s">
        <v>57</v>
      </c>
      <c r="I200" s="19" t="s">
        <v>1655</v>
      </c>
    </row>
    <row r="201">
      <c r="A201" s="18">
        <v>105.0</v>
      </c>
      <c r="B201" s="20" t="s">
        <v>41</v>
      </c>
      <c r="C201" s="19" t="s">
        <v>910</v>
      </c>
      <c r="D201" s="19"/>
      <c r="E201" s="21" t="s">
        <v>381</v>
      </c>
      <c r="F201" s="21" t="s">
        <v>44</v>
      </c>
      <c r="G201" s="22" t="s">
        <v>45</v>
      </c>
      <c r="H201" s="22" t="s">
        <v>46</v>
      </c>
      <c r="I201" s="19" t="s">
        <v>1655</v>
      </c>
    </row>
    <row r="202">
      <c r="A202" s="18">
        <v>194.0</v>
      </c>
      <c r="B202" s="20" t="s">
        <v>41</v>
      </c>
      <c r="C202" s="19" t="s">
        <v>111</v>
      </c>
      <c r="D202" s="19"/>
      <c r="E202" s="21" t="s">
        <v>143</v>
      </c>
      <c r="F202" s="21" t="s">
        <v>44</v>
      </c>
      <c r="G202" s="22" t="s">
        <v>45</v>
      </c>
      <c r="H202" s="22" t="s">
        <v>57</v>
      </c>
      <c r="I202" s="19" t="s">
        <v>1655</v>
      </c>
    </row>
    <row r="203">
      <c r="A203" s="18">
        <v>438.0</v>
      </c>
      <c r="B203" s="21" t="s">
        <v>65</v>
      </c>
      <c r="C203" s="19" t="s">
        <v>111</v>
      </c>
      <c r="D203" s="21" t="s">
        <v>66</v>
      </c>
      <c r="E203" s="21" t="s">
        <v>80</v>
      </c>
      <c r="F203" s="21" t="s">
        <v>44</v>
      </c>
      <c r="G203" s="22">
        <v>55.0</v>
      </c>
      <c r="H203" s="22" t="s">
        <v>46</v>
      </c>
      <c r="I203" s="19" t="s">
        <v>1655</v>
      </c>
    </row>
    <row r="204">
      <c r="A204" s="18">
        <v>191.0</v>
      </c>
      <c r="B204" s="21" t="s">
        <v>65</v>
      </c>
      <c r="C204" s="19" t="s">
        <v>237</v>
      </c>
      <c r="D204" s="21" t="s">
        <v>952</v>
      </c>
      <c r="E204" s="21" t="s">
        <v>122</v>
      </c>
      <c r="F204" s="21" t="s">
        <v>44</v>
      </c>
      <c r="G204" s="22">
        <v>31.0</v>
      </c>
      <c r="H204" s="22" t="s">
        <v>46</v>
      </c>
      <c r="I204" s="19" t="s">
        <v>1655</v>
      </c>
    </row>
    <row r="205">
      <c r="A205" s="18">
        <v>237.0</v>
      </c>
      <c r="B205" s="20" t="s">
        <v>41</v>
      </c>
      <c r="C205" s="19" t="s">
        <v>237</v>
      </c>
      <c r="D205" s="21" t="s">
        <v>925</v>
      </c>
      <c r="E205" s="21" t="s">
        <v>926</v>
      </c>
      <c r="F205" s="21" t="s">
        <v>44</v>
      </c>
      <c r="G205" s="22">
        <v>61.0</v>
      </c>
      <c r="H205" s="22" t="s">
        <v>46</v>
      </c>
      <c r="I205" s="19" t="s">
        <v>1680</v>
      </c>
    </row>
    <row r="206">
      <c r="A206" s="18">
        <v>321.0</v>
      </c>
      <c r="B206" s="20" t="s">
        <v>41</v>
      </c>
      <c r="C206" s="19" t="s">
        <v>237</v>
      </c>
      <c r="D206" s="19"/>
      <c r="E206" s="21" t="s">
        <v>129</v>
      </c>
      <c r="F206" s="21" t="s">
        <v>44</v>
      </c>
      <c r="G206" s="22" t="s">
        <v>45</v>
      </c>
      <c r="H206" s="22" t="s">
        <v>57</v>
      </c>
      <c r="I206" s="19" t="s">
        <v>1655</v>
      </c>
    </row>
    <row r="207">
      <c r="A207" s="18">
        <v>324.0</v>
      </c>
      <c r="B207" s="21" t="s">
        <v>65</v>
      </c>
      <c r="C207" s="19" t="s">
        <v>237</v>
      </c>
      <c r="D207" s="19"/>
      <c r="E207" s="21" t="s">
        <v>153</v>
      </c>
      <c r="F207" s="21" t="s">
        <v>44</v>
      </c>
      <c r="G207" s="22">
        <v>36.0</v>
      </c>
      <c r="H207" s="22" t="s">
        <v>57</v>
      </c>
      <c r="I207" s="19" t="s">
        <v>1655</v>
      </c>
    </row>
    <row r="208">
      <c r="A208" s="18">
        <v>325.0</v>
      </c>
      <c r="B208" s="20" t="s">
        <v>41</v>
      </c>
      <c r="C208" s="19" t="s">
        <v>237</v>
      </c>
      <c r="D208" s="21" t="s">
        <v>334</v>
      </c>
      <c r="E208" s="21" t="s">
        <v>113</v>
      </c>
      <c r="F208" s="21" t="s">
        <v>44</v>
      </c>
      <c r="G208" s="22">
        <v>50.0</v>
      </c>
      <c r="H208" s="22" t="s">
        <v>46</v>
      </c>
      <c r="I208" s="19" t="s">
        <v>1681</v>
      </c>
    </row>
    <row r="209">
      <c r="A209" s="18">
        <v>326.0</v>
      </c>
      <c r="B209" s="20" t="s">
        <v>41</v>
      </c>
      <c r="C209" s="19" t="s">
        <v>237</v>
      </c>
      <c r="D209" s="19"/>
      <c r="E209" s="21" t="s">
        <v>100</v>
      </c>
      <c r="F209" s="21" t="s">
        <v>44</v>
      </c>
      <c r="G209" s="22">
        <v>35.0</v>
      </c>
      <c r="H209" s="22" t="s">
        <v>57</v>
      </c>
      <c r="I209" s="19" t="s">
        <v>1665</v>
      </c>
    </row>
    <row r="210">
      <c r="A210" s="18">
        <v>101.0</v>
      </c>
      <c r="B210" s="20" t="s">
        <v>41</v>
      </c>
      <c r="C210" s="19" t="s">
        <v>941</v>
      </c>
      <c r="D210" s="19"/>
      <c r="E210" s="21" t="s">
        <v>159</v>
      </c>
      <c r="F210" s="21" t="s">
        <v>44</v>
      </c>
      <c r="G210" s="22">
        <v>68.0</v>
      </c>
      <c r="H210" s="22" t="s">
        <v>57</v>
      </c>
      <c r="I210" s="19" t="s">
        <v>1655</v>
      </c>
    </row>
    <row r="211">
      <c r="A211" s="18">
        <v>136.0</v>
      </c>
      <c r="B211" s="20" t="s">
        <v>41</v>
      </c>
      <c r="C211" s="19" t="s">
        <v>941</v>
      </c>
      <c r="D211" s="19"/>
      <c r="E211" s="21" t="s">
        <v>100</v>
      </c>
      <c r="F211" s="21" t="s">
        <v>44</v>
      </c>
      <c r="G211" s="22">
        <v>22.0</v>
      </c>
      <c r="H211" s="22" t="s">
        <v>57</v>
      </c>
      <c r="I211" s="19" t="s">
        <v>1660</v>
      </c>
    </row>
    <row r="212">
      <c r="A212" s="18">
        <v>179.0</v>
      </c>
      <c r="B212" s="20" t="s">
        <v>41</v>
      </c>
      <c r="C212" s="19" t="s">
        <v>692</v>
      </c>
      <c r="D212" s="21" t="s">
        <v>949</v>
      </c>
      <c r="E212" s="21" t="s">
        <v>52</v>
      </c>
      <c r="F212" s="21" t="s">
        <v>44</v>
      </c>
      <c r="G212" s="22" t="s">
        <v>45</v>
      </c>
      <c r="H212" s="22" t="s">
        <v>46</v>
      </c>
      <c r="I212" s="19" t="s">
        <v>1655</v>
      </c>
    </row>
    <row r="213">
      <c r="A213" s="18">
        <v>79.0</v>
      </c>
      <c r="B213" s="21" t="s">
        <v>65</v>
      </c>
      <c r="C213" s="19" t="s">
        <v>822</v>
      </c>
      <c r="D213" s="19"/>
      <c r="E213" s="21" t="s">
        <v>100</v>
      </c>
      <c r="F213" s="21" t="s">
        <v>44</v>
      </c>
      <c r="G213" s="22">
        <v>43.0</v>
      </c>
      <c r="H213" s="22" t="s">
        <v>57</v>
      </c>
      <c r="I213" s="19" t="s">
        <v>1655</v>
      </c>
    </row>
    <row r="214">
      <c r="A214" s="18">
        <v>85.0</v>
      </c>
      <c r="B214" s="20" t="s">
        <v>41</v>
      </c>
      <c r="C214" s="19" t="s">
        <v>822</v>
      </c>
      <c r="D214" s="19"/>
      <c r="E214" s="21" t="s">
        <v>74</v>
      </c>
      <c r="F214" s="21" t="s">
        <v>44</v>
      </c>
      <c r="G214" s="22">
        <v>46.0</v>
      </c>
      <c r="H214" s="22" t="s">
        <v>57</v>
      </c>
      <c r="I214" s="19" t="s">
        <v>1655</v>
      </c>
    </row>
    <row r="215">
      <c r="A215" s="18">
        <v>88.0</v>
      </c>
      <c r="B215" s="20" t="s">
        <v>41</v>
      </c>
      <c r="C215" s="19" t="s">
        <v>822</v>
      </c>
      <c r="D215" s="19"/>
      <c r="E215" s="21" t="s">
        <v>153</v>
      </c>
      <c r="F215" s="21" t="s">
        <v>44</v>
      </c>
      <c r="G215" s="22">
        <v>45.0</v>
      </c>
      <c r="H215" s="22" t="s">
        <v>57</v>
      </c>
      <c r="I215" s="19" t="s">
        <v>1655</v>
      </c>
    </row>
    <row r="216">
      <c r="A216" s="18">
        <v>3.0</v>
      </c>
      <c r="B216" s="20" t="s">
        <v>41</v>
      </c>
      <c r="C216" s="19" t="s">
        <v>119</v>
      </c>
      <c r="D216" s="19"/>
      <c r="E216" s="21" t="s">
        <v>114</v>
      </c>
      <c r="F216" s="21" t="s">
        <v>44</v>
      </c>
      <c r="G216" s="22">
        <v>45.0</v>
      </c>
      <c r="H216" s="22" t="s">
        <v>57</v>
      </c>
      <c r="I216" s="19" t="s">
        <v>1682</v>
      </c>
    </row>
    <row r="217">
      <c r="A217" s="18">
        <v>4.0</v>
      </c>
      <c r="B217" s="21" t="s">
        <v>65</v>
      </c>
      <c r="C217" s="19" t="s">
        <v>119</v>
      </c>
      <c r="D217" s="19"/>
      <c r="E217" s="21" t="s">
        <v>100</v>
      </c>
      <c r="F217" s="21" t="s">
        <v>44</v>
      </c>
      <c r="G217" s="22">
        <v>40.0</v>
      </c>
      <c r="H217" s="22" t="s">
        <v>57</v>
      </c>
      <c r="I217" s="19" t="s">
        <v>1655</v>
      </c>
    </row>
    <row r="218">
      <c r="A218" s="18">
        <v>6.0</v>
      </c>
      <c r="B218" s="20" t="s">
        <v>41</v>
      </c>
      <c r="C218" s="19" t="s">
        <v>119</v>
      </c>
      <c r="D218" s="19"/>
      <c r="E218" s="21" t="s">
        <v>138</v>
      </c>
      <c r="F218" s="21" t="s">
        <v>44</v>
      </c>
      <c r="G218" s="22">
        <v>73.0</v>
      </c>
      <c r="H218" s="22" t="s">
        <v>57</v>
      </c>
      <c r="I218" s="19" t="s">
        <v>1655</v>
      </c>
    </row>
    <row r="219">
      <c r="A219" s="18">
        <v>144.0</v>
      </c>
      <c r="B219" s="21" t="s">
        <v>65</v>
      </c>
      <c r="C219" s="19" t="s">
        <v>119</v>
      </c>
      <c r="D219" s="19"/>
      <c r="E219" s="21" t="s">
        <v>973</v>
      </c>
      <c r="F219" s="21" t="s">
        <v>44</v>
      </c>
      <c r="G219" s="22">
        <v>39.0</v>
      </c>
      <c r="H219" s="22" t="s">
        <v>57</v>
      </c>
      <c r="I219" s="19" t="s">
        <v>1655</v>
      </c>
    </row>
    <row r="220">
      <c r="A220" s="18">
        <v>168.0</v>
      </c>
      <c r="B220" s="20" t="s">
        <v>41</v>
      </c>
      <c r="C220" s="19" t="s">
        <v>119</v>
      </c>
      <c r="D220" s="19"/>
      <c r="E220" s="21" t="s">
        <v>100</v>
      </c>
      <c r="F220" s="21" t="s">
        <v>44</v>
      </c>
      <c r="G220" s="22">
        <v>40.0</v>
      </c>
      <c r="H220" s="22" t="s">
        <v>57</v>
      </c>
      <c r="I220" s="19" t="s">
        <v>1682</v>
      </c>
    </row>
    <row r="221">
      <c r="A221" s="18">
        <v>217.0</v>
      </c>
      <c r="B221" s="20" t="s">
        <v>41</v>
      </c>
      <c r="C221" s="19" t="s">
        <v>119</v>
      </c>
      <c r="D221" s="19"/>
      <c r="E221" s="21" t="s">
        <v>143</v>
      </c>
      <c r="F221" s="21" t="s">
        <v>44</v>
      </c>
      <c r="G221" s="22">
        <v>35.0</v>
      </c>
      <c r="H221" s="22" t="s">
        <v>57</v>
      </c>
      <c r="I221" s="19" t="s">
        <v>1682</v>
      </c>
    </row>
    <row r="222">
      <c r="A222" s="18">
        <v>158.0</v>
      </c>
      <c r="B222" s="20" t="s">
        <v>41</v>
      </c>
      <c r="C222" s="19" t="s">
        <v>986</v>
      </c>
      <c r="D222" s="21" t="s">
        <v>987</v>
      </c>
      <c r="E222" s="21" t="s">
        <v>113</v>
      </c>
      <c r="F222" s="21" t="s">
        <v>44</v>
      </c>
      <c r="G222" s="22">
        <v>60.0</v>
      </c>
      <c r="H222" s="22" t="s">
        <v>46</v>
      </c>
      <c r="I222" s="19" t="s">
        <v>1655</v>
      </c>
    </row>
    <row r="223">
      <c r="A223" s="18">
        <v>244.0</v>
      </c>
      <c r="B223" s="20" t="s">
        <v>41</v>
      </c>
      <c r="C223" s="19" t="s">
        <v>990</v>
      </c>
      <c r="D223" s="19"/>
      <c r="E223" s="21" t="s">
        <v>991</v>
      </c>
      <c r="F223" s="21" t="s">
        <v>44</v>
      </c>
      <c r="G223" s="22" t="s">
        <v>45</v>
      </c>
      <c r="H223" s="22" t="s">
        <v>57</v>
      </c>
      <c r="I223" s="19" t="s">
        <v>1672</v>
      </c>
    </row>
    <row r="224">
      <c r="A224" s="18">
        <v>249.0</v>
      </c>
      <c r="B224" s="21" t="s">
        <v>65</v>
      </c>
      <c r="C224" s="19" t="s">
        <v>994</v>
      </c>
      <c r="D224" s="19"/>
      <c r="E224" s="21" t="s">
        <v>153</v>
      </c>
      <c r="F224" s="21" t="s">
        <v>44</v>
      </c>
      <c r="G224" s="22" t="s">
        <v>45</v>
      </c>
      <c r="H224" s="22" t="s">
        <v>57</v>
      </c>
      <c r="I224" s="19" t="s">
        <v>1655</v>
      </c>
    </row>
    <row r="225">
      <c r="A225" s="18">
        <v>250.0</v>
      </c>
      <c r="B225" s="20" t="s">
        <v>41</v>
      </c>
      <c r="C225" s="19" t="s">
        <v>994</v>
      </c>
      <c r="D225" s="19"/>
      <c r="E225" s="21" t="s">
        <v>998</v>
      </c>
      <c r="F225" s="21" t="s">
        <v>44</v>
      </c>
      <c r="G225" s="22">
        <v>42.0</v>
      </c>
      <c r="H225" s="22" t="s">
        <v>57</v>
      </c>
      <c r="I225" s="19" t="s">
        <v>1655</v>
      </c>
    </row>
    <row r="226">
      <c r="A226" s="18">
        <v>159.0</v>
      </c>
      <c r="B226" s="20" t="s">
        <v>41</v>
      </c>
      <c r="C226" s="19" t="s">
        <v>1002</v>
      </c>
      <c r="D226" s="19"/>
      <c r="E226" s="21" t="s">
        <v>959</v>
      </c>
      <c r="F226" s="21" t="s">
        <v>44</v>
      </c>
      <c r="G226" s="22">
        <v>70.0</v>
      </c>
      <c r="H226" s="22" t="s">
        <v>57</v>
      </c>
      <c r="I226" s="19" t="s">
        <v>1673</v>
      </c>
    </row>
    <row r="227">
      <c r="A227" s="18">
        <v>129.0</v>
      </c>
      <c r="B227" s="20" t="s">
        <v>41</v>
      </c>
      <c r="C227" s="19" t="s">
        <v>1005</v>
      </c>
      <c r="D227" s="19"/>
      <c r="E227" s="21" t="s">
        <v>170</v>
      </c>
      <c r="F227" s="21" t="s">
        <v>44</v>
      </c>
      <c r="G227" s="22" t="s">
        <v>45</v>
      </c>
      <c r="H227" s="22" t="s">
        <v>46</v>
      </c>
      <c r="I227" s="19" t="s">
        <v>1683</v>
      </c>
    </row>
    <row r="228">
      <c r="A228" s="18">
        <v>160.0</v>
      </c>
      <c r="B228" s="20" t="s">
        <v>41</v>
      </c>
      <c r="C228" s="19" t="s">
        <v>1009</v>
      </c>
      <c r="D228" s="19"/>
      <c r="E228" s="21" t="s">
        <v>82</v>
      </c>
      <c r="F228" s="21" t="s">
        <v>44</v>
      </c>
      <c r="G228" s="22" t="s">
        <v>45</v>
      </c>
      <c r="H228" s="22" t="s">
        <v>46</v>
      </c>
      <c r="I228" s="19" t="s">
        <v>1684</v>
      </c>
    </row>
    <row r="229">
      <c r="A229" s="18">
        <v>328.0</v>
      </c>
      <c r="B229" s="20" t="s">
        <v>41</v>
      </c>
      <c r="C229" s="19" t="s">
        <v>1013</v>
      </c>
      <c r="D229" s="19"/>
      <c r="E229" s="21" t="s">
        <v>138</v>
      </c>
      <c r="F229" s="21" t="s">
        <v>44</v>
      </c>
      <c r="G229" s="22">
        <v>22.0</v>
      </c>
      <c r="H229" s="22" t="s">
        <v>57</v>
      </c>
      <c r="I229" s="19" t="s">
        <v>1660</v>
      </c>
    </row>
    <row r="230">
      <c r="A230" s="18">
        <v>327.0</v>
      </c>
      <c r="B230" s="20" t="s">
        <v>41</v>
      </c>
      <c r="C230" s="19" t="s">
        <v>1018</v>
      </c>
      <c r="D230" s="19"/>
      <c r="E230" s="21" t="s">
        <v>172</v>
      </c>
      <c r="F230" s="21" t="s">
        <v>44</v>
      </c>
      <c r="G230" s="22" t="s">
        <v>45</v>
      </c>
      <c r="H230" s="22" t="s">
        <v>46</v>
      </c>
      <c r="I230" s="19" t="s">
        <v>1655</v>
      </c>
    </row>
    <row r="231">
      <c r="A231" s="18">
        <v>127.0</v>
      </c>
      <c r="B231" s="20" t="s">
        <v>41</v>
      </c>
      <c r="C231" s="19" t="s">
        <v>330</v>
      </c>
      <c r="D231" s="19"/>
      <c r="E231" s="21" t="s">
        <v>74</v>
      </c>
      <c r="F231" s="21" t="s">
        <v>44</v>
      </c>
      <c r="G231" s="22">
        <v>73.0</v>
      </c>
      <c r="H231" s="22" t="s">
        <v>57</v>
      </c>
      <c r="I231" s="19" t="s">
        <v>1683</v>
      </c>
    </row>
    <row r="232">
      <c r="A232" s="18">
        <v>463.0</v>
      </c>
      <c r="B232" s="21" t="s">
        <v>65</v>
      </c>
      <c r="C232" s="19" t="s">
        <v>1024</v>
      </c>
      <c r="D232" s="19"/>
      <c r="E232" s="21" t="s">
        <v>261</v>
      </c>
      <c r="F232" s="21" t="s">
        <v>44</v>
      </c>
      <c r="G232" s="22" t="s">
        <v>45</v>
      </c>
      <c r="H232" s="22" t="s">
        <v>261</v>
      </c>
      <c r="I232" s="19" t="s">
        <v>1655</v>
      </c>
    </row>
    <row r="233">
      <c r="A233" s="18">
        <v>89.0</v>
      </c>
      <c r="B233" s="21" t="s">
        <v>65</v>
      </c>
      <c r="C233" s="19" t="s">
        <v>1027</v>
      </c>
      <c r="D233" s="19"/>
      <c r="E233" s="21" t="s">
        <v>159</v>
      </c>
      <c r="F233" s="21" t="s">
        <v>44</v>
      </c>
      <c r="G233" s="22">
        <v>47.0</v>
      </c>
      <c r="H233" s="22" t="s">
        <v>57</v>
      </c>
      <c r="I233" s="19" t="s">
        <v>1655</v>
      </c>
    </row>
    <row r="234">
      <c r="A234" s="18">
        <v>90.0</v>
      </c>
      <c r="B234" s="20" t="s">
        <v>41</v>
      </c>
      <c r="C234" s="19" t="s">
        <v>1027</v>
      </c>
      <c r="D234" s="21" t="s">
        <v>210</v>
      </c>
      <c r="E234" s="21" t="s">
        <v>52</v>
      </c>
      <c r="F234" s="21" t="s">
        <v>44</v>
      </c>
      <c r="G234" s="22">
        <v>56.0</v>
      </c>
      <c r="H234" s="22" t="s">
        <v>46</v>
      </c>
      <c r="I234" s="19" t="s">
        <v>1655</v>
      </c>
    </row>
    <row r="235">
      <c r="A235" s="18">
        <v>227.0</v>
      </c>
      <c r="B235" s="20" t="s">
        <v>41</v>
      </c>
      <c r="C235" s="19" t="s">
        <v>551</v>
      </c>
      <c r="D235" s="19"/>
      <c r="E235" s="21" t="s">
        <v>129</v>
      </c>
      <c r="F235" s="21" t="s">
        <v>44</v>
      </c>
      <c r="G235" s="22" t="s">
        <v>45</v>
      </c>
      <c r="H235" s="22" t="s">
        <v>57</v>
      </c>
      <c r="I235" s="19" t="s">
        <v>1655</v>
      </c>
    </row>
    <row r="236">
      <c r="A236" s="18">
        <v>229.0</v>
      </c>
      <c r="B236" s="21" t="s">
        <v>41</v>
      </c>
      <c r="C236" s="19" t="s">
        <v>551</v>
      </c>
      <c r="D236" s="19"/>
      <c r="E236" s="21" t="s">
        <v>129</v>
      </c>
      <c r="F236" s="21" t="s">
        <v>44</v>
      </c>
      <c r="G236" s="22" t="s">
        <v>45</v>
      </c>
      <c r="H236" s="22" t="s">
        <v>57</v>
      </c>
      <c r="I236" s="19" t="s">
        <v>1655</v>
      </c>
    </row>
    <row r="237">
      <c r="A237" s="18">
        <v>388.0</v>
      </c>
      <c r="B237" s="20" t="s">
        <v>41</v>
      </c>
      <c r="C237" s="19" t="s">
        <v>551</v>
      </c>
      <c r="D237" s="19"/>
      <c r="E237" s="21" t="s">
        <v>324</v>
      </c>
      <c r="F237" s="21" t="s">
        <v>44</v>
      </c>
      <c r="G237" s="22">
        <v>28.0</v>
      </c>
      <c r="H237" s="22" t="s">
        <v>57</v>
      </c>
      <c r="I237" s="19" t="s">
        <v>1655</v>
      </c>
    </row>
    <row r="238">
      <c r="A238" s="18">
        <v>446.0</v>
      </c>
      <c r="B238" s="20" t="s">
        <v>41</v>
      </c>
      <c r="C238" s="19" t="s">
        <v>551</v>
      </c>
      <c r="D238" s="21" t="s">
        <v>1038</v>
      </c>
      <c r="E238" s="21" t="s">
        <v>113</v>
      </c>
      <c r="F238" s="21" t="s">
        <v>44</v>
      </c>
      <c r="G238" s="22">
        <v>53.0</v>
      </c>
      <c r="H238" s="22" t="s">
        <v>46</v>
      </c>
      <c r="I238" s="19" t="s">
        <v>1679</v>
      </c>
    </row>
    <row r="239">
      <c r="A239" s="18">
        <v>147.0</v>
      </c>
      <c r="B239" s="20" t="s">
        <v>41</v>
      </c>
      <c r="C239" s="19" t="s">
        <v>1041</v>
      </c>
      <c r="D239" s="19"/>
      <c r="E239" s="21" t="s">
        <v>100</v>
      </c>
      <c r="F239" s="21" t="s">
        <v>44</v>
      </c>
      <c r="G239" s="22">
        <v>69.0</v>
      </c>
      <c r="H239" s="22" t="s">
        <v>57</v>
      </c>
      <c r="I239" s="19" t="s">
        <v>1657</v>
      </c>
    </row>
    <row r="240">
      <c r="A240" s="18">
        <v>269.0</v>
      </c>
      <c r="B240" s="20" t="s">
        <v>41</v>
      </c>
      <c r="C240" s="19" t="s">
        <v>1045</v>
      </c>
      <c r="D240" s="19"/>
      <c r="E240" s="21" t="s">
        <v>114</v>
      </c>
      <c r="F240" s="21" t="s">
        <v>44</v>
      </c>
      <c r="G240" s="22" t="s">
        <v>45</v>
      </c>
      <c r="H240" s="22" t="s">
        <v>57</v>
      </c>
      <c r="I240" s="19" t="s">
        <v>1655</v>
      </c>
    </row>
    <row r="241">
      <c r="A241" s="18">
        <v>115.0</v>
      </c>
      <c r="B241" s="20" t="s">
        <v>41</v>
      </c>
      <c r="C241" s="19" t="s">
        <v>750</v>
      </c>
      <c r="D241" s="19"/>
      <c r="E241" s="21" t="s">
        <v>1050</v>
      </c>
      <c r="F241" s="21" t="s">
        <v>44</v>
      </c>
      <c r="G241" s="22" t="s">
        <v>45</v>
      </c>
      <c r="H241" s="22" t="s">
        <v>57</v>
      </c>
      <c r="I241" s="19" t="s">
        <v>1655</v>
      </c>
    </row>
    <row r="242">
      <c r="A242" s="18">
        <v>107.0</v>
      </c>
      <c r="B242" s="20" t="s">
        <v>41</v>
      </c>
      <c r="C242" s="19" t="s">
        <v>649</v>
      </c>
      <c r="D242" s="19"/>
      <c r="E242" s="21" t="s">
        <v>130</v>
      </c>
      <c r="F242" s="21" t="s">
        <v>44</v>
      </c>
      <c r="G242" s="22">
        <v>57.0</v>
      </c>
      <c r="H242" s="22" t="s">
        <v>57</v>
      </c>
      <c r="I242" s="19" t="s">
        <v>1655</v>
      </c>
    </row>
    <row r="243">
      <c r="A243" s="18">
        <v>261.0</v>
      </c>
      <c r="B243" s="20" t="s">
        <v>41</v>
      </c>
      <c r="C243" s="19" t="s">
        <v>649</v>
      </c>
      <c r="D243" s="19"/>
      <c r="E243" s="21" t="s">
        <v>114</v>
      </c>
      <c r="F243" s="21" t="s">
        <v>44</v>
      </c>
      <c r="G243" s="22">
        <v>27.0</v>
      </c>
      <c r="H243" s="22" t="s">
        <v>57</v>
      </c>
      <c r="I243" s="19" t="s">
        <v>1660</v>
      </c>
    </row>
    <row r="244">
      <c r="A244" s="18">
        <v>395.0</v>
      </c>
      <c r="B244" s="21" t="s">
        <v>65</v>
      </c>
      <c r="C244" s="19" t="s">
        <v>649</v>
      </c>
      <c r="D244" s="19"/>
      <c r="E244" s="21" t="s">
        <v>149</v>
      </c>
      <c r="F244" s="21" t="s">
        <v>44</v>
      </c>
      <c r="G244" s="22">
        <v>56.0</v>
      </c>
      <c r="H244" s="22" t="s">
        <v>57</v>
      </c>
      <c r="I244" s="19" t="s">
        <v>1655</v>
      </c>
    </row>
    <row r="245">
      <c r="A245" s="18">
        <v>397.0</v>
      </c>
      <c r="B245" s="20" t="s">
        <v>41</v>
      </c>
      <c r="C245" s="19" t="s">
        <v>649</v>
      </c>
      <c r="D245" s="19"/>
      <c r="E245" s="21" t="s">
        <v>129</v>
      </c>
      <c r="F245" s="21" t="s">
        <v>44</v>
      </c>
      <c r="G245" s="22">
        <v>39.0</v>
      </c>
      <c r="H245" s="22" t="s">
        <v>57</v>
      </c>
      <c r="I245" s="19" t="s">
        <v>1685</v>
      </c>
    </row>
    <row r="246">
      <c r="A246" s="18">
        <v>428.0</v>
      </c>
      <c r="B246" s="20" t="s">
        <v>41</v>
      </c>
      <c r="C246" s="19" t="s">
        <v>649</v>
      </c>
      <c r="D246" s="21" t="s">
        <v>1064</v>
      </c>
      <c r="E246" s="21" t="s">
        <v>311</v>
      </c>
      <c r="F246" s="21" t="s">
        <v>44</v>
      </c>
      <c r="G246" s="22" t="s">
        <v>45</v>
      </c>
      <c r="H246" s="22" t="s">
        <v>46</v>
      </c>
      <c r="I246" s="19" t="s">
        <v>1660</v>
      </c>
    </row>
    <row r="247">
      <c r="A247" s="18">
        <v>361.0</v>
      </c>
      <c r="B247" s="20" t="s">
        <v>41</v>
      </c>
      <c r="C247" s="19" t="s">
        <v>1068</v>
      </c>
      <c r="D247" s="19"/>
      <c r="E247" s="21" t="s">
        <v>113</v>
      </c>
      <c r="F247" s="21" t="s">
        <v>44</v>
      </c>
      <c r="G247" s="22" t="s">
        <v>45</v>
      </c>
      <c r="H247" s="22" t="s">
        <v>46</v>
      </c>
      <c r="I247" s="19" t="s">
        <v>1655</v>
      </c>
    </row>
    <row r="248">
      <c r="A248" s="18">
        <v>459.0</v>
      </c>
      <c r="B248" s="20" t="s">
        <v>41</v>
      </c>
      <c r="C248" s="19" t="s">
        <v>1071</v>
      </c>
      <c r="D248" s="19"/>
      <c r="E248" s="21" t="s">
        <v>133</v>
      </c>
      <c r="F248" s="21" t="s">
        <v>44</v>
      </c>
      <c r="G248" s="22" t="s">
        <v>45</v>
      </c>
      <c r="H248" s="22" t="s">
        <v>57</v>
      </c>
      <c r="I248" s="19" t="s">
        <v>1655</v>
      </c>
    </row>
    <row r="249">
      <c r="A249" s="18">
        <v>363.0</v>
      </c>
      <c r="B249" s="20" t="s">
        <v>41</v>
      </c>
      <c r="C249" s="19" t="s">
        <v>1074</v>
      </c>
      <c r="D249" s="19"/>
      <c r="E249" s="21" t="s">
        <v>294</v>
      </c>
      <c r="F249" s="21" t="s">
        <v>44</v>
      </c>
      <c r="G249" s="22">
        <v>24.0</v>
      </c>
      <c r="H249" s="22" t="s">
        <v>57</v>
      </c>
      <c r="I249" s="19" t="s">
        <v>1655</v>
      </c>
    </row>
    <row r="250">
      <c r="A250" s="18">
        <v>351.0</v>
      </c>
      <c r="B250" s="20" t="s">
        <v>41</v>
      </c>
      <c r="C250" s="19" t="s">
        <v>1077</v>
      </c>
      <c r="D250" s="19"/>
      <c r="E250" s="21" t="s">
        <v>170</v>
      </c>
      <c r="F250" s="21" t="s">
        <v>44</v>
      </c>
      <c r="G250" s="22" t="s">
        <v>45</v>
      </c>
      <c r="H250" s="22" t="s">
        <v>46</v>
      </c>
      <c r="I250" s="19" t="s">
        <v>1655</v>
      </c>
    </row>
    <row r="251">
      <c r="A251" s="18">
        <v>208.0</v>
      </c>
      <c r="B251" s="20" t="s">
        <v>41</v>
      </c>
      <c r="C251" s="19" t="s">
        <v>1080</v>
      </c>
      <c r="D251" s="19"/>
      <c r="E251" s="21" t="s">
        <v>161</v>
      </c>
      <c r="F251" s="21" t="s">
        <v>44</v>
      </c>
      <c r="G251" s="22">
        <v>31.0</v>
      </c>
      <c r="H251" s="22" t="s">
        <v>57</v>
      </c>
      <c r="I251" s="19" t="s">
        <v>1655</v>
      </c>
    </row>
    <row r="252">
      <c r="A252" s="18">
        <v>329.0</v>
      </c>
      <c r="B252" s="21" t="s">
        <v>65</v>
      </c>
      <c r="C252" s="19" t="s">
        <v>1080</v>
      </c>
      <c r="D252" s="19"/>
      <c r="E252" s="21" t="s">
        <v>159</v>
      </c>
      <c r="F252" s="21" t="s">
        <v>44</v>
      </c>
      <c r="G252" s="22" t="s">
        <v>45</v>
      </c>
      <c r="H252" s="22" t="s">
        <v>57</v>
      </c>
      <c r="I252" s="19" t="s">
        <v>1655</v>
      </c>
    </row>
    <row r="253">
      <c r="A253" s="18">
        <v>44.0</v>
      </c>
      <c r="B253" s="20" t="s">
        <v>41</v>
      </c>
      <c r="C253" s="19" t="s">
        <v>301</v>
      </c>
      <c r="D253" s="19"/>
      <c r="E253" s="21" t="s">
        <v>82</v>
      </c>
      <c r="F253" s="21" t="s">
        <v>44</v>
      </c>
      <c r="G253" s="22" t="s">
        <v>45</v>
      </c>
      <c r="H253" s="22" t="s">
        <v>46</v>
      </c>
      <c r="I253" s="19" t="s">
        <v>1655</v>
      </c>
    </row>
    <row r="254">
      <c r="A254" s="18">
        <v>184.0</v>
      </c>
      <c r="B254" s="20" t="s">
        <v>41</v>
      </c>
      <c r="C254" s="19" t="s">
        <v>301</v>
      </c>
      <c r="D254" s="19"/>
      <c r="E254" s="21" t="s">
        <v>1090</v>
      </c>
      <c r="F254" s="21" t="s">
        <v>44</v>
      </c>
      <c r="G254" s="22">
        <v>39.0</v>
      </c>
      <c r="H254" s="22" t="s">
        <v>57</v>
      </c>
      <c r="I254" s="19" t="s">
        <v>1667</v>
      </c>
    </row>
    <row r="255">
      <c r="A255" s="18">
        <v>209.0</v>
      </c>
      <c r="B255" s="20" t="s">
        <v>41</v>
      </c>
      <c r="C255" s="19" t="s">
        <v>301</v>
      </c>
      <c r="D255" s="19"/>
      <c r="E255" s="21" t="s">
        <v>114</v>
      </c>
      <c r="F255" s="21" t="s">
        <v>44</v>
      </c>
      <c r="G255" s="22">
        <v>50.0</v>
      </c>
      <c r="H255" s="22" t="s">
        <v>57</v>
      </c>
      <c r="I255" s="19" t="s">
        <v>1660</v>
      </c>
    </row>
    <row r="256">
      <c r="A256" s="18">
        <v>262.0</v>
      </c>
      <c r="B256" s="20" t="s">
        <v>41</v>
      </c>
      <c r="C256" s="19" t="s">
        <v>301</v>
      </c>
      <c r="D256" s="19"/>
      <c r="E256" s="21" t="s">
        <v>161</v>
      </c>
      <c r="F256" s="21" t="s">
        <v>44</v>
      </c>
      <c r="G256" s="22">
        <v>31.0</v>
      </c>
      <c r="H256" s="22" t="s">
        <v>57</v>
      </c>
      <c r="I256" s="19" t="s">
        <v>1655</v>
      </c>
    </row>
    <row r="257">
      <c r="A257" s="18">
        <v>296.0</v>
      </c>
      <c r="B257" s="20" t="s">
        <v>41</v>
      </c>
      <c r="C257" s="19" t="s">
        <v>301</v>
      </c>
      <c r="D257" s="21" t="s">
        <v>1099</v>
      </c>
      <c r="E257" s="21" t="s">
        <v>141</v>
      </c>
      <c r="F257" s="21" t="s">
        <v>44</v>
      </c>
      <c r="G257" s="22">
        <v>67.0</v>
      </c>
      <c r="H257" s="22" t="s">
        <v>46</v>
      </c>
      <c r="I257" s="19" t="s">
        <v>1655</v>
      </c>
    </row>
    <row r="258">
      <c r="A258" s="18">
        <v>299.0</v>
      </c>
      <c r="B258" s="20" t="s">
        <v>41</v>
      </c>
      <c r="C258" s="19" t="s">
        <v>301</v>
      </c>
      <c r="D258" s="21" t="s">
        <v>1103</v>
      </c>
      <c r="E258" s="21" t="s">
        <v>52</v>
      </c>
      <c r="F258" s="21" t="s">
        <v>44</v>
      </c>
      <c r="G258" s="22">
        <v>77.0</v>
      </c>
      <c r="H258" s="22" t="s">
        <v>46</v>
      </c>
      <c r="I258" s="19" t="s">
        <v>1655</v>
      </c>
    </row>
    <row r="259">
      <c r="A259" s="18">
        <v>301.0</v>
      </c>
      <c r="B259" s="20" t="s">
        <v>41</v>
      </c>
      <c r="C259" s="19" t="s">
        <v>301</v>
      </c>
      <c r="D259" s="19"/>
      <c r="E259" s="21" t="s">
        <v>86</v>
      </c>
      <c r="F259" s="21" t="s">
        <v>44</v>
      </c>
      <c r="G259" s="22">
        <v>45.0</v>
      </c>
      <c r="H259" s="22" t="s">
        <v>57</v>
      </c>
      <c r="I259" s="19" t="s">
        <v>1655</v>
      </c>
    </row>
    <row r="260">
      <c r="A260" s="18">
        <v>330.0</v>
      </c>
      <c r="B260" s="20" t="s">
        <v>41</v>
      </c>
      <c r="C260" s="19" t="s">
        <v>301</v>
      </c>
      <c r="D260" s="19"/>
      <c r="E260" s="21" t="s">
        <v>129</v>
      </c>
      <c r="F260" s="21" t="s">
        <v>44</v>
      </c>
      <c r="G260" s="22">
        <v>44.0</v>
      </c>
      <c r="H260" s="22" t="s">
        <v>57</v>
      </c>
      <c r="I260" s="19" t="s">
        <v>1686</v>
      </c>
    </row>
    <row r="261">
      <c r="A261" s="18">
        <v>13.0</v>
      </c>
      <c r="B261" s="20" t="s">
        <v>41</v>
      </c>
      <c r="C261" s="19" t="s">
        <v>1114</v>
      </c>
      <c r="D261" s="19"/>
      <c r="E261" s="21" t="s">
        <v>1115</v>
      </c>
      <c r="F261" s="21" t="s">
        <v>44</v>
      </c>
      <c r="G261" s="22">
        <v>34.0</v>
      </c>
      <c r="H261" s="22" t="s">
        <v>57</v>
      </c>
      <c r="I261" s="19" t="s">
        <v>1660</v>
      </c>
    </row>
    <row r="262">
      <c r="A262" s="18">
        <v>157.0</v>
      </c>
      <c r="B262" s="20" t="s">
        <v>41</v>
      </c>
      <c r="C262" s="19" t="s">
        <v>1119</v>
      </c>
      <c r="D262" s="19"/>
      <c r="E262" s="21" t="s">
        <v>100</v>
      </c>
      <c r="F262" s="21" t="s">
        <v>44</v>
      </c>
      <c r="G262" s="22" t="s">
        <v>45</v>
      </c>
      <c r="H262" s="22" t="s">
        <v>57</v>
      </c>
      <c r="I262" s="19" t="s">
        <v>1655</v>
      </c>
    </row>
    <row r="263">
      <c r="A263" s="18">
        <v>268.0</v>
      </c>
      <c r="B263" s="21" t="s">
        <v>65</v>
      </c>
      <c r="C263" s="19" t="s">
        <v>1122</v>
      </c>
      <c r="D263" s="21" t="s">
        <v>1123</v>
      </c>
      <c r="E263" s="21" t="s">
        <v>170</v>
      </c>
      <c r="F263" s="21" t="s">
        <v>44</v>
      </c>
      <c r="G263" s="22" t="s">
        <v>45</v>
      </c>
      <c r="H263" s="22" t="s">
        <v>46</v>
      </c>
      <c r="I263" s="19" t="s">
        <v>1655</v>
      </c>
    </row>
    <row r="264">
      <c r="A264" s="18">
        <v>154.0</v>
      </c>
      <c r="B264" s="21" t="s">
        <v>65</v>
      </c>
      <c r="C264" s="19" t="s">
        <v>1126</v>
      </c>
      <c r="D264" s="21" t="s">
        <v>640</v>
      </c>
      <c r="E264" s="21" t="s">
        <v>170</v>
      </c>
      <c r="F264" s="21" t="s">
        <v>44</v>
      </c>
      <c r="G264" s="22">
        <v>64.0</v>
      </c>
      <c r="H264" s="22" t="s">
        <v>46</v>
      </c>
      <c r="I264" s="19" t="s">
        <v>1655</v>
      </c>
    </row>
    <row r="265">
      <c r="A265" s="18">
        <v>369.0</v>
      </c>
      <c r="B265" s="20" t="s">
        <v>41</v>
      </c>
      <c r="C265" s="19" t="s">
        <v>1129</v>
      </c>
      <c r="D265" s="21" t="s">
        <v>1130</v>
      </c>
      <c r="E265" s="21" t="s">
        <v>162</v>
      </c>
      <c r="F265" s="21" t="s">
        <v>44</v>
      </c>
      <c r="G265" s="22" t="s">
        <v>45</v>
      </c>
      <c r="H265" s="22" t="s">
        <v>46</v>
      </c>
      <c r="I265" s="19" t="s">
        <v>1680</v>
      </c>
    </row>
    <row r="266">
      <c r="A266" s="18">
        <v>72.0</v>
      </c>
      <c r="B266" s="20" t="s">
        <v>41</v>
      </c>
      <c r="C266" s="19" t="s">
        <v>1134</v>
      </c>
      <c r="D266" s="19"/>
      <c r="E266" s="21" t="s">
        <v>153</v>
      </c>
      <c r="F266" s="21" t="s">
        <v>44</v>
      </c>
      <c r="G266" s="22" t="s">
        <v>45</v>
      </c>
      <c r="H266" s="22" t="s">
        <v>57</v>
      </c>
      <c r="I266" s="19" t="s">
        <v>1687</v>
      </c>
    </row>
    <row r="267">
      <c r="A267" s="18">
        <v>464.0</v>
      </c>
      <c r="B267" s="21" t="s">
        <v>65</v>
      </c>
      <c r="C267" s="19" t="s">
        <v>1138</v>
      </c>
      <c r="D267" s="19"/>
      <c r="E267" s="21" t="s">
        <v>261</v>
      </c>
      <c r="F267" s="21" t="s">
        <v>44</v>
      </c>
      <c r="G267" s="22" t="s">
        <v>45</v>
      </c>
      <c r="H267" s="22" t="s">
        <v>261</v>
      </c>
      <c r="I267" s="19" t="s">
        <v>1655</v>
      </c>
    </row>
    <row r="268">
      <c r="A268" s="18">
        <v>155.0</v>
      </c>
      <c r="B268" s="20" t="s">
        <v>41</v>
      </c>
      <c r="C268" s="19" t="s">
        <v>1141</v>
      </c>
      <c r="D268" s="21" t="s">
        <v>1142</v>
      </c>
      <c r="E268" s="21" t="s">
        <v>141</v>
      </c>
      <c r="F268" s="21" t="s">
        <v>44</v>
      </c>
      <c r="G268" s="22">
        <v>49.0</v>
      </c>
      <c r="H268" s="22" t="s">
        <v>46</v>
      </c>
      <c r="I268" s="19" t="s">
        <v>1665</v>
      </c>
    </row>
    <row r="269">
      <c r="A269" s="18">
        <v>256.0</v>
      </c>
      <c r="B269" s="21" t="s">
        <v>65</v>
      </c>
      <c r="C269" s="19" t="s">
        <v>1174</v>
      </c>
      <c r="D269" s="19"/>
      <c r="E269" s="21" t="s">
        <v>1175</v>
      </c>
      <c r="F269" s="21" t="s">
        <v>44</v>
      </c>
      <c r="G269" s="22">
        <v>58.0</v>
      </c>
      <c r="H269" s="22" t="s">
        <v>57</v>
      </c>
      <c r="I269" s="19" t="s">
        <v>1655</v>
      </c>
    </row>
    <row r="270">
      <c r="A270" s="18">
        <v>76.0</v>
      </c>
      <c r="B270" s="21" t="s">
        <v>65</v>
      </c>
      <c r="C270" s="19" t="s">
        <v>1146</v>
      </c>
      <c r="D270" s="19"/>
      <c r="E270" s="21" t="s">
        <v>1149</v>
      </c>
      <c r="F270" s="21" t="s">
        <v>44</v>
      </c>
      <c r="G270" s="22">
        <v>39.0</v>
      </c>
      <c r="H270" s="22" t="s">
        <v>57</v>
      </c>
      <c r="I270" s="19" t="s">
        <v>1655</v>
      </c>
    </row>
    <row r="271">
      <c r="A271" s="18">
        <v>226.0</v>
      </c>
      <c r="B271" s="20" t="s">
        <v>41</v>
      </c>
      <c r="C271" s="19" t="s">
        <v>1146</v>
      </c>
      <c r="D271" s="19"/>
      <c r="E271" s="21" t="s">
        <v>1153</v>
      </c>
      <c r="F271" s="21" t="s">
        <v>44</v>
      </c>
      <c r="G271" s="22" t="s">
        <v>45</v>
      </c>
      <c r="H271" s="22" t="s">
        <v>57</v>
      </c>
      <c r="I271" s="19" t="s">
        <v>1655</v>
      </c>
    </row>
    <row r="272">
      <c r="A272" s="18">
        <v>445.0</v>
      </c>
      <c r="B272" s="20" t="s">
        <v>41</v>
      </c>
      <c r="C272" s="19" t="s">
        <v>1146</v>
      </c>
      <c r="D272" s="19"/>
      <c r="E272" s="21" t="s">
        <v>100</v>
      </c>
      <c r="F272" s="21" t="s">
        <v>44</v>
      </c>
      <c r="G272" s="22">
        <v>62.0</v>
      </c>
      <c r="H272" s="22" t="s">
        <v>57</v>
      </c>
      <c r="I272" s="19" t="s">
        <v>1655</v>
      </c>
    </row>
    <row r="273">
      <c r="A273" s="18">
        <v>134.0</v>
      </c>
      <c r="B273" s="20" t="s">
        <v>41</v>
      </c>
      <c r="C273" s="19" t="s">
        <v>383</v>
      </c>
      <c r="D273" s="19"/>
      <c r="E273" s="21" t="s">
        <v>67</v>
      </c>
      <c r="F273" s="21" t="s">
        <v>44</v>
      </c>
      <c r="G273" s="22">
        <v>41.0</v>
      </c>
      <c r="H273" s="22" t="s">
        <v>57</v>
      </c>
      <c r="I273" s="19" t="s">
        <v>1655</v>
      </c>
    </row>
    <row r="274">
      <c r="A274" s="18">
        <v>333.0</v>
      </c>
      <c r="B274" s="20" t="s">
        <v>41</v>
      </c>
      <c r="C274" s="19" t="s">
        <v>383</v>
      </c>
      <c r="D274" s="21" t="s">
        <v>1164</v>
      </c>
      <c r="E274" s="21" t="s">
        <v>141</v>
      </c>
      <c r="F274" s="21" t="s">
        <v>44</v>
      </c>
      <c r="G274" s="22">
        <v>56.0</v>
      </c>
      <c r="H274" s="22" t="s">
        <v>46</v>
      </c>
      <c r="I274" s="19" t="s">
        <v>1655</v>
      </c>
    </row>
    <row r="275">
      <c r="A275" s="18">
        <v>332.0</v>
      </c>
      <c r="B275" s="21" t="s">
        <v>65</v>
      </c>
      <c r="C275" s="19" t="s">
        <v>253</v>
      </c>
      <c r="D275" s="21" t="s">
        <v>958</v>
      </c>
      <c r="E275" s="21" t="s">
        <v>170</v>
      </c>
      <c r="F275" s="21" t="s">
        <v>44</v>
      </c>
      <c r="G275" s="22">
        <v>52.0</v>
      </c>
      <c r="H275" s="22" t="s">
        <v>46</v>
      </c>
      <c r="I275" s="19" t="s">
        <v>1655</v>
      </c>
    </row>
    <row r="276">
      <c r="A276" s="18">
        <v>424.0</v>
      </c>
      <c r="B276" s="20" t="s">
        <v>41</v>
      </c>
      <c r="C276" s="19" t="s">
        <v>253</v>
      </c>
      <c r="D276" s="19"/>
      <c r="E276" s="21" t="s">
        <v>74</v>
      </c>
      <c r="F276" s="21" t="s">
        <v>44</v>
      </c>
      <c r="G276" s="22">
        <v>24.0</v>
      </c>
      <c r="H276" s="22" t="s">
        <v>57</v>
      </c>
      <c r="I276" s="19" t="s">
        <v>1655</v>
      </c>
    </row>
    <row r="277">
      <c r="A277" s="18">
        <v>106.0</v>
      </c>
      <c r="B277" s="20" t="s">
        <v>41</v>
      </c>
      <c r="C277" s="19" t="s">
        <v>412</v>
      </c>
      <c r="D277" s="19"/>
      <c r="E277" s="21" t="s">
        <v>149</v>
      </c>
      <c r="F277" s="21" t="s">
        <v>44</v>
      </c>
      <c r="G277" s="22">
        <v>69.0</v>
      </c>
      <c r="H277" s="22" t="s">
        <v>57</v>
      </c>
      <c r="I277" s="19" t="s">
        <v>1680</v>
      </c>
    </row>
    <row r="278">
      <c r="A278" s="18">
        <v>189.0</v>
      </c>
      <c r="B278" s="20" t="s">
        <v>41</v>
      </c>
      <c r="C278" s="19" t="s">
        <v>412</v>
      </c>
      <c r="D278" s="19"/>
      <c r="E278" s="21" t="s">
        <v>138</v>
      </c>
      <c r="F278" s="21" t="s">
        <v>44</v>
      </c>
      <c r="G278" s="22" t="s">
        <v>45</v>
      </c>
      <c r="H278" s="22" t="s">
        <v>57</v>
      </c>
      <c r="I278" s="19" t="s">
        <v>1680</v>
      </c>
    </row>
    <row r="279">
      <c r="A279" s="18">
        <v>331.0</v>
      </c>
      <c r="B279" s="20" t="s">
        <v>41</v>
      </c>
      <c r="C279" s="19" t="s">
        <v>412</v>
      </c>
      <c r="D279" s="19"/>
      <c r="E279" s="21" t="s">
        <v>114</v>
      </c>
      <c r="F279" s="21" t="s">
        <v>44</v>
      </c>
      <c r="G279" s="22" t="s">
        <v>45</v>
      </c>
      <c r="H279" s="22" t="s">
        <v>57</v>
      </c>
      <c r="I279" s="19" t="s">
        <v>1655</v>
      </c>
    </row>
    <row r="280">
      <c r="A280" s="18">
        <v>257.0</v>
      </c>
      <c r="B280" s="20" t="s">
        <v>41</v>
      </c>
      <c r="C280" s="19" t="s">
        <v>1188</v>
      </c>
      <c r="D280" s="21" t="s">
        <v>1074</v>
      </c>
      <c r="E280" s="21" t="s">
        <v>178</v>
      </c>
      <c r="F280" s="21" t="s">
        <v>44</v>
      </c>
      <c r="G280" s="22" t="s">
        <v>45</v>
      </c>
      <c r="H280" s="22" t="s">
        <v>46</v>
      </c>
      <c r="I280" s="19" t="s">
        <v>1657</v>
      </c>
    </row>
    <row r="281">
      <c r="A281" s="18">
        <v>164.0</v>
      </c>
      <c r="B281" s="20" t="s">
        <v>41</v>
      </c>
      <c r="C281" s="19" t="s">
        <v>1191</v>
      </c>
      <c r="D281" s="19"/>
      <c r="E281" s="21" t="s">
        <v>160</v>
      </c>
      <c r="F281" s="21" t="s">
        <v>44</v>
      </c>
      <c r="G281" s="22" t="s">
        <v>45</v>
      </c>
      <c r="H281" s="22" t="s">
        <v>57</v>
      </c>
      <c r="I281" s="19" t="s">
        <v>1655</v>
      </c>
    </row>
    <row r="282">
      <c r="A282" s="18">
        <v>231.0</v>
      </c>
      <c r="B282" s="20" t="s">
        <v>41</v>
      </c>
      <c r="C282" s="19" t="s">
        <v>1194</v>
      </c>
      <c r="D282" s="19"/>
      <c r="E282" s="21" t="s">
        <v>1195</v>
      </c>
      <c r="F282" s="21" t="s">
        <v>44</v>
      </c>
      <c r="G282" s="22">
        <v>38.0</v>
      </c>
      <c r="H282" s="22" t="s">
        <v>46</v>
      </c>
      <c r="I282" s="19" t="s">
        <v>1655</v>
      </c>
    </row>
    <row r="283">
      <c r="A283" s="18">
        <v>372.0</v>
      </c>
      <c r="B283" s="20" t="s">
        <v>41</v>
      </c>
      <c r="C283" s="19" t="s">
        <v>1194</v>
      </c>
      <c r="D283" s="19"/>
      <c r="E283" s="21" t="s">
        <v>114</v>
      </c>
      <c r="F283" s="21" t="s">
        <v>44</v>
      </c>
      <c r="G283" s="22" t="s">
        <v>45</v>
      </c>
      <c r="H283" s="22" t="s">
        <v>57</v>
      </c>
      <c r="I283" s="19" t="s">
        <v>1655</v>
      </c>
    </row>
    <row r="284">
      <c r="A284" s="18">
        <v>373.0</v>
      </c>
      <c r="B284" s="21" t="s">
        <v>65</v>
      </c>
      <c r="C284" s="19" t="s">
        <v>1194</v>
      </c>
      <c r="D284" s="21" t="s">
        <v>91</v>
      </c>
      <c r="E284" s="21" t="s">
        <v>60</v>
      </c>
      <c r="F284" s="21" t="s">
        <v>44</v>
      </c>
      <c r="G284" s="22">
        <v>55.0</v>
      </c>
      <c r="H284" s="22" t="s">
        <v>46</v>
      </c>
      <c r="I284" s="19" t="s">
        <v>1655</v>
      </c>
    </row>
    <row r="285">
      <c r="A285" s="18">
        <v>119.0</v>
      </c>
      <c r="B285" s="21" t="s">
        <v>65</v>
      </c>
      <c r="C285" s="19" t="s">
        <v>632</v>
      </c>
      <c r="D285" s="19"/>
      <c r="E285" s="21" t="s">
        <v>114</v>
      </c>
      <c r="F285" s="21" t="s">
        <v>44</v>
      </c>
      <c r="G285" s="22">
        <v>72.0</v>
      </c>
      <c r="H285" s="22" t="s">
        <v>57</v>
      </c>
      <c r="I285" s="19" t="s">
        <v>1660</v>
      </c>
    </row>
    <row r="286">
      <c r="A286" s="18">
        <v>298.0</v>
      </c>
      <c r="B286" s="20" t="s">
        <v>41</v>
      </c>
      <c r="C286" s="19" t="s">
        <v>1209</v>
      </c>
      <c r="D286" s="19"/>
      <c r="E286" s="21" t="s">
        <v>138</v>
      </c>
      <c r="F286" s="21" t="s">
        <v>44</v>
      </c>
      <c r="G286" s="22" t="s">
        <v>45</v>
      </c>
      <c r="H286" s="22" t="s">
        <v>57</v>
      </c>
      <c r="I286" s="19" t="s">
        <v>1688</v>
      </c>
    </row>
    <row r="287">
      <c r="A287" s="18">
        <v>432.0</v>
      </c>
      <c r="B287" s="20" t="s">
        <v>41</v>
      </c>
      <c r="C287" s="19" t="s">
        <v>1213</v>
      </c>
      <c r="D287" s="19"/>
      <c r="E287" s="21" t="s">
        <v>100</v>
      </c>
      <c r="F287" s="21" t="s">
        <v>44</v>
      </c>
      <c r="G287" s="22" t="s">
        <v>45</v>
      </c>
      <c r="H287" s="22" t="s">
        <v>57</v>
      </c>
      <c r="I287" s="19" t="s">
        <v>1689</v>
      </c>
    </row>
    <row r="288">
      <c r="A288" s="18">
        <v>60.0</v>
      </c>
      <c r="B288" s="21" t="s">
        <v>65</v>
      </c>
      <c r="C288" s="19" t="s">
        <v>334</v>
      </c>
      <c r="D288" s="21" t="s">
        <v>1077</v>
      </c>
      <c r="E288" s="21" t="s">
        <v>52</v>
      </c>
      <c r="F288" s="21" t="s">
        <v>44</v>
      </c>
      <c r="G288" s="22" t="s">
        <v>45</v>
      </c>
      <c r="H288" s="22" t="s">
        <v>46</v>
      </c>
      <c r="I288" s="19" t="s">
        <v>1655</v>
      </c>
    </row>
    <row r="289">
      <c r="A289" s="18">
        <v>61.0</v>
      </c>
      <c r="B289" s="20" t="s">
        <v>41</v>
      </c>
      <c r="C289" s="19" t="s">
        <v>334</v>
      </c>
      <c r="D289" s="21" t="s">
        <v>1225</v>
      </c>
      <c r="E289" s="21" t="s">
        <v>82</v>
      </c>
      <c r="F289" s="21" t="s">
        <v>44</v>
      </c>
      <c r="G289" s="22">
        <v>64.0</v>
      </c>
      <c r="H289" s="22" t="s">
        <v>46</v>
      </c>
      <c r="I289" s="19" t="s">
        <v>1655</v>
      </c>
    </row>
    <row r="290">
      <c r="A290" s="18">
        <v>117.0</v>
      </c>
      <c r="B290" s="20" t="s">
        <v>41</v>
      </c>
      <c r="C290" s="19" t="s">
        <v>334</v>
      </c>
      <c r="D290" s="19"/>
      <c r="E290" s="21" t="s">
        <v>159</v>
      </c>
      <c r="F290" s="21" t="s">
        <v>44</v>
      </c>
      <c r="G290" s="22" t="s">
        <v>45</v>
      </c>
      <c r="H290" s="22" t="s">
        <v>57</v>
      </c>
      <c r="I290" s="19" t="s">
        <v>1655</v>
      </c>
    </row>
    <row r="291">
      <c r="A291" s="18">
        <v>135.0</v>
      </c>
      <c r="B291" s="21" t="s">
        <v>65</v>
      </c>
      <c r="C291" s="19" t="s">
        <v>334</v>
      </c>
      <c r="D291" s="21" t="s">
        <v>466</v>
      </c>
      <c r="E291" s="21" t="s">
        <v>172</v>
      </c>
      <c r="F291" s="21" t="s">
        <v>44</v>
      </c>
      <c r="G291" s="22">
        <v>53.0</v>
      </c>
      <c r="H291" s="22" t="s">
        <v>57</v>
      </c>
      <c r="I291" s="19" t="s">
        <v>1655</v>
      </c>
    </row>
    <row r="292">
      <c r="A292" s="33">
        <v>143.0</v>
      </c>
      <c r="B292" s="20" t="s">
        <v>41</v>
      </c>
      <c r="C292" s="19" t="s">
        <v>334</v>
      </c>
      <c r="D292" s="19"/>
      <c r="E292" s="21" t="s">
        <v>67</v>
      </c>
      <c r="F292" s="21" t="s">
        <v>44</v>
      </c>
      <c r="G292" s="22">
        <v>57.0</v>
      </c>
      <c r="H292" s="22" t="s">
        <v>57</v>
      </c>
      <c r="I292" s="19" t="s">
        <v>1655</v>
      </c>
    </row>
    <row r="293">
      <c r="A293" s="18">
        <v>146.0</v>
      </c>
      <c r="B293" s="21" t="s">
        <v>65</v>
      </c>
      <c r="C293" s="19" t="s">
        <v>334</v>
      </c>
      <c r="D293" s="19"/>
      <c r="E293" s="21" t="s">
        <v>100</v>
      </c>
      <c r="F293" s="21" t="s">
        <v>44</v>
      </c>
      <c r="G293" s="22">
        <v>54.0</v>
      </c>
      <c r="H293" s="22" t="s">
        <v>57</v>
      </c>
      <c r="I293" s="19" t="s">
        <v>1655</v>
      </c>
    </row>
    <row r="294">
      <c r="A294" s="18">
        <v>175.0</v>
      </c>
      <c r="B294" s="20" t="s">
        <v>41</v>
      </c>
      <c r="C294" s="19" t="s">
        <v>334</v>
      </c>
      <c r="D294" s="19"/>
      <c r="E294" s="21" t="s">
        <v>1115</v>
      </c>
      <c r="F294" s="21" t="s">
        <v>44</v>
      </c>
      <c r="G294" s="22">
        <v>43.0</v>
      </c>
      <c r="H294" s="22" t="s">
        <v>57</v>
      </c>
      <c r="I294" s="19" t="s">
        <v>1655</v>
      </c>
    </row>
    <row r="295">
      <c r="A295" s="18">
        <v>176.0</v>
      </c>
      <c r="B295" s="21" t="s">
        <v>65</v>
      </c>
      <c r="C295" s="19" t="s">
        <v>334</v>
      </c>
      <c r="D295" s="19"/>
      <c r="E295" s="21" t="s">
        <v>114</v>
      </c>
      <c r="F295" s="21" t="s">
        <v>44</v>
      </c>
      <c r="G295" s="22">
        <v>40.0</v>
      </c>
      <c r="H295" s="22" t="s">
        <v>57</v>
      </c>
      <c r="I295" s="19" t="s">
        <v>1655</v>
      </c>
    </row>
    <row r="296">
      <c r="A296" s="18">
        <v>177.0</v>
      </c>
      <c r="B296" s="20" t="s">
        <v>41</v>
      </c>
      <c r="C296" s="19" t="s">
        <v>334</v>
      </c>
      <c r="D296" s="19"/>
      <c r="E296" s="21" t="s">
        <v>177</v>
      </c>
      <c r="F296" s="21" t="s">
        <v>44</v>
      </c>
      <c r="G296" s="22" t="s">
        <v>45</v>
      </c>
      <c r="H296" s="22" t="s">
        <v>46</v>
      </c>
      <c r="I296" s="19" t="s">
        <v>1655</v>
      </c>
    </row>
    <row r="297">
      <c r="A297" s="18">
        <v>180.0</v>
      </c>
      <c r="B297" s="20" t="s">
        <v>41</v>
      </c>
      <c r="C297" s="19" t="s">
        <v>334</v>
      </c>
      <c r="D297" s="19"/>
      <c r="E297" s="21" t="s">
        <v>138</v>
      </c>
      <c r="F297" s="21" t="s">
        <v>44</v>
      </c>
      <c r="G297" s="22">
        <v>40.0</v>
      </c>
      <c r="H297" s="22" t="s">
        <v>57</v>
      </c>
      <c r="I297" s="19" t="s">
        <v>1657</v>
      </c>
    </row>
    <row r="298">
      <c r="A298" s="18">
        <v>185.0</v>
      </c>
      <c r="B298" s="20" t="s">
        <v>41</v>
      </c>
      <c r="C298" s="19" t="s">
        <v>334</v>
      </c>
      <c r="D298" s="19"/>
      <c r="E298" s="21" t="s">
        <v>67</v>
      </c>
      <c r="F298" s="21" t="s">
        <v>44</v>
      </c>
      <c r="G298" s="22">
        <v>66.0</v>
      </c>
      <c r="H298" s="22" t="s">
        <v>57</v>
      </c>
      <c r="I298" s="19" t="s">
        <v>1655</v>
      </c>
    </row>
    <row r="299">
      <c r="A299" s="18">
        <v>185.0</v>
      </c>
      <c r="B299" s="20" t="s">
        <v>41</v>
      </c>
      <c r="C299" s="19" t="s">
        <v>334</v>
      </c>
      <c r="D299" s="19"/>
      <c r="E299" s="21" t="s">
        <v>67</v>
      </c>
      <c r="F299" s="21" t="s">
        <v>44</v>
      </c>
      <c r="G299" s="22">
        <v>28.0</v>
      </c>
      <c r="H299" s="22" t="s">
        <v>57</v>
      </c>
      <c r="I299" s="19" t="s">
        <v>1655</v>
      </c>
    </row>
    <row r="300">
      <c r="A300" s="18">
        <v>350.0</v>
      </c>
      <c r="B300" s="20" t="s">
        <v>41</v>
      </c>
      <c r="C300" s="19" t="s">
        <v>334</v>
      </c>
      <c r="D300" s="19"/>
      <c r="E300" s="21" t="s">
        <v>51</v>
      </c>
      <c r="F300" s="21" t="s">
        <v>44</v>
      </c>
      <c r="G300" s="22">
        <v>39.0</v>
      </c>
      <c r="H300" s="22" t="s">
        <v>57</v>
      </c>
      <c r="I300" s="19" t="s">
        <v>1657</v>
      </c>
    </row>
    <row r="301">
      <c r="A301" s="18">
        <v>366.0</v>
      </c>
      <c r="B301" s="21" t="s">
        <v>65</v>
      </c>
      <c r="C301" s="19" t="s">
        <v>334</v>
      </c>
      <c r="D301" s="19"/>
      <c r="E301" s="21" t="s">
        <v>74</v>
      </c>
      <c r="F301" s="21" t="s">
        <v>44</v>
      </c>
      <c r="G301" s="22">
        <v>42.0</v>
      </c>
      <c r="H301" s="22" t="s">
        <v>57</v>
      </c>
      <c r="I301" s="19" t="s">
        <v>1655</v>
      </c>
    </row>
    <row r="302">
      <c r="A302" s="18">
        <v>402.0</v>
      </c>
      <c r="B302" s="21" t="s">
        <v>65</v>
      </c>
      <c r="C302" s="19" t="s">
        <v>334</v>
      </c>
      <c r="D302" s="21" t="s">
        <v>466</v>
      </c>
      <c r="E302" s="21" t="s">
        <v>112</v>
      </c>
      <c r="F302" s="21" t="s">
        <v>44</v>
      </c>
      <c r="G302" s="22">
        <v>34.0</v>
      </c>
      <c r="H302" s="22" t="s">
        <v>46</v>
      </c>
      <c r="I302" s="19" t="s">
        <v>1655</v>
      </c>
    </row>
    <row r="303">
      <c r="A303" s="18">
        <v>403.0</v>
      </c>
      <c r="B303" s="20" t="s">
        <v>41</v>
      </c>
      <c r="C303" s="19" t="s">
        <v>334</v>
      </c>
      <c r="D303" s="21" t="s">
        <v>1264</v>
      </c>
      <c r="E303" s="21" t="s">
        <v>80</v>
      </c>
      <c r="F303" s="21" t="s">
        <v>44</v>
      </c>
      <c r="G303" s="22" t="s">
        <v>45</v>
      </c>
      <c r="H303" s="22" t="s">
        <v>46</v>
      </c>
      <c r="I303" s="19" t="s">
        <v>1655</v>
      </c>
    </row>
    <row r="304">
      <c r="A304" s="18">
        <v>412.0</v>
      </c>
      <c r="B304" s="20" t="s">
        <v>41</v>
      </c>
      <c r="C304" s="19" t="s">
        <v>334</v>
      </c>
      <c r="D304" s="19"/>
      <c r="E304" s="21" t="s">
        <v>324</v>
      </c>
      <c r="F304" s="21" t="s">
        <v>44</v>
      </c>
      <c r="G304" s="22">
        <v>24.0</v>
      </c>
      <c r="H304" s="22" t="s">
        <v>57</v>
      </c>
      <c r="I304" s="19" t="s">
        <v>1655</v>
      </c>
    </row>
    <row r="305">
      <c r="A305" s="18">
        <v>414.0</v>
      </c>
      <c r="B305" s="20" t="s">
        <v>41</v>
      </c>
      <c r="C305" s="19" t="s">
        <v>334</v>
      </c>
      <c r="D305" s="19"/>
      <c r="E305" s="21" t="s">
        <v>82</v>
      </c>
      <c r="F305" s="21" t="s">
        <v>44</v>
      </c>
      <c r="G305" s="22">
        <v>16.0</v>
      </c>
      <c r="H305" s="22" t="s">
        <v>46</v>
      </c>
      <c r="I305" s="19" t="s">
        <v>1655</v>
      </c>
    </row>
    <row r="306">
      <c r="A306" s="18">
        <v>415.0</v>
      </c>
      <c r="B306" s="20" t="s">
        <v>41</v>
      </c>
      <c r="C306" s="19" t="s">
        <v>334</v>
      </c>
      <c r="D306" s="19"/>
      <c r="E306" s="21" t="s">
        <v>1175</v>
      </c>
      <c r="F306" s="21" t="s">
        <v>44</v>
      </c>
      <c r="G306" s="22" t="s">
        <v>45</v>
      </c>
      <c r="H306" s="22" t="s">
        <v>57</v>
      </c>
      <c r="I306" s="19" t="s">
        <v>1655</v>
      </c>
    </row>
    <row r="307">
      <c r="A307" s="18">
        <v>367.0</v>
      </c>
      <c r="B307" s="20" t="s">
        <v>41</v>
      </c>
      <c r="C307" s="19" t="s">
        <v>1277</v>
      </c>
      <c r="D307" s="19"/>
      <c r="E307" s="21" t="s">
        <v>1278</v>
      </c>
      <c r="F307" s="21" t="s">
        <v>44</v>
      </c>
      <c r="G307" s="22" t="s">
        <v>45</v>
      </c>
      <c r="H307" s="22" t="s">
        <v>57</v>
      </c>
      <c r="I307" s="19" t="s">
        <v>1655</v>
      </c>
    </row>
    <row r="308">
      <c r="A308" s="18">
        <v>172.0</v>
      </c>
      <c r="B308" s="20" t="s">
        <v>41</v>
      </c>
      <c r="C308" s="19" t="s">
        <v>1282</v>
      </c>
      <c r="D308" s="19"/>
      <c r="E308" s="21" t="s">
        <v>114</v>
      </c>
      <c r="F308" s="21" t="s">
        <v>44</v>
      </c>
      <c r="G308" s="22">
        <v>34.0</v>
      </c>
      <c r="H308" s="22" t="s">
        <v>57</v>
      </c>
      <c r="I308" s="19" t="s">
        <v>1655</v>
      </c>
    </row>
    <row r="309">
      <c r="A309" s="18">
        <v>173.0</v>
      </c>
      <c r="B309" s="20" t="s">
        <v>41</v>
      </c>
      <c r="C309" s="19" t="s">
        <v>1282</v>
      </c>
      <c r="D309" s="21" t="s">
        <v>334</v>
      </c>
      <c r="E309" s="21" t="s">
        <v>172</v>
      </c>
      <c r="F309" s="21" t="s">
        <v>44</v>
      </c>
      <c r="G309" s="22">
        <v>55.0</v>
      </c>
      <c r="H309" s="22" t="s">
        <v>46</v>
      </c>
      <c r="I309" s="19" t="s">
        <v>1655</v>
      </c>
    </row>
    <row r="310">
      <c r="A310" s="18">
        <v>174.0</v>
      </c>
      <c r="B310" s="20" t="s">
        <v>41</v>
      </c>
      <c r="C310" s="19" t="s">
        <v>1282</v>
      </c>
      <c r="D310" s="19"/>
      <c r="E310" s="21" t="s">
        <v>129</v>
      </c>
      <c r="F310" s="21" t="s">
        <v>44</v>
      </c>
      <c r="G310" s="22">
        <v>29.0</v>
      </c>
      <c r="H310" s="22" t="s">
        <v>57</v>
      </c>
      <c r="I310" s="19" t="s">
        <v>1679</v>
      </c>
    </row>
    <row r="311">
      <c r="A311" s="18">
        <v>255.0</v>
      </c>
      <c r="B311" s="21" t="s">
        <v>65</v>
      </c>
      <c r="C311" s="19" t="s">
        <v>1282</v>
      </c>
      <c r="D311" s="19"/>
      <c r="E311" s="21" t="s">
        <v>159</v>
      </c>
      <c r="F311" s="21" t="s">
        <v>44</v>
      </c>
      <c r="G311" s="22">
        <v>22.0</v>
      </c>
      <c r="H311" s="22" t="s">
        <v>57</v>
      </c>
      <c r="I311" s="19" t="s">
        <v>1655</v>
      </c>
    </row>
    <row r="312">
      <c r="A312" s="18">
        <v>118.0</v>
      </c>
      <c r="B312" s="21" t="s">
        <v>65</v>
      </c>
      <c r="C312" s="19" t="s">
        <v>1292</v>
      </c>
      <c r="D312" s="19"/>
      <c r="E312" s="21" t="s">
        <v>79</v>
      </c>
      <c r="F312" s="21" t="s">
        <v>44</v>
      </c>
      <c r="G312" s="22">
        <v>16.0</v>
      </c>
      <c r="H312" s="22" t="s">
        <v>46</v>
      </c>
      <c r="I312" s="19" t="s">
        <v>1655</v>
      </c>
    </row>
    <row r="313">
      <c r="A313" s="18">
        <v>335.0</v>
      </c>
      <c r="B313" s="21" t="s">
        <v>65</v>
      </c>
      <c r="C313" s="19" t="s">
        <v>523</v>
      </c>
      <c r="D313" s="19"/>
      <c r="E313" s="21" t="s">
        <v>170</v>
      </c>
      <c r="F313" s="21" t="s">
        <v>44</v>
      </c>
      <c r="G313" s="22">
        <v>54.0</v>
      </c>
      <c r="H313" s="22" t="s">
        <v>46</v>
      </c>
      <c r="I313" s="19" t="s">
        <v>1655</v>
      </c>
    </row>
    <row r="314">
      <c r="A314" s="18">
        <v>336.0</v>
      </c>
      <c r="B314" s="20" t="s">
        <v>41</v>
      </c>
      <c r="C314" s="19" t="s">
        <v>1217</v>
      </c>
      <c r="D314" s="19"/>
      <c r="E314" s="21" t="s">
        <v>1218</v>
      </c>
      <c r="F314" s="21" t="s">
        <v>44</v>
      </c>
      <c r="G314" s="22" t="s">
        <v>45</v>
      </c>
      <c r="H314" s="22" t="s">
        <v>57</v>
      </c>
      <c r="I314" s="19" t="s">
        <v>1655</v>
      </c>
    </row>
    <row r="315">
      <c r="A315" s="18">
        <v>304.0</v>
      </c>
      <c r="B315" s="20" t="s">
        <v>41</v>
      </c>
      <c r="C315" s="19" t="s">
        <v>1300</v>
      </c>
      <c r="D315" s="21" t="s">
        <v>1301</v>
      </c>
      <c r="E315" s="21" t="s">
        <v>60</v>
      </c>
      <c r="F315" s="21" t="s">
        <v>44</v>
      </c>
      <c r="G315" s="22">
        <v>42.0</v>
      </c>
      <c r="H315" s="22" t="s">
        <v>46</v>
      </c>
      <c r="I315" s="19" t="s">
        <v>1655</v>
      </c>
    </row>
    <row r="316">
      <c r="A316" s="18">
        <v>5.0</v>
      </c>
      <c r="B316" s="20" t="s">
        <v>41</v>
      </c>
      <c r="C316" s="19" t="s">
        <v>1305</v>
      </c>
      <c r="D316" s="19"/>
      <c r="E316" s="21" t="s">
        <v>114</v>
      </c>
      <c r="F316" s="21" t="s">
        <v>44</v>
      </c>
      <c r="G316" s="22">
        <v>36.0</v>
      </c>
      <c r="H316" s="22" t="s">
        <v>57</v>
      </c>
      <c r="I316" s="19" t="s">
        <v>1655</v>
      </c>
    </row>
    <row r="317">
      <c r="A317" s="18">
        <v>11.0</v>
      </c>
      <c r="B317" s="20" t="s">
        <v>41</v>
      </c>
      <c r="C317" s="19" t="s">
        <v>1305</v>
      </c>
      <c r="D317" s="19"/>
      <c r="E317" s="21" t="s">
        <v>129</v>
      </c>
      <c r="F317" s="21" t="s">
        <v>44</v>
      </c>
      <c r="G317" s="22">
        <v>59.0</v>
      </c>
      <c r="H317" s="22" t="s">
        <v>57</v>
      </c>
      <c r="I317" s="19" t="s">
        <v>1655</v>
      </c>
    </row>
    <row r="318">
      <c r="A318" s="18">
        <v>113.0</v>
      </c>
      <c r="B318" s="20" t="s">
        <v>41</v>
      </c>
      <c r="C318" s="19" t="s">
        <v>1305</v>
      </c>
      <c r="D318" s="19"/>
      <c r="E318" s="21" t="s">
        <v>113</v>
      </c>
      <c r="F318" s="21" t="s">
        <v>44</v>
      </c>
      <c r="G318" s="22">
        <v>24.0</v>
      </c>
      <c r="H318" s="22" t="s">
        <v>46</v>
      </c>
      <c r="I318" s="19" t="s">
        <v>1655</v>
      </c>
    </row>
    <row r="319">
      <c r="A319" s="18">
        <v>114.0</v>
      </c>
      <c r="B319" s="20" t="s">
        <v>41</v>
      </c>
      <c r="C319" s="19" t="s">
        <v>1305</v>
      </c>
      <c r="D319" s="19"/>
      <c r="E319" s="21" t="s">
        <v>290</v>
      </c>
      <c r="F319" s="21" t="s">
        <v>44</v>
      </c>
      <c r="G319" s="22">
        <v>29.0</v>
      </c>
      <c r="H319" s="22" t="s">
        <v>57</v>
      </c>
      <c r="I319" s="19" t="s">
        <v>1655</v>
      </c>
    </row>
    <row r="320">
      <c r="A320" s="18">
        <v>334.0</v>
      </c>
      <c r="B320" s="20" t="s">
        <v>41</v>
      </c>
      <c r="C320" s="19" t="s">
        <v>1305</v>
      </c>
      <c r="D320" s="19"/>
      <c r="E320" s="21" t="s">
        <v>100</v>
      </c>
      <c r="F320" s="21" t="s">
        <v>44</v>
      </c>
      <c r="G320" s="22" t="s">
        <v>45</v>
      </c>
      <c r="H320" s="22" t="s">
        <v>57</v>
      </c>
      <c r="I320" s="19" t="s">
        <v>1655</v>
      </c>
    </row>
    <row r="321">
      <c r="A321" s="18">
        <v>356.0</v>
      </c>
      <c r="B321" s="20" t="s">
        <v>41</v>
      </c>
      <c r="C321" s="19" t="s">
        <v>1305</v>
      </c>
      <c r="D321" s="19"/>
      <c r="E321" s="21" t="s">
        <v>82</v>
      </c>
      <c r="F321" s="21" t="s">
        <v>44</v>
      </c>
      <c r="G321" s="22">
        <v>22.0</v>
      </c>
      <c r="H321" s="22" t="s">
        <v>46</v>
      </c>
      <c r="I321" s="19" t="s">
        <v>1655</v>
      </c>
    </row>
    <row r="322">
      <c r="A322" s="18">
        <v>427.0</v>
      </c>
      <c r="B322" s="20" t="s">
        <v>41</v>
      </c>
      <c r="C322" s="19" t="s">
        <v>1305</v>
      </c>
      <c r="D322" s="19"/>
      <c r="E322" s="21" t="s">
        <v>641</v>
      </c>
      <c r="F322" s="21" t="s">
        <v>44</v>
      </c>
      <c r="G322" s="22" t="s">
        <v>45</v>
      </c>
      <c r="H322" s="22" t="s">
        <v>57</v>
      </c>
      <c r="I322" s="19" t="s">
        <v>1655</v>
      </c>
    </row>
    <row r="323">
      <c r="A323" s="18">
        <v>17.0</v>
      </c>
      <c r="B323" s="20" t="s">
        <v>41</v>
      </c>
      <c r="C323" s="19" t="s">
        <v>1332</v>
      </c>
      <c r="D323" s="21" t="s">
        <v>919</v>
      </c>
      <c r="E323" s="21" t="s">
        <v>82</v>
      </c>
      <c r="F323" s="21" t="s">
        <v>44</v>
      </c>
      <c r="G323" s="22">
        <v>75.0</v>
      </c>
      <c r="H323" s="22" t="s">
        <v>46</v>
      </c>
      <c r="I323" s="19" t="s">
        <v>1655</v>
      </c>
    </row>
    <row r="324">
      <c r="A324" s="18">
        <v>383.0</v>
      </c>
      <c r="B324" s="20" t="s">
        <v>41</v>
      </c>
      <c r="C324" s="19" t="s">
        <v>1336</v>
      </c>
      <c r="D324" s="19"/>
      <c r="E324" s="21" t="s">
        <v>82</v>
      </c>
      <c r="F324" s="21" t="s">
        <v>44</v>
      </c>
      <c r="G324" s="22">
        <v>69.0</v>
      </c>
      <c r="H324" s="22" t="s">
        <v>46</v>
      </c>
      <c r="I324" s="19" t="s">
        <v>1655</v>
      </c>
    </row>
    <row r="325">
      <c r="A325" s="18">
        <v>407.0</v>
      </c>
      <c r="B325" s="20" t="s">
        <v>41</v>
      </c>
      <c r="C325" s="19" t="s">
        <v>881</v>
      </c>
      <c r="D325" s="19"/>
      <c r="E325" s="21" t="s">
        <v>143</v>
      </c>
      <c r="F325" s="21" t="s">
        <v>44</v>
      </c>
      <c r="G325" s="22">
        <v>49.0</v>
      </c>
      <c r="H325" s="22" t="s">
        <v>57</v>
      </c>
      <c r="I325" s="19" t="s">
        <v>1655</v>
      </c>
    </row>
    <row r="326">
      <c r="A326" s="18">
        <v>410.0</v>
      </c>
      <c r="B326" s="20" t="s">
        <v>41</v>
      </c>
      <c r="C326" s="19" t="s">
        <v>881</v>
      </c>
      <c r="D326" s="21" t="s">
        <v>640</v>
      </c>
      <c r="E326" s="21" t="s">
        <v>141</v>
      </c>
      <c r="F326" s="21" t="s">
        <v>44</v>
      </c>
      <c r="G326" s="22">
        <v>75.0</v>
      </c>
      <c r="H326" s="22" t="s">
        <v>46</v>
      </c>
      <c r="I326" s="19" t="s">
        <v>1655</v>
      </c>
    </row>
    <row r="327">
      <c r="A327" s="18">
        <v>411.0</v>
      </c>
      <c r="B327" s="20" t="s">
        <v>41</v>
      </c>
      <c r="C327" s="19" t="s">
        <v>881</v>
      </c>
      <c r="D327" s="19"/>
      <c r="E327" s="21" t="s">
        <v>138</v>
      </c>
      <c r="F327" s="21" t="s">
        <v>44</v>
      </c>
      <c r="G327" s="22">
        <v>39.0</v>
      </c>
      <c r="H327" s="22" t="s">
        <v>57</v>
      </c>
      <c r="I327" s="19" t="s">
        <v>1655</v>
      </c>
    </row>
    <row r="328">
      <c r="A328" s="18">
        <v>429.0</v>
      </c>
      <c r="B328" s="20" t="s">
        <v>41</v>
      </c>
      <c r="C328" s="19" t="s">
        <v>881</v>
      </c>
      <c r="D328" s="19"/>
      <c r="E328" s="21" t="s">
        <v>973</v>
      </c>
      <c r="F328" s="21" t="s">
        <v>44</v>
      </c>
      <c r="G328" s="22">
        <v>31.0</v>
      </c>
      <c r="H328" s="22" t="s">
        <v>57</v>
      </c>
      <c r="I328" s="19" t="s">
        <v>1655</v>
      </c>
    </row>
    <row r="329">
      <c r="A329" s="18">
        <v>270.0</v>
      </c>
      <c r="B329" s="21" t="s">
        <v>65</v>
      </c>
      <c r="C329" s="19" t="s">
        <v>1349</v>
      </c>
      <c r="D329" s="19"/>
      <c r="E329" s="21" t="s">
        <v>1350</v>
      </c>
      <c r="F329" s="21" t="s">
        <v>44</v>
      </c>
      <c r="G329" s="22" t="s">
        <v>45</v>
      </c>
      <c r="H329" s="22" t="s">
        <v>46</v>
      </c>
      <c r="I329" s="19" t="s">
        <v>1655</v>
      </c>
    </row>
    <row r="330">
      <c r="A330" s="18">
        <v>339.0</v>
      </c>
      <c r="B330" s="20" t="s">
        <v>41</v>
      </c>
      <c r="C330" s="19" t="s">
        <v>919</v>
      </c>
      <c r="D330" s="19"/>
      <c r="E330" s="21" t="s">
        <v>100</v>
      </c>
      <c r="F330" s="21" t="s">
        <v>44</v>
      </c>
      <c r="G330" s="22" t="s">
        <v>45</v>
      </c>
      <c r="H330" s="22" t="s">
        <v>57</v>
      </c>
      <c r="I330" s="19" t="s">
        <v>1655</v>
      </c>
    </row>
    <row r="331">
      <c r="A331" s="18">
        <v>151.0</v>
      </c>
      <c r="B331" s="21" t="s">
        <v>65</v>
      </c>
      <c r="C331" s="19" t="s">
        <v>774</v>
      </c>
      <c r="D331" s="21" t="s">
        <v>806</v>
      </c>
      <c r="E331" s="21" t="s">
        <v>82</v>
      </c>
      <c r="F331" s="21" t="s">
        <v>44</v>
      </c>
      <c r="G331" s="22">
        <v>53.0</v>
      </c>
      <c r="H331" s="22" t="s">
        <v>46</v>
      </c>
      <c r="I331" s="19" t="s">
        <v>1655</v>
      </c>
    </row>
    <row r="332">
      <c r="A332" s="18">
        <v>394.0</v>
      </c>
      <c r="B332" s="20" t="s">
        <v>41</v>
      </c>
      <c r="C332" s="19" t="s">
        <v>774</v>
      </c>
      <c r="D332" s="19"/>
      <c r="E332" s="21" t="s">
        <v>1359</v>
      </c>
      <c r="F332" s="21" t="s">
        <v>44</v>
      </c>
      <c r="G332" s="22" t="s">
        <v>45</v>
      </c>
      <c r="H332" s="22" t="s">
        <v>57</v>
      </c>
      <c r="I332" s="19" t="s">
        <v>1655</v>
      </c>
    </row>
    <row r="333">
      <c r="A333" s="18">
        <v>274.0</v>
      </c>
      <c r="B333" s="20" t="s">
        <v>41</v>
      </c>
      <c r="C333" s="19" t="s">
        <v>723</v>
      </c>
      <c r="D333" s="21" t="s">
        <v>443</v>
      </c>
      <c r="E333" s="21" t="s">
        <v>1362</v>
      </c>
      <c r="F333" s="21" t="s">
        <v>44</v>
      </c>
      <c r="G333" s="22">
        <v>81.0</v>
      </c>
      <c r="H333" s="22" t="s">
        <v>46</v>
      </c>
      <c r="I333" s="19" t="s">
        <v>1655</v>
      </c>
    </row>
    <row r="334">
      <c r="A334" s="18">
        <v>275.0</v>
      </c>
      <c r="B334" s="21" t="s">
        <v>65</v>
      </c>
      <c r="C334" s="19" t="s">
        <v>723</v>
      </c>
      <c r="D334" s="19"/>
      <c r="E334" s="21" t="s">
        <v>100</v>
      </c>
      <c r="F334" s="21" t="s">
        <v>44</v>
      </c>
      <c r="G334" s="22">
        <v>53.0</v>
      </c>
      <c r="H334" s="22" t="s">
        <v>57</v>
      </c>
      <c r="I334" s="19" t="s">
        <v>1655</v>
      </c>
    </row>
    <row r="335">
      <c r="A335" s="18">
        <v>121.0</v>
      </c>
      <c r="B335" s="20" t="s">
        <v>41</v>
      </c>
      <c r="C335" s="19" t="s">
        <v>756</v>
      </c>
      <c r="D335" s="19"/>
      <c r="E335" s="21" t="s">
        <v>1369</v>
      </c>
      <c r="F335" s="21" t="s">
        <v>44</v>
      </c>
      <c r="G335" s="22">
        <v>79.0</v>
      </c>
      <c r="H335" s="22" t="s">
        <v>57</v>
      </c>
      <c r="I335" s="19" t="s">
        <v>1665</v>
      </c>
    </row>
    <row r="336">
      <c r="A336" s="18">
        <v>337.0</v>
      </c>
      <c r="B336" s="21" t="s">
        <v>65</v>
      </c>
      <c r="C336" s="19" t="s">
        <v>1372</v>
      </c>
      <c r="D336" s="19"/>
      <c r="E336" s="21" t="s">
        <v>177</v>
      </c>
      <c r="F336" s="21" t="s">
        <v>44</v>
      </c>
      <c r="G336" s="22" t="s">
        <v>45</v>
      </c>
      <c r="H336" s="22" t="s">
        <v>46</v>
      </c>
      <c r="I336" s="19" t="s">
        <v>1655</v>
      </c>
    </row>
    <row r="337">
      <c r="A337" s="18">
        <v>204.0</v>
      </c>
      <c r="B337" s="21" t="s">
        <v>65</v>
      </c>
      <c r="C337" s="19" t="s">
        <v>1375</v>
      </c>
      <c r="D337" s="19"/>
      <c r="E337" s="21" t="s">
        <v>100</v>
      </c>
      <c r="F337" s="21" t="s">
        <v>44</v>
      </c>
      <c r="G337" s="22">
        <v>63.0</v>
      </c>
      <c r="H337" s="22" t="s">
        <v>57</v>
      </c>
      <c r="I337" s="19" t="s">
        <v>1655</v>
      </c>
    </row>
    <row r="338">
      <c r="A338" s="18">
        <v>305.0</v>
      </c>
      <c r="B338" s="21" t="s">
        <v>65</v>
      </c>
      <c r="C338" s="19" t="s">
        <v>1375</v>
      </c>
      <c r="D338" s="19"/>
      <c r="E338" s="21" t="s">
        <v>80</v>
      </c>
      <c r="F338" s="21" t="s">
        <v>44</v>
      </c>
      <c r="G338" s="22">
        <v>45.0</v>
      </c>
      <c r="H338" s="22" t="s">
        <v>46</v>
      </c>
      <c r="I338" s="19" t="s">
        <v>1655</v>
      </c>
    </row>
    <row r="339">
      <c r="A339" s="18">
        <v>341.0</v>
      </c>
      <c r="B339" s="20" t="s">
        <v>41</v>
      </c>
      <c r="C339" s="19" t="s">
        <v>1375</v>
      </c>
      <c r="D339" s="19"/>
      <c r="E339" s="21" t="s">
        <v>83</v>
      </c>
      <c r="F339" s="21" t="s">
        <v>44</v>
      </c>
      <c r="G339" s="22">
        <v>50.0</v>
      </c>
      <c r="H339" s="22" t="s">
        <v>57</v>
      </c>
      <c r="I339" s="19" t="s">
        <v>1655</v>
      </c>
    </row>
    <row r="340">
      <c r="A340" s="18">
        <v>382.0</v>
      </c>
      <c r="B340" s="20" t="s">
        <v>41</v>
      </c>
      <c r="C340" s="19" t="s">
        <v>1375</v>
      </c>
      <c r="D340" s="19"/>
      <c r="E340" s="21" t="s">
        <v>138</v>
      </c>
      <c r="F340" s="21" t="s">
        <v>44</v>
      </c>
      <c r="G340" s="22">
        <v>54.0</v>
      </c>
      <c r="H340" s="22" t="s">
        <v>57</v>
      </c>
      <c r="I340" s="19" t="s">
        <v>1667</v>
      </c>
    </row>
    <row r="341">
      <c r="A341" s="18">
        <v>216.0</v>
      </c>
      <c r="B341" s="20" t="s">
        <v>41</v>
      </c>
      <c r="C341" s="19" t="s">
        <v>1387</v>
      </c>
      <c r="D341" s="19"/>
      <c r="E341" s="21" t="s">
        <v>100</v>
      </c>
      <c r="F341" s="21" t="s">
        <v>44</v>
      </c>
      <c r="G341" s="22" t="s">
        <v>45</v>
      </c>
      <c r="H341" s="22" t="s">
        <v>57</v>
      </c>
      <c r="I341" s="19" t="s">
        <v>1655</v>
      </c>
    </row>
    <row r="342">
      <c r="A342" s="18">
        <v>417.0</v>
      </c>
      <c r="B342" s="20" t="s">
        <v>41</v>
      </c>
      <c r="C342" s="19" t="s">
        <v>1391</v>
      </c>
      <c r="D342" s="19"/>
      <c r="E342" s="21" t="s">
        <v>1392</v>
      </c>
      <c r="F342" s="21" t="s">
        <v>44</v>
      </c>
      <c r="G342" s="22">
        <v>55.0</v>
      </c>
      <c r="H342" s="22" t="s">
        <v>57</v>
      </c>
      <c r="I342" s="19" t="s">
        <v>1657</v>
      </c>
    </row>
    <row r="343">
      <c r="A343" s="18">
        <v>34.0</v>
      </c>
      <c r="B343" s="21" t="s">
        <v>65</v>
      </c>
      <c r="C343" s="19" t="s">
        <v>1396</v>
      </c>
      <c r="D343" s="19"/>
      <c r="E343" s="21" t="s">
        <v>153</v>
      </c>
      <c r="F343" s="21" t="s">
        <v>44</v>
      </c>
      <c r="G343" s="22">
        <v>10.0</v>
      </c>
      <c r="H343" s="22" t="s">
        <v>57</v>
      </c>
      <c r="I343" s="19" t="s">
        <v>1655</v>
      </c>
    </row>
    <row r="344">
      <c r="A344" s="18">
        <v>122.0</v>
      </c>
      <c r="B344" s="20" t="s">
        <v>41</v>
      </c>
      <c r="C344" s="19" t="s">
        <v>745</v>
      </c>
      <c r="D344" s="21" t="s">
        <v>1400</v>
      </c>
      <c r="E344" s="21" t="s">
        <v>141</v>
      </c>
      <c r="F344" s="21" t="s">
        <v>44</v>
      </c>
      <c r="G344" s="22" t="s">
        <v>45</v>
      </c>
      <c r="H344" s="22" t="s">
        <v>46</v>
      </c>
      <c r="I344" s="19" t="s">
        <v>1655</v>
      </c>
    </row>
    <row r="345">
      <c r="A345" s="18">
        <v>384.0</v>
      </c>
      <c r="B345" s="20" t="s">
        <v>41</v>
      </c>
      <c r="C345" s="19" t="s">
        <v>745</v>
      </c>
      <c r="D345" s="21" t="s">
        <v>1406</v>
      </c>
      <c r="E345" s="21" t="s">
        <v>170</v>
      </c>
      <c r="F345" s="21" t="s">
        <v>44</v>
      </c>
      <c r="G345" s="22" t="s">
        <v>45</v>
      </c>
      <c r="H345" s="22" t="s">
        <v>46</v>
      </c>
      <c r="I345" s="19" t="s">
        <v>1655</v>
      </c>
    </row>
    <row r="346">
      <c r="A346" s="18">
        <v>93.0</v>
      </c>
      <c r="B346" s="20" t="s">
        <v>41</v>
      </c>
      <c r="C346" s="19" t="s">
        <v>952</v>
      </c>
      <c r="D346" s="19"/>
      <c r="E346" s="21" t="s">
        <v>100</v>
      </c>
      <c r="F346" s="21" t="s">
        <v>44</v>
      </c>
      <c r="G346" s="22">
        <v>49.0</v>
      </c>
      <c r="H346" s="22" t="s">
        <v>57</v>
      </c>
      <c r="I346" s="19" t="s">
        <v>1657</v>
      </c>
    </row>
    <row r="347">
      <c r="A347" s="18">
        <v>108.0</v>
      </c>
      <c r="B347" s="20" t="s">
        <v>41</v>
      </c>
      <c r="C347" s="19" t="s">
        <v>389</v>
      </c>
      <c r="D347" s="19"/>
      <c r="E347" s="21" t="s">
        <v>100</v>
      </c>
      <c r="F347" s="21" t="s">
        <v>44</v>
      </c>
      <c r="G347" s="22">
        <v>50.0</v>
      </c>
      <c r="H347" s="22" t="s">
        <v>57</v>
      </c>
      <c r="I347" s="19" t="s">
        <v>1679</v>
      </c>
    </row>
    <row r="348">
      <c r="A348" s="18">
        <v>303.0</v>
      </c>
      <c r="B348" s="20" t="s">
        <v>41</v>
      </c>
      <c r="C348" s="19" t="s">
        <v>389</v>
      </c>
      <c r="D348" s="19"/>
      <c r="E348" s="21" t="s">
        <v>1415</v>
      </c>
      <c r="F348" s="21" t="s">
        <v>44</v>
      </c>
      <c r="G348" s="22">
        <v>61.0</v>
      </c>
      <c r="H348" s="22" t="s">
        <v>57</v>
      </c>
      <c r="I348" s="19" t="s">
        <v>1655</v>
      </c>
    </row>
    <row r="349">
      <c r="A349" s="18">
        <v>460.0</v>
      </c>
      <c r="B349" s="20" t="s">
        <v>41</v>
      </c>
      <c r="C349" s="19" t="s">
        <v>389</v>
      </c>
      <c r="D349" s="19"/>
      <c r="E349" s="21" t="s">
        <v>1175</v>
      </c>
      <c r="F349" s="21" t="s">
        <v>44</v>
      </c>
      <c r="G349" s="22" t="s">
        <v>45</v>
      </c>
      <c r="H349" s="22" t="s">
        <v>57</v>
      </c>
      <c r="I349" s="19" t="s">
        <v>1664</v>
      </c>
    </row>
    <row r="350">
      <c r="A350" s="18">
        <v>20.0</v>
      </c>
      <c r="B350" s="20" t="s">
        <v>41</v>
      </c>
      <c r="C350" s="19" t="s">
        <v>1421</v>
      </c>
      <c r="D350" s="19"/>
      <c r="E350" s="21" t="s">
        <v>138</v>
      </c>
      <c r="F350" s="21" t="s">
        <v>44</v>
      </c>
      <c r="G350" s="22">
        <v>54.0</v>
      </c>
      <c r="H350" s="22" t="s">
        <v>57</v>
      </c>
      <c r="I350" s="19" t="s">
        <v>1655</v>
      </c>
    </row>
    <row r="351">
      <c r="A351" s="18">
        <v>222.0</v>
      </c>
      <c r="B351" s="20" t="s">
        <v>41</v>
      </c>
      <c r="C351" s="19" t="s">
        <v>1421</v>
      </c>
      <c r="D351" s="19"/>
      <c r="E351" s="21" t="s">
        <v>1425</v>
      </c>
      <c r="F351" s="21" t="s">
        <v>44</v>
      </c>
      <c r="G351" s="22">
        <v>26.0</v>
      </c>
      <c r="H351" s="22" t="s">
        <v>57</v>
      </c>
      <c r="I351" s="19" t="s">
        <v>1655</v>
      </c>
    </row>
    <row r="352">
      <c r="A352" s="18">
        <v>338.0</v>
      </c>
      <c r="B352" s="20" t="s">
        <v>41</v>
      </c>
      <c r="C352" s="19" t="s">
        <v>1421</v>
      </c>
      <c r="D352" s="19"/>
      <c r="E352" s="21" t="s">
        <v>357</v>
      </c>
      <c r="F352" s="21" t="s">
        <v>44</v>
      </c>
      <c r="G352" s="22">
        <v>22.0</v>
      </c>
      <c r="H352" s="22" t="s">
        <v>57</v>
      </c>
      <c r="I352" s="19" t="s">
        <v>1655</v>
      </c>
    </row>
    <row r="353">
      <c r="A353" s="18">
        <v>83.0</v>
      </c>
      <c r="B353" s="20" t="s">
        <v>41</v>
      </c>
      <c r="C353" s="19" t="s">
        <v>512</v>
      </c>
      <c r="D353" s="19"/>
      <c r="E353" s="21" t="s">
        <v>149</v>
      </c>
      <c r="F353" s="21" t="s">
        <v>44</v>
      </c>
      <c r="G353" s="22" t="s">
        <v>45</v>
      </c>
      <c r="H353" s="22" t="s">
        <v>57</v>
      </c>
      <c r="I353" s="19" t="s">
        <v>1655</v>
      </c>
    </row>
    <row r="354">
      <c r="A354" s="18">
        <v>190.0</v>
      </c>
      <c r="B354" s="20" t="s">
        <v>41</v>
      </c>
      <c r="C354" s="19" t="s">
        <v>512</v>
      </c>
      <c r="D354" s="19"/>
      <c r="E354" s="21" t="s">
        <v>1432</v>
      </c>
      <c r="F354" s="21" t="s">
        <v>44</v>
      </c>
      <c r="G354" s="22">
        <v>32.0</v>
      </c>
      <c r="H354" s="22" t="s">
        <v>57</v>
      </c>
      <c r="I354" s="19" t="s">
        <v>1655</v>
      </c>
    </row>
    <row r="355">
      <c r="A355" s="18">
        <v>218.0</v>
      </c>
      <c r="B355" s="20" t="s">
        <v>41</v>
      </c>
      <c r="C355" s="19" t="s">
        <v>512</v>
      </c>
      <c r="D355" s="19"/>
      <c r="E355" s="21" t="s">
        <v>74</v>
      </c>
      <c r="F355" s="21" t="s">
        <v>44</v>
      </c>
      <c r="G355" s="22" t="s">
        <v>45</v>
      </c>
      <c r="H355" s="22" t="s">
        <v>57</v>
      </c>
      <c r="I355" s="19" t="s">
        <v>1655</v>
      </c>
    </row>
    <row r="356">
      <c r="A356" s="18">
        <v>219.0</v>
      </c>
      <c r="B356" s="20" t="s">
        <v>41</v>
      </c>
      <c r="C356" s="19" t="s">
        <v>512</v>
      </c>
      <c r="D356" s="19"/>
      <c r="E356" s="21" t="s">
        <v>1043</v>
      </c>
      <c r="F356" s="21" t="s">
        <v>44</v>
      </c>
      <c r="G356" s="22">
        <v>72.0</v>
      </c>
      <c r="H356" s="22" t="s">
        <v>57</v>
      </c>
      <c r="I356" s="19" t="s">
        <v>1655</v>
      </c>
    </row>
    <row r="357">
      <c r="A357" s="18">
        <v>376.0</v>
      </c>
      <c r="B357" s="20" t="s">
        <v>41</v>
      </c>
      <c r="C357" s="19" t="s">
        <v>512</v>
      </c>
      <c r="D357" s="19"/>
      <c r="E357" s="21" t="s">
        <v>74</v>
      </c>
      <c r="F357" s="21" t="s">
        <v>44</v>
      </c>
      <c r="G357" s="22" t="s">
        <v>45</v>
      </c>
      <c r="H357" s="22" t="s">
        <v>57</v>
      </c>
      <c r="I357" s="19" t="s">
        <v>1655</v>
      </c>
    </row>
    <row r="358">
      <c r="A358" s="18">
        <v>377.0</v>
      </c>
      <c r="B358" s="21" t="s">
        <v>41</v>
      </c>
      <c r="C358" s="19" t="s">
        <v>512</v>
      </c>
      <c r="D358" s="19"/>
      <c r="E358" s="21" t="s">
        <v>294</v>
      </c>
      <c r="F358" s="21" t="s">
        <v>44</v>
      </c>
      <c r="G358" s="22">
        <v>44.0</v>
      </c>
      <c r="H358" s="22" t="s">
        <v>57</v>
      </c>
      <c r="I358" s="19" t="s">
        <v>1655</v>
      </c>
    </row>
    <row r="359">
      <c r="A359" s="18">
        <v>288.0</v>
      </c>
      <c r="B359" s="20" t="s">
        <v>41</v>
      </c>
      <c r="C359" s="19" t="s">
        <v>1444</v>
      </c>
      <c r="D359" s="21" t="s">
        <v>1092</v>
      </c>
      <c r="E359" s="21" t="s">
        <v>113</v>
      </c>
      <c r="F359" s="21" t="s">
        <v>44</v>
      </c>
      <c r="G359" s="22">
        <v>44.0</v>
      </c>
      <c r="H359" s="22" t="s">
        <v>46</v>
      </c>
      <c r="I359" s="19"/>
    </row>
    <row r="360">
      <c r="A360" s="18">
        <v>426.0</v>
      </c>
      <c r="B360" s="20" t="s">
        <v>41</v>
      </c>
      <c r="C360" s="19" t="s">
        <v>1444</v>
      </c>
      <c r="D360" s="19"/>
      <c r="E360" s="21" t="s">
        <v>1447</v>
      </c>
      <c r="F360" s="21" t="s">
        <v>44</v>
      </c>
      <c r="G360" s="22" t="s">
        <v>45</v>
      </c>
      <c r="H360" s="22" t="s">
        <v>57</v>
      </c>
      <c r="I360" s="19" t="s">
        <v>1672</v>
      </c>
    </row>
    <row r="361">
      <c r="A361" s="18">
        <v>393.0</v>
      </c>
      <c r="B361" s="20" t="s">
        <v>41</v>
      </c>
      <c r="C361" s="19" t="s">
        <v>1451</v>
      </c>
      <c r="D361" s="19"/>
      <c r="E361" s="21" t="s">
        <v>74</v>
      </c>
      <c r="F361" s="21" t="s">
        <v>44</v>
      </c>
      <c r="G361" s="22">
        <v>15.0</v>
      </c>
      <c r="H361" s="22" t="s">
        <v>57</v>
      </c>
      <c r="I361" s="19" t="s">
        <v>1663</v>
      </c>
    </row>
    <row r="362">
      <c r="A362" s="18">
        <v>225.0</v>
      </c>
      <c r="B362" s="20" t="s">
        <v>41</v>
      </c>
      <c r="C362" s="19" t="s">
        <v>1454</v>
      </c>
      <c r="D362" s="19"/>
      <c r="E362" s="21" t="s">
        <v>153</v>
      </c>
      <c r="F362" s="21" t="s">
        <v>44</v>
      </c>
      <c r="G362" s="22">
        <v>33.0</v>
      </c>
      <c r="H362" s="22" t="s">
        <v>57</v>
      </c>
      <c r="I362" s="19"/>
    </row>
    <row r="363">
      <c r="A363" s="18">
        <v>416.0</v>
      </c>
      <c r="B363" s="21" t="s">
        <v>65</v>
      </c>
      <c r="C363" s="19" t="s">
        <v>506</v>
      </c>
      <c r="D363" s="19"/>
      <c r="E363" s="21" t="s">
        <v>322</v>
      </c>
      <c r="F363" s="21" t="s">
        <v>44</v>
      </c>
      <c r="G363" s="22" t="s">
        <v>45</v>
      </c>
      <c r="H363" s="22" t="s">
        <v>57</v>
      </c>
      <c r="I363" s="19" t="s">
        <v>1655</v>
      </c>
    </row>
    <row r="364">
      <c r="A364" s="18">
        <v>63.0</v>
      </c>
      <c r="B364" s="20" t="s">
        <v>41</v>
      </c>
      <c r="C364" s="19" t="s">
        <v>114</v>
      </c>
      <c r="D364" s="19"/>
      <c r="E364" s="21" t="s">
        <v>105</v>
      </c>
      <c r="F364" s="21" t="s">
        <v>44</v>
      </c>
      <c r="G364" s="22" t="s">
        <v>45</v>
      </c>
      <c r="H364" s="22" t="s">
        <v>46</v>
      </c>
      <c r="I364" s="19"/>
    </row>
    <row r="365">
      <c r="A365" s="18">
        <v>370.0</v>
      </c>
      <c r="B365" s="20" t="s">
        <v>41</v>
      </c>
      <c r="C365" s="19" t="s">
        <v>114</v>
      </c>
      <c r="D365" s="19"/>
      <c r="E365" s="21" t="s">
        <v>153</v>
      </c>
      <c r="F365" s="21" t="s">
        <v>44</v>
      </c>
      <c r="G365" s="22" t="s">
        <v>45</v>
      </c>
      <c r="H365" s="22" t="s">
        <v>57</v>
      </c>
      <c r="I365" s="19" t="s">
        <v>1673</v>
      </c>
    </row>
    <row r="366">
      <c r="A366" s="18">
        <v>171.0</v>
      </c>
      <c r="B366" s="20" t="s">
        <v>41</v>
      </c>
      <c r="C366" s="19" t="s">
        <v>1477</v>
      </c>
      <c r="D366" s="19"/>
      <c r="E366" s="21" t="s">
        <v>133</v>
      </c>
      <c r="F366" s="21" t="s">
        <v>44</v>
      </c>
      <c r="G366" s="22">
        <v>25.0</v>
      </c>
      <c r="H366" s="22" t="s">
        <v>57</v>
      </c>
      <c r="I366" s="19"/>
    </row>
    <row r="367">
      <c r="A367" s="18">
        <v>374.0</v>
      </c>
      <c r="B367" s="21" t="s">
        <v>65</v>
      </c>
      <c r="C367" s="19" t="s">
        <v>1477</v>
      </c>
      <c r="D367" s="21" t="s">
        <v>261</v>
      </c>
      <c r="E367" s="21" t="s">
        <v>170</v>
      </c>
      <c r="F367" s="21" t="s">
        <v>44</v>
      </c>
      <c r="G367" s="22" t="s">
        <v>45</v>
      </c>
      <c r="H367" s="22" t="s">
        <v>46</v>
      </c>
      <c r="I367" s="19" t="s">
        <v>1655</v>
      </c>
    </row>
    <row r="368">
      <c r="A368" s="18">
        <v>36.0</v>
      </c>
      <c r="B368" s="20" t="s">
        <v>41</v>
      </c>
      <c r="C368" s="19" t="s">
        <v>470</v>
      </c>
      <c r="D368" s="19"/>
      <c r="E368" s="21" t="s">
        <v>100</v>
      </c>
      <c r="F368" s="21" t="s">
        <v>44</v>
      </c>
      <c r="G368" s="22">
        <v>74.0</v>
      </c>
      <c r="H368" s="22" t="s">
        <v>57</v>
      </c>
      <c r="I368" s="19" t="s">
        <v>1660</v>
      </c>
    </row>
    <row r="369">
      <c r="A369" s="18">
        <v>37.0</v>
      </c>
      <c r="B369" s="21" t="s">
        <v>65</v>
      </c>
      <c r="C369" s="19" t="s">
        <v>470</v>
      </c>
      <c r="D369" s="19"/>
      <c r="E369" s="21" t="s">
        <v>1485</v>
      </c>
      <c r="F369" s="21" t="s">
        <v>44</v>
      </c>
      <c r="G369" s="22">
        <v>53.0</v>
      </c>
      <c r="H369" s="22" t="s">
        <v>46</v>
      </c>
      <c r="I369" s="19" t="s">
        <v>1655</v>
      </c>
    </row>
    <row r="370">
      <c r="A370" s="18">
        <v>56.0</v>
      </c>
      <c r="B370" s="20" t="s">
        <v>41</v>
      </c>
      <c r="C370" s="19" t="s">
        <v>470</v>
      </c>
      <c r="D370" s="19"/>
      <c r="E370" s="21" t="s">
        <v>1489</v>
      </c>
      <c r="F370" s="21" t="s">
        <v>44</v>
      </c>
      <c r="G370" s="22">
        <v>37.0</v>
      </c>
      <c r="H370" s="22" t="s">
        <v>57</v>
      </c>
      <c r="I370" s="19" t="s">
        <v>1655</v>
      </c>
    </row>
    <row r="371">
      <c r="A371" s="18">
        <v>254.0</v>
      </c>
      <c r="B371" s="20" t="s">
        <v>41</v>
      </c>
      <c r="C371" s="19" t="s">
        <v>470</v>
      </c>
      <c r="D371" s="19"/>
      <c r="E371" s="21" t="s">
        <v>991</v>
      </c>
      <c r="F371" s="21" t="s">
        <v>44</v>
      </c>
      <c r="G371" s="22">
        <v>41.0</v>
      </c>
      <c r="H371" s="22" t="s">
        <v>57</v>
      </c>
      <c r="I371" s="19" t="s">
        <v>1655</v>
      </c>
    </row>
    <row r="372">
      <c r="A372" s="18">
        <v>368.0</v>
      </c>
      <c r="B372" s="20" t="s">
        <v>41</v>
      </c>
      <c r="C372" s="19" t="s">
        <v>1498</v>
      </c>
      <c r="D372" s="19"/>
      <c r="E372" s="21" t="s">
        <v>159</v>
      </c>
      <c r="F372" s="21" t="s">
        <v>44</v>
      </c>
      <c r="G372" s="22" t="s">
        <v>45</v>
      </c>
      <c r="H372" s="22" t="s">
        <v>57</v>
      </c>
      <c r="I372" s="19" t="s">
        <v>1660</v>
      </c>
    </row>
    <row r="373">
      <c r="A373" s="18">
        <v>342.0</v>
      </c>
      <c r="B373" s="20" t="s">
        <v>41</v>
      </c>
      <c r="C373" s="19" t="s">
        <v>1503</v>
      </c>
      <c r="D373" s="21" t="s">
        <v>528</v>
      </c>
      <c r="E373" s="21" t="s">
        <v>82</v>
      </c>
      <c r="F373" s="21" t="s">
        <v>44</v>
      </c>
      <c r="G373" s="22" t="s">
        <v>45</v>
      </c>
      <c r="H373" s="22" t="s">
        <v>46</v>
      </c>
      <c r="I373" s="19" t="s">
        <v>1655</v>
      </c>
    </row>
    <row r="374">
      <c r="A374" s="18">
        <v>140.0</v>
      </c>
      <c r="B374" s="20" t="s">
        <v>41</v>
      </c>
      <c r="C374" s="19" t="s">
        <v>1507</v>
      </c>
      <c r="D374" s="19"/>
      <c r="E374" s="21" t="s">
        <v>130</v>
      </c>
      <c r="F374" s="21" t="s">
        <v>44</v>
      </c>
      <c r="G374" s="22">
        <v>35.0</v>
      </c>
      <c r="H374" s="22" t="s">
        <v>57</v>
      </c>
      <c r="I374" s="19" t="s">
        <v>1690</v>
      </c>
    </row>
    <row r="375">
      <c r="A375" s="18">
        <v>220.0</v>
      </c>
      <c r="B375" s="20" t="s">
        <v>41</v>
      </c>
      <c r="C375" s="19" t="s">
        <v>1507</v>
      </c>
      <c r="D375" s="19"/>
      <c r="E375" s="21" t="s">
        <v>1278</v>
      </c>
      <c r="F375" s="21" t="s">
        <v>44</v>
      </c>
      <c r="G375" s="22">
        <v>38.0</v>
      </c>
      <c r="H375" s="22" t="s">
        <v>57</v>
      </c>
      <c r="I375" s="19" t="s">
        <v>1655</v>
      </c>
    </row>
    <row r="376">
      <c r="A376" s="18">
        <v>2.0</v>
      </c>
      <c r="B376" s="20" t="s">
        <v>41</v>
      </c>
      <c r="C376" s="19" t="s">
        <v>1513</v>
      </c>
      <c r="D376" s="19"/>
      <c r="E376" s="21" t="s">
        <v>130</v>
      </c>
      <c r="F376" s="21" t="s">
        <v>44</v>
      </c>
      <c r="G376" s="22">
        <v>30.0</v>
      </c>
      <c r="H376" s="22" t="s">
        <v>57</v>
      </c>
      <c r="I376" s="19" t="s">
        <v>1655</v>
      </c>
    </row>
    <row r="377">
      <c r="A377" s="18">
        <v>243.0</v>
      </c>
      <c r="B377" s="20" t="s">
        <v>41</v>
      </c>
      <c r="C377" s="19" t="s">
        <v>1513</v>
      </c>
      <c r="D377" s="19"/>
      <c r="E377" s="21" t="s">
        <v>129</v>
      </c>
      <c r="F377" s="21" t="s">
        <v>44</v>
      </c>
      <c r="G377" s="22">
        <v>52.0</v>
      </c>
      <c r="H377" s="22" t="s">
        <v>57</v>
      </c>
      <c r="I377" s="19" t="s">
        <v>1656</v>
      </c>
    </row>
    <row r="378">
      <c r="A378" s="18">
        <v>170.0</v>
      </c>
      <c r="B378" s="20" t="s">
        <v>41</v>
      </c>
      <c r="C378" s="19" t="s">
        <v>1520</v>
      </c>
      <c r="D378" s="19"/>
      <c r="E378" s="21" t="s">
        <v>149</v>
      </c>
      <c r="F378" s="21" t="s">
        <v>44</v>
      </c>
      <c r="G378" s="22" t="s">
        <v>45</v>
      </c>
      <c r="H378" s="22" t="s">
        <v>57</v>
      </c>
      <c r="I378" s="19" t="s">
        <v>1691</v>
      </c>
    </row>
    <row r="379">
      <c r="A379" s="18">
        <v>399.0</v>
      </c>
      <c r="B379" s="21" t="s">
        <v>65</v>
      </c>
      <c r="C379" s="19" t="s">
        <v>1523</v>
      </c>
      <c r="D379" s="19"/>
      <c r="E379" s="21" t="s">
        <v>1524</v>
      </c>
      <c r="F379" s="21" t="s">
        <v>44</v>
      </c>
      <c r="G379" s="22">
        <v>22.0</v>
      </c>
      <c r="H379" s="22" t="s">
        <v>57</v>
      </c>
      <c r="I379" s="19" t="s">
        <v>1655</v>
      </c>
    </row>
    <row r="380">
      <c r="A380" s="18">
        <v>400.0</v>
      </c>
      <c r="B380" s="20" t="s">
        <v>41</v>
      </c>
      <c r="C380" s="19" t="s">
        <v>1523</v>
      </c>
      <c r="D380" s="19"/>
      <c r="E380" s="21" t="s">
        <v>133</v>
      </c>
      <c r="F380" s="21" t="s">
        <v>44</v>
      </c>
      <c r="G380" s="22">
        <v>30.0</v>
      </c>
      <c r="H380" s="22" t="s">
        <v>57</v>
      </c>
      <c r="I380" s="19" t="s">
        <v>1655</v>
      </c>
    </row>
    <row r="381">
      <c r="A381" s="18">
        <v>401.0</v>
      </c>
      <c r="B381" s="21" t="s">
        <v>65</v>
      </c>
      <c r="C381" s="19" t="s">
        <v>1523</v>
      </c>
      <c r="D381" s="19"/>
      <c r="E381" s="21" t="s">
        <v>533</v>
      </c>
      <c r="F381" s="21" t="s">
        <v>44</v>
      </c>
      <c r="G381" s="22">
        <v>47.0</v>
      </c>
      <c r="H381" s="22" t="s">
        <v>57</v>
      </c>
      <c r="I381" s="19" t="s">
        <v>1655</v>
      </c>
    </row>
    <row r="382">
      <c r="A382" s="18">
        <v>420.0</v>
      </c>
      <c r="B382" s="20" t="s">
        <v>41</v>
      </c>
      <c r="C382" s="19" t="s">
        <v>1523</v>
      </c>
      <c r="D382" s="19"/>
      <c r="E382" s="21" t="s">
        <v>138</v>
      </c>
      <c r="F382" s="21" t="s">
        <v>44</v>
      </c>
      <c r="G382" s="22">
        <v>38.0</v>
      </c>
      <c r="H382" s="22" t="s">
        <v>57</v>
      </c>
      <c r="I382" s="19" t="s">
        <v>1655</v>
      </c>
    </row>
    <row r="383">
      <c r="A383" s="18">
        <v>440.0</v>
      </c>
      <c r="B383" s="20" t="s">
        <v>41</v>
      </c>
      <c r="C383" s="19" t="s">
        <v>1523</v>
      </c>
      <c r="D383" s="21" t="s">
        <v>412</v>
      </c>
      <c r="E383" s="21" t="s">
        <v>170</v>
      </c>
      <c r="F383" s="21" t="s">
        <v>44</v>
      </c>
      <c r="G383" s="22">
        <v>42.0</v>
      </c>
      <c r="H383" s="22" t="s">
        <v>46</v>
      </c>
      <c r="I383" s="19" t="s">
        <v>1655</v>
      </c>
    </row>
    <row r="384">
      <c r="A384" s="18">
        <v>461.0</v>
      </c>
      <c r="B384" s="21" t="s">
        <v>65</v>
      </c>
      <c r="C384" s="19" t="s">
        <v>1523</v>
      </c>
      <c r="D384" s="19"/>
      <c r="E384" s="21" t="s">
        <v>357</v>
      </c>
      <c r="F384" s="21" t="s">
        <v>44</v>
      </c>
      <c r="G384" s="22">
        <v>21.0</v>
      </c>
      <c r="H384" s="22" t="s">
        <v>57</v>
      </c>
      <c r="I384" s="19" t="s">
        <v>1657</v>
      </c>
    </row>
    <row r="385">
      <c r="A385" s="18">
        <v>343.0</v>
      </c>
      <c r="B385" s="20" t="s">
        <v>41</v>
      </c>
      <c r="C385" s="19" t="s">
        <v>458</v>
      </c>
      <c r="D385" s="19"/>
      <c r="E385" s="21" t="s">
        <v>100</v>
      </c>
      <c r="F385" s="21" t="s">
        <v>44</v>
      </c>
      <c r="G385" s="22" t="s">
        <v>45</v>
      </c>
      <c r="H385" s="22" t="s">
        <v>57</v>
      </c>
      <c r="I385" s="19" t="s">
        <v>1655</v>
      </c>
    </row>
    <row r="386">
      <c r="A386" s="18">
        <v>289.0</v>
      </c>
      <c r="B386" s="20" t="s">
        <v>41</v>
      </c>
      <c r="C386" s="19" t="s">
        <v>1544</v>
      </c>
      <c r="D386" s="21" t="s">
        <v>1545</v>
      </c>
      <c r="E386" s="21" t="s">
        <v>80</v>
      </c>
      <c r="F386" s="21" t="s">
        <v>44</v>
      </c>
      <c r="G386" s="22">
        <v>39.0</v>
      </c>
      <c r="H386" s="22" t="s">
        <v>46</v>
      </c>
      <c r="I386" s="19" t="s">
        <v>1655</v>
      </c>
    </row>
    <row r="387">
      <c r="A387" s="18">
        <v>19.0</v>
      </c>
      <c r="B387" s="20" t="s">
        <v>41</v>
      </c>
      <c r="C387" s="19" t="s">
        <v>655</v>
      </c>
      <c r="D387" s="19"/>
      <c r="E387" s="21" t="s">
        <v>161</v>
      </c>
      <c r="F387" s="21" t="s">
        <v>44</v>
      </c>
      <c r="G387" s="22">
        <v>38.0</v>
      </c>
      <c r="H387" s="22" t="s">
        <v>57</v>
      </c>
      <c r="I387" s="19" t="s">
        <v>1655</v>
      </c>
    </row>
    <row r="388">
      <c r="A388" s="18">
        <v>125.0</v>
      </c>
      <c r="B388" s="21" t="s">
        <v>65</v>
      </c>
      <c r="C388" s="19" t="s">
        <v>655</v>
      </c>
      <c r="D388" s="19"/>
      <c r="E388" s="21" t="s">
        <v>138</v>
      </c>
      <c r="F388" s="21" t="s">
        <v>44</v>
      </c>
      <c r="G388" s="22">
        <v>65.0</v>
      </c>
      <c r="H388" s="22" t="s">
        <v>57</v>
      </c>
      <c r="I388" s="19" t="s">
        <v>1655</v>
      </c>
    </row>
    <row r="389">
      <c r="A389" s="18">
        <v>378.0</v>
      </c>
      <c r="B389" s="20" t="s">
        <v>41</v>
      </c>
      <c r="C389" s="19" t="s">
        <v>655</v>
      </c>
      <c r="D389" s="19"/>
      <c r="E389" s="21" t="s">
        <v>143</v>
      </c>
      <c r="F389" s="21" t="s">
        <v>44</v>
      </c>
      <c r="G389" s="22">
        <v>41.0</v>
      </c>
      <c r="H389" s="22" t="s">
        <v>57</v>
      </c>
      <c r="I389" s="19" t="s">
        <v>1655</v>
      </c>
    </row>
    <row r="390">
      <c r="A390" s="18">
        <v>248.0</v>
      </c>
      <c r="B390" s="20" t="s">
        <v>41</v>
      </c>
      <c r="C390" s="19" t="s">
        <v>1557</v>
      </c>
      <c r="D390" s="21" t="s">
        <v>994</v>
      </c>
      <c r="E390" s="21" t="s">
        <v>854</v>
      </c>
      <c r="F390" s="21" t="s">
        <v>44</v>
      </c>
      <c r="G390" s="22">
        <v>45.0</v>
      </c>
      <c r="H390" s="22" t="s">
        <v>46</v>
      </c>
      <c r="I390" s="19" t="s">
        <v>1655</v>
      </c>
    </row>
    <row r="391">
      <c r="A391" s="18">
        <v>152.0</v>
      </c>
      <c r="B391" s="21" t="s">
        <v>65</v>
      </c>
      <c r="C391" s="19" t="s">
        <v>556</v>
      </c>
      <c r="D391" s="19"/>
      <c r="E391" s="21" t="s">
        <v>357</v>
      </c>
      <c r="F391" s="21" t="s">
        <v>44</v>
      </c>
      <c r="G391" s="22">
        <v>43.0</v>
      </c>
      <c r="H391" s="22" t="s">
        <v>57</v>
      </c>
      <c r="I391" s="19" t="s">
        <v>1657</v>
      </c>
    </row>
    <row r="392">
      <c r="A392" s="18">
        <v>264.0</v>
      </c>
      <c r="B392" s="20" t="s">
        <v>41</v>
      </c>
      <c r="C392" s="19" t="s">
        <v>556</v>
      </c>
      <c r="D392" s="19"/>
      <c r="E392" s="21" t="s">
        <v>51</v>
      </c>
      <c r="F392" s="21" t="s">
        <v>44</v>
      </c>
      <c r="G392" s="22">
        <v>47.0</v>
      </c>
      <c r="H392" s="22" t="s">
        <v>57</v>
      </c>
      <c r="I392" s="19" t="s">
        <v>1655</v>
      </c>
    </row>
    <row r="393">
      <c r="A393" s="18">
        <v>345.0</v>
      </c>
      <c r="B393" s="20" t="s">
        <v>41</v>
      </c>
      <c r="C393" s="19" t="s">
        <v>1264</v>
      </c>
      <c r="D393" s="21" t="s">
        <v>119</v>
      </c>
      <c r="E393" s="21" t="s">
        <v>43</v>
      </c>
      <c r="F393" s="21" t="s">
        <v>44</v>
      </c>
      <c r="G393" s="22">
        <v>47.0</v>
      </c>
      <c r="H393" s="22" t="s">
        <v>46</v>
      </c>
      <c r="I393" s="19" t="s">
        <v>1655</v>
      </c>
    </row>
    <row r="394">
      <c r="A394" s="18">
        <v>452.0</v>
      </c>
      <c r="B394" s="20" t="s">
        <v>41</v>
      </c>
      <c r="C394" s="19" t="s">
        <v>1264</v>
      </c>
      <c r="D394" s="19"/>
      <c r="E394" s="21" t="s">
        <v>83</v>
      </c>
      <c r="F394" s="21" t="s">
        <v>44</v>
      </c>
      <c r="G394" s="22">
        <v>40.0</v>
      </c>
      <c r="H394" s="22" t="s">
        <v>57</v>
      </c>
      <c r="I394" s="19" t="s">
        <v>1655</v>
      </c>
    </row>
    <row r="395">
      <c r="A395" s="18">
        <v>207.0</v>
      </c>
      <c r="B395" s="20" t="s">
        <v>41</v>
      </c>
      <c r="C395" s="19" t="s">
        <v>1578</v>
      </c>
      <c r="D395" s="19"/>
      <c r="E395" s="21" t="s">
        <v>114</v>
      </c>
      <c r="F395" s="21" t="s">
        <v>44</v>
      </c>
      <c r="G395" s="22">
        <v>23.0</v>
      </c>
      <c r="H395" s="22" t="s">
        <v>57</v>
      </c>
      <c r="I395" s="19" t="s">
        <v>1655</v>
      </c>
    </row>
    <row r="396">
      <c r="A396" s="18">
        <v>238.0</v>
      </c>
      <c r="B396" s="20" t="s">
        <v>41</v>
      </c>
      <c r="C396" s="19" t="s">
        <v>1578</v>
      </c>
      <c r="D396" s="21" t="s">
        <v>1583</v>
      </c>
      <c r="E396" s="21" t="s">
        <v>112</v>
      </c>
      <c r="F396" s="21" t="s">
        <v>44</v>
      </c>
      <c r="G396" s="22">
        <v>35.0</v>
      </c>
      <c r="H396" s="22" t="s">
        <v>46</v>
      </c>
      <c r="I396" s="19" t="s">
        <v>1655</v>
      </c>
    </row>
    <row r="397">
      <c r="A397" s="18">
        <v>348.0</v>
      </c>
      <c r="B397" s="21" t="s">
        <v>41</v>
      </c>
      <c r="C397" s="19" t="s">
        <v>1587</v>
      </c>
      <c r="D397" s="19"/>
      <c r="E397" s="21" t="s">
        <v>100</v>
      </c>
      <c r="F397" s="21" t="s">
        <v>44</v>
      </c>
      <c r="G397" s="22" t="s">
        <v>45</v>
      </c>
      <c r="H397" s="22" t="s">
        <v>57</v>
      </c>
      <c r="I397" s="19" t="s">
        <v>1655</v>
      </c>
    </row>
    <row r="398">
      <c r="A398" s="18">
        <v>265.0</v>
      </c>
      <c r="B398" s="20" t="s">
        <v>41</v>
      </c>
      <c r="C398" s="19" t="s">
        <v>1589</v>
      </c>
      <c r="D398" s="21" t="s">
        <v>389</v>
      </c>
      <c r="E398" s="21" t="s">
        <v>113</v>
      </c>
      <c r="F398" s="21" t="s">
        <v>44</v>
      </c>
      <c r="G398" s="22">
        <v>74.0</v>
      </c>
      <c r="H398" s="22" t="s">
        <v>46</v>
      </c>
      <c r="I398" s="19" t="s">
        <v>1683</v>
      </c>
    </row>
    <row r="399">
      <c r="A399" s="18">
        <v>198.0</v>
      </c>
      <c r="B399" s="20" t="s">
        <v>41</v>
      </c>
      <c r="C399" s="19" t="s">
        <v>1593</v>
      </c>
      <c r="D399" s="19"/>
      <c r="E399" s="21" t="s">
        <v>100</v>
      </c>
      <c r="F399" s="21" t="s">
        <v>44</v>
      </c>
      <c r="G399" s="22" t="s">
        <v>45</v>
      </c>
      <c r="H399" s="22" t="s">
        <v>57</v>
      </c>
      <c r="I399" s="19" t="s">
        <v>1655</v>
      </c>
    </row>
    <row r="400">
      <c r="A400" s="18">
        <v>87.0</v>
      </c>
      <c r="B400" s="21" t="s">
        <v>65</v>
      </c>
      <c r="C400" s="19" t="s">
        <v>176</v>
      </c>
      <c r="D400" s="19"/>
      <c r="E400" s="21" t="s">
        <v>1596</v>
      </c>
      <c r="F400" s="21" t="s">
        <v>44</v>
      </c>
      <c r="G400" s="22" t="s">
        <v>45</v>
      </c>
      <c r="H400" s="22" t="s">
        <v>57</v>
      </c>
      <c r="I400" s="19" t="s">
        <v>1655</v>
      </c>
    </row>
    <row r="401">
      <c r="A401" s="18">
        <v>126.0</v>
      </c>
      <c r="B401" s="20" t="s">
        <v>41</v>
      </c>
      <c r="C401" s="19" t="s">
        <v>176</v>
      </c>
      <c r="D401" s="19"/>
      <c r="E401" s="21" t="s">
        <v>116</v>
      </c>
      <c r="F401" s="21" t="s">
        <v>44</v>
      </c>
      <c r="G401" s="22">
        <v>72.0</v>
      </c>
      <c r="H401" s="22" t="s">
        <v>57</v>
      </c>
      <c r="I401" s="19" t="s">
        <v>1659</v>
      </c>
    </row>
    <row r="402">
      <c r="A402" s="18">
        <v>233.0</v>
      </c>
      <c r="B402" s="20" t="s">
        <v>41</v>
      </c>
      <c r="C402" s="19" t="s">
        <v>176</v>
      </c>
      <c r="D402" s="19"/>
      <c r="E402" s="21" t="s">
        <v>74</v>
      </c>
      <c r="F402" s="21" t="s">
        <v>44</v>
      </c>
      <c r="G402" s="22">
        <v>32.0</v>
      </c>
      <c r="H402" s="22" t="s">
        <v>57</v>
      </c>
      <c r="I402" s="19" t="s">
        <v>1680</v>
      </c>
    </row>
    <row r="403">
      <c r="A403" s="18">
        <v>81.0</v>
      </c>
      <c r="B403" s="20" t="s">
        <v>41</v>
      </c>
      <c r="C403" s="19" t="s">
        <v>1609</v>
      </c>
      <c r="D403" s="21" t="s">
        <v>1610</v>
      </c>
      <c r="E403" s="21" t="s">
        <v>141</v>
      </c>
      <c r="F403" s="21" t="s">
        <v>44</v>
      </c>
      <c r="G403" s="22" t="s">
        <v>45</v>
      </c>
      <c r="H403" s="22" t="s">
        <v>46</v>
      </c>
      <c r="I403" s="19" t="s">
        <v>1655</v>
      </c>
    </row>
    <row r="404">
      <c r="A404" s="18">
        <v>45.0</v>
      </c>
      <c r="B404" s="20" t="s">
        <v>41</v>
      </c>
      <c r="C404" s="21" t="s">
        <v>1492</v>
      </c>
      <c r="D404" s="21" t="s">
        <v>1492</v>
      </c>
      <c r="E404" s="21" t="s">
        <v>82</v>
      </c>
      <c r="F404" s="21" t="s">
        <v>44</v>
      </c>
      <c r="G404" s="22" t="s">
        <v>45</v>
      </c>
      <c r="H404" s="22" t="s">
        <v>46</v>
      </c>
      <c r="I404" s="19" t="s">
        <v>1655</v>
      </c>
    </row>
    <row r="405">
      <c r="A405" s="18">
        <v>52.0</v>
      </c>
      <c r="B405" s="20" t="s">
        <v>41</v>
      </c>
      <c r="C405" s="19" t="s">
        <v>1038</v>
      </c>
      <c r="D405" s="19"/>
      <c r="E405" s="21" t="s">
        <v>294</v>
      </c>
      <c r="F405" s="21" t="s">
        <v>44</v>
      </c>
      <c r="G405" s="22">
        <v>30.0</v>
      </c>
      <c r="H405" s="22" t="s">
        <v>57</v>
      </c>
      <c r="I405" s="19" t="s">
        <v>1692</v>
      </c>
    </row>
    <row r="406">
      <c r="A406" s="18">
        <v>66.0</v>
      </c>
      <c r="B406" s="20" t="s">
        <v>41</v>
      </c>
      <c r="C406" s="19" t="s">
        <v>1038</v>
      </c>
      <c r="D406" s="19"/>
      <c r="E406" s="21" t="s">
        <v>114</v>
      </c>
      <c r="F406" s="21" t="s">
        <v>44</v>
      </c>
      <c r="G406" s="22">
        <v>68.0</v>
      </c>
      <c r="H406" s="22" t="s">
        <v>57</v>
      </c>
      <c r="I406" s="19" t="s">
        <v>1655</v>
      </c>
    </row>
    <row r="407">
      <c r="A407" s="18">
        <v>130.0</v>
      </c>
      <c r="B407" s="21" t="s">
        <v>41</v>
      </c>
      <c r="C407" s="19" t="s">
        <v>1038</v>
      </c>
      <c r="D407" s="19"/>
      <c r="E407" s="21" t="s">
        <v>161</v>
      </c>
      <c r="F407" s="21" t="s">
        <v>44</v>
      </c>
      <c r="G407" s="22">
        <v>64.0</v>
      </c>
      <c r="H407" s="22" t="s">
        <v>57</v>
      </c>
      <c r="I407" s="19" t="s">
        <v>1655</v>
      </c>
    </row>
    <row r="408">
      <c r="A408" s="18">
        <v>131.0</v>
      </c>
      <c r="B408" s="20" t="s">
        <v>41</v>
      </c>
      <c r="C408" s="19" t="s">
        <v>1038</v>
      </c>
      <c r="D408" s="19"/>
      <c r="E408" s="21" t="s">
        <v>1625</v>
      </c>
      <c r="F408" s="21" t="s">
        <v>44</v>
      </c>
      <c r="G408" s="22">
        <v>33.0</v>
      </c>
      <c r="H408" s="22" t="s">
        <v>57</v>
      </c>
      <c r="I408" s="19" t="s">
        <v>1655</v>
      </c>
    </row>
    <row r="409">
      <c r="A409" s="18">
        <v>347.0</v>
      </c>
      <c r="B409" s="20" t="s">
        <v>41</v>
      </c>
      <c r="C409" s="19" t="s">
        <v>1038</v>
      </c>
      <c r="D409" s="21" t="s">
        <v>223</v>
      </c>
      <c r="E409" s="21" t="s">
        <v>170</v>
      </c>
      <c r="F409" s="21" t="s">
        <v>44</v>
      </c>
      <c r="G409" s="22">
        <v>64.0</v>
      </c>
      <c r="H409" s="22" t="s">
        <v>46</v>
      </c>
      <c r="I409" s="19" t="s">
        <v>1655</v>
      </c>
    </row>
    <row r="410">
      <c r="A410" s="18">
        <v>14.0</v>
      </c>
      <c r="B410" s="20" t="s">
        <v>41</v>
      </c>
      <c r="C410" s="19" t="s">
        <v>604</v>
      </c>
      <c r="D410" s="19"/>
      <c r="E410" s="21" t="s">
        <v>100</v>
      </c>
      <c r="F410" s="21" t="s">
        <v>44</v>
      </c>
      <c r="G410" s="22">
        <v>70.0</v>
      </c>
      <c r="H410" s="22" t="s">
        <v>57</v>
      </c>
      <c r="I410" s="19" t="s">
        <v>1655</v>
      </c>
    </row>
    <row r="411">
      <c r="A411" s="18">
        <v>25.0</v>
      </c>
      <c r="B411" s="20" t="s">
        <v>41</v>
      </c>
      <c r="C411" s="19" t="s">
        <v>604</v>
      </c>
      <c r="D411" s="21" t="s">
        <v>215</v>
      </c>
      <c r="E411" s="21" t="s">
        <v>170</v>
      </c>
      <c r="F411" s="21" t="s">
        <v>44</v>
      </c>
      <c r="G411" s="22">
        <v>72.0</v>
      </c>
      <c r="H411" s="22" t="s">
        <v>46</v>
      </c>
      <c r="I411" s="19" t="s">
        <v>1679</v>
      </c>
    </row>
    <row r="412">
      <c r="A412" s="18">
        <v>210.0</v>
      </c>
      <c r="B412" s="20" t="s">
        <v>41</v>
      </c>
      <c r="C412" s="19" t="s">
        <v>604</v>
      </c>
      <c r="D412" s="19"/>
      <c r="E412" s="21" t="s">
        <v>153</v>
      </c>
      <c r="F412" s="21" t="s">
        <v>44</v>
      </c>
      <c r="G412" s="22">
        <v>67.0</v>
      </c>
      <c r="H412" s="22" t="s">
        <v>57</v>
      </c>
      <c r="I412" s="19" t="s">
        <v>1655</v>
      </c>
    </row>
    <row r="413">
      <c r="A413" s="18">
        <v>346.0</v>
      </c>
      <c r="B413" s="21" t="s">
        <v>65</v>
      </c>
      <c r="C413" s="19" t="s">
        <v>604</v>
      </c>
      <c r="D413" s="19"/>
      <c r="E413" s="21" t="s">
        <v>228</v>
      </c>
      <c r="F413" s="21" t="s">
        <v>44</v>
      </c>
      <c r="G413" s="22">
        <v>33.0</v>
      </c>
      <c r="H413" s="22" t="s">
        <v>57</v>
      </c>
      <c r="I413" s="19" t="s">
        <v>1655</v>
      </c>
    </row>
    <row r="414">
      <c r="A414" s="18">
        <v>462.0</v>
      </c>
      <c r="B414" s="21" t="s">
        <v>65</v>
      </c>
      <c r="C414" s="19" t="s">
        <v>604</v>
      </c>
      <c r="D414" s="21" t="s">
        <v>1641</v>
      </c>
      <c r="E414" s="21" t="s">
        <v>178</v>
      </c>
      <c r="F414" s="21" t="s">
        <v>44</v>
      </c>
      <c r="G414" s="22">
        <v>81.0</v>
      </c>
      <c r="H414" s="22" t="s">
        <v>46</v>
      </c>
      <c r="I414" s="19" t="s">
        <v>1655</v>
      </c>
    </row>
    <row r="415">
      <c r="A415" s="18">
        <v>433.0</v>
      </c>
      <c r="B415" s="20" t="s">
        <v>41</v>
      </c>
      <c r="C415" s="19" t="s">
        <v>1644</v>
      </c>
      <c r="D415" s="19"/>
      <c r="E415" s="21" t="s">
        <v>1043</v>
      </c>
      <c r="F415" s="21" t="s">
        <v>44</v>
      </c>
      <c r="G415" s="22" t="s">
        <v>45</v>
      </c>
      <c r="H415" s="22" t="s">
        <v>57</v>
      </c>
      <c r="I415" s="19" t="s">
        <v>1655</v>
      </c>
    </row>
  </sheetData>
  <mergeCells count="1">
    <mergeCell ref="J2:L2"/>
  </mergeCells>
  <hyperlinks>
    <hyperlink r:id="rId1" ref="B3"/>
    <hyperlink r:id="rId2" ref="B4"/>
    <hyperlink r:id="rId3" ref="B5"/>
    <hyperlink r:id="rId4" ref="B6"/>
    <hyperlink r:id="rId5" ref="B8"/>
    <hyperlink r:id="rId6" ref="B9"/>
    <hyperlink r:id="rId7" ref="B10"/>
    <hyperlink r:id="rId8" ref="B12"/>
    <hyperlink r:id="rId9" ref="B13"/>
    <hyperlink r:id="rId10" ref="B14"/>
    <hyperlink r:id="rId11" ref="B15"/>
    <hyperlink r:id="rId12" ref="B16"/>
    <hyperlink r:id="rId13" ref="B17"/>
    <hyperlink r:id="rId14" ref="B18"/>
    <hyperlink r:id="rId15" ref="B19"/>
    <hyperlink r:id="rId16" ref="B21"/>
    <hyperlink r:id="rId17" ref="B23"/>
    <hyperlink r:id="rId18" ref="B24"/>
    <hyperlink r:id="rId19" ref="B25"/>
    <hyperlink r:id="rId20" ref="B26"/>
    <hyperlink r:id="rId21" ref="B27"/>
    <hyperlink r:id="rId22" ref="B28"/>
    <hyperlink r:id="rId23" ref="B29"/>
    <hyperlink r:id="rId24" ref="B30"/>
    <hyperlink r:id="rId25" ref="B31"/>
    <hyperlink r:id="rId26" ref="B33"/>
    <hyperlink r:id="rId27" ref="B34"/>
    <hyperlink r:id="rId28" ref="B36"/>
    <hyperlink r:id="rId29" ref="B37"/>
    <hyperlink r:id="rId30" ref="B38"/>
    <hyperlink r:id="rId31" ref="B39"/>
    <hyperlink r:id="rId32" ref="B41"/>
    <hyperlink r:id="rId33" ref="B42"/>
    <hyperlink r:id="rId34" ref="B43"/>
    <hyperlink r:id="rId35" ref="B44"/>
    <hyperlink r:id="rId36" ref="B45"/>
    <hyperlink r:id="rId37" ref="B47"/>
    <hyperlink r:id="rId38" ref="B51"/>
    <hyperlink r:id="rId39" ref="B53"/>
    <hyperlink r:id="rId40" ref="B56"/>
    <hyperlink r:id="rId41" ref="B59"/>
    <hyperlink r:id="rId42" ref="B60"/>
    <hyperlink r:id="rId43" ref="B61"/>
    <hyperlink r:id="rId44" ref="B62"/>
    <hyperlink r:id="rId45" ref="B63"/>
    <hyperlink r:id="rId46" ref="B64"/>
    <hyperlink r:id="rId47" ref="B65"/>
    <hyperlink r:id="rId48" ref="B66"/>
    <hyperlink r:id="rId49" ref="B67"/>
    <hyperlink r:id="rId50" ref="B68"/>
    <hyperlink r:id="rId51" ref="B69"/>
    <hyperlink r:id="rId52" ref="B70"/>
    <hyperlink r:id="rId53" ref="B71"/>
    <hyperlink r:id="rId54" ref="B72"/>
    <hyperlink r:id="rId55" ref="B73"/>
    <hyperlink r:id="rId56" ref="B74"/>
    <hyperlink r:id="rId57" ref="B75"/>
    <hyperlink r:id="rId58" ref="B77"/>
    <hyperlink r:id="rId59" ref="B78"/>
    <hyperlink r:id="rId60" ref="B79"/>
    <hyperlink r:id="rId61" ref="B80"/>
    <hyperlink r:id="rId62" ref="B81"/>
    <hyperlink r:id="rId63" ref="B82"/>
    <hyperlink r:id="rId64" ref="B83"/>
    <hyperlink r:id="rId65" ref="B84"/>
    <hyperlink r:id="rId66" ref="B85"/>
    <hyperlink r:id="rId67" ref="B86"/>
    <hyperlink r:id="rId68" ref="B87"/>
    <hyperlink r:id="rId69" ref="B88"/>
    <hyperlink r:id="rId70" ref="B89"/>
    <hyperlink r:id="rId71" ref="B91"/>
    <hyperlink r:id="rId72" ref="B92"/>
    <hyperlink r:id="rId73" ref="B93"/>
    <hyperlink r:id="rId74" ref="B94"/>
    <hyperlink r:id="rId75" ref="B95"/>
    <hyperlink r:id="rId76" ref="B96"/>
    <hyperlink r:id="rId77" ref="B97"/>
    <hyperlink r:id="rId78" ref="B100"/>
    <hyperlink r:id="rId79" ref="B102"/>
    <hyperlink r:id="rId80" ref="B106"/>
    <hyperlink r:id="rId81" ref="B107"/>
    <hyperlink r:id="rId82" ref="B108"/>
    <hyperlink r:id="rId83" ref="B109"/>
    <hyperlink r:id="rId84" ref="B110"/>
    <hyperlink r:id="rId85" ref="B112"/>
    <hyperlink r:id="rId86" ref="B114"/>
    <hyperlink r:id="rId87" ref="B115"/>
    <hyperlink r:id="rId88" ref="B116"/>
    <hyperlink r:id="rId89" ref="B117"/>
    <hyperlink r:id="rId90" ref="B118"/>
    <hyperlink r:id="rId91" ref="B119"/>
    <hyperlink r:id="rId92" ref="B120"/>
    <hyperlink r:id="rId93" ref="B121"/>
    <hyperlink r:id="rId94" ref="B122"/>
    <hyperlink r:id="rId95" ref="B125"/>
    <hyperlink r:id="rId96" ref="B126"/>
    <hyperlink r:id="rId97" ref="B127"/>
    <hyperlink r:id="rId98" ref="B128"/>
    <hyperlink r:id="rId99" ref="B129"/>
    <hyperlink r:id="rId100" ref="B130"/>
    <hyperlink r:id="rId101" ref="B131"/>
    <hyperlink r:id="rId102" ref="B132"/>
    <hyperlink r:id="rId103" ref="B133"/>
    <hyperlink r:id="rId104" ref="B134"/>
    <hyperlink r:id="rId105" ref="B135"/>
    <hyperlink r:id="rId106" ref="B137"/>
    <hyperlink r:id="rId107" ref="B138"/>
    <hyperlink r:id="rId108" ref="B139"/>
    <hyperlink r:id="rId109" ref="B140"/>
    <hyperlink r:id="rId110" ref="B141"/>
    <hyperlink r:id="rId111" ref="B142"/>
    <hyperlink r:id="rId112" ref="B144"/>
    <hyperlink r:id="rId113" ref="B145"/>
    <hyperlink r:id="rId114" ref="B146"/>
    <hyperlink r:id="rId115" ref="B147"/>
    <hyperlink r:id="rId116" ref="B148"/>
    <hyperlink r:id="rId117" ref="B150"/>
    <hyperlink r:id="rId118" ref="B152"/>
    <hyperlink r:id="rId119" ref="B154"/>
    <hyperlink r:id="rId120" ref="B155"/>
    <hyperlink r:id="rId121" ref="B156"/>
    <hyperlink r:id="rId122" ref="B158"/>
    <hyperlink r:id="rId123" ref="B159"/>
    <hyperlink r:id="rId124" ref="B160"/>
    <hyperlink r:id="rId125" ref="B161"/>
    <hyperlink r:id="rId126" ref="B162"/>
    <hyperlink r:id="rId127" ref="B163"/>
    <hyperlink r:id="rId128" ref="B164"/>
    <hyperlink r:id="rId129" ref="B165"/>
    <hyperlink r:id="rId130" ref="B166"/>
    <hyperlink r:id="rId131" ref="B168"/>
    <hyperlink r:id="rId132" ref="B170"/>
    <hyperlink r:id="rId133" ref="B172"/>
    <hyperlink r:id="rId134" ref="B174"/>
    <hyperlink r:id="rId135" ref="B176"/>
    <hyperlink r:id="rId136" ref="B177"/>
    <hyperlink r:id="rId137" ref="B179"/>
    <hyperlink r:id="rId138" ref="B180"/>
    <hyperlink r:id="rId139" ref="B181"/>
    <hyperlink r:id="rId140" ref="B186"/>
    <hyperlink r:id="rId141" ref="B188"/>
    <hyperlink r:id="rId142" ref="B189"/>
    <hyperlink r:id="rId143" ref="B191"/>
    <hyperlink r:id="rId144" ref="B193"/>
    <hyperlink r:id="rId145" ref="B195"/>
    <hyperlink r:id="rId146" ref="B197"/>
    <hyperlink r:id="rId147" ref="B198"/>
    <hyperlink r:id="rId148" ref="B199"/>
    <hyperlink r:id="rId149" ref="B201"/>
    <hyperlink r:id="rId150" ref="B202"/>
    <hyperlink r:id="rId151" ref="B205"/>
    <hyperlink r:id="rId152" ref="B206"/>
    <hyperlink r:id="rId153" ref="B208"/>
    <hyperlink r:id="rId154" ref="B209"/>
    <hyperlink r:id="rId155" ref="B210"/>
    <hyperlink r:id="rId156" ref="B211"/>
    <hyperlink r:id="rId157" ref="B212"/>
    <hyperlink r:id="rId158" ref="B214"/>
    <hyperlink r:id="rId159" ref="B215"/>
    <hyperlink r:id="rId160" ref="B216"/>
    <hyperlink r:id="rId161" ref="B218"/>
    <hyperlink r:id="rId162" ref="B220"/>
    <hyperlink r:id="rId163" ref="B221"/>
    <hyperlink r:id="rId164" ref="B222"/>
    <hyperlink r:id="rId165" ref="B223"/>
    <hyperlink r:id="rId166" ref="B225"/>
    <hyperlink r:id="rId167" ref="B226"/>
    <hyperlink r:id="rId168" ref="B227"/>
    <hyperlink r:id="rId169" ref="B228"/>
    <hyperlink r:id="rId170" ref="B229"/>
    <hyperlink r:id="rId171" ref="B230"/>
    <hyperlink r:id="rId172" ref="B231"/>
    <hyperlink r:id="rId173" ref="B234"/>
    <hyperlink r:id="rId174" ref="B235"/>
    <hyperlink r:id="rId175" ref="B237"/>
    <hyperlink r:id="rId176" ref="B238"/>
    <hyperlink r:id="rId177" ref="B239"/>
    <hyperlink r:id="rId178" ref="B240"/>
    <hyperlink r:id="rId179" ref="B241"/>
    <hyperlink r:id="rId180" ref="B242"/>
    <hyperlink r:id="rId181" ref="B243"/>
    <hyperlink r:id="rId182" ref="B245"/>
    <hyperlink r:id="rId183" ref="B246"/>
    <hyperlink r:id="rId184" ref="B247"/>
    <hyperlink r:id="rId185" ref="B248"/>
    <hyperlink r:id="rId186" ref="B249"/>
    <hyperlink r:id="rId187" ref="B250"/>
    <hyperlink r:id="rId188" ref="B251"/>
    <hyperlink r:id="rId189" ref="B253"/>
    <hyperlink r:id="rId190" ref="B254"/>
    <hyperlink r:id="rId191" ref="B255"/>
    <hyperlink r:id="rId192" ref="B256"/>
    <hyperlink r:id="rId193" ref="B257"/>
    <hyperlink r:id="rId194" ref="B258"/>
    <hyperlink r:id="rId195" ref="B259"/>
    <hyperlink r:id="rId196" ref="B260"/>
    <hyperlink r:id="rId197" ref="B261"/>
    <hyperlink r:id="rId198" ref="B262"/>
    <hyperlink r:id="rId199" ref="B265"/>
    <hyperlink r:id="rId200" ref="B266"/>
    <hyperlink r:id="rId201" ref="B268"/>
    <hyperlink r:id="rId202" ref="B271"/>
    <hyperlink r:id="rId203" ref="B272"/>
    <hyperlink r:id="rId204" ref="B273"/>
    <hyperlink r:id="rId205" ref="B274"/>
    <hyperlink r:id="rId206" ref="B276"/>
    <hyperlink r:id="rId207" ref="B277"/>
    <hyperlink r:id="rId208" ref="B278"/>
    <hyperlink r:id="rId209" ref="B279"/>
    <hyperlink r:id="rId210" ref="B280"/>
    <hyperlink r:id="rId211" ref="B281"/>
    <hyperlink r:id="rId212" ref="B282"/>
    <hyperlink r:id="rId213" ref="B283"/>
    <hyperlink r:id="rId214" ref="B286"/>
    <hyperlink r:id="rId215" ref="B287"/>
    <hyperlink r:id="rId216" ref="B289"/>
    <hyperlink r:id="rId217" ref="B290"/>
    <hyperlink r:id="rId218" ref="B292"/>
    <hyperlink r:id="rId219" ref="B294"/>
    <hyperlink r:id="rId220" ref="B296"/>
    <hyperlink r:id="rId221" ref="B297"/>
    <hyperlink r:id="rId222" ref="B298"/>
    <hyperlink r:id="rId223" ref="B299"/>
    <hyperlink r:id="rId224" ref="B300"/>
    <hyperlink r:id="rId225" ref="B303"/>
    <hyperlink r:id="rId226" ref="B304"/>
    <hyperlink r:id="rId227" ref="B305"/>
    <hyperlink r:id="rId228" ref="B306"/>
    <hyperlink r:id="rId229" ref="B307"/>
    <hyperlink r:id="rId230" ref="B308"/>
    <hyperlink r:id="rId231" ref="B309"/>
    <hyperlink r:id="rId232" ref="B310"/>
    <hyperlink r:id="rId233" ref="B314"/>
    <hyperlink r:id="rId234" ref="B315"/>
    <hyperlink r:id="rId235" ref="B316"/>
    <hyperlink r:id="rId236" ref="B317"/>
    <hyperlink r:id="rId237" ref="B318"/>
    <hyperlink r:id="rId238" ref="B319"/>
    <hyperlink r:id="rId239" ref="B320"/>
    <hyperlink r:id="rId240" ref="B321"/>
    <hyperlink r:id="rId241" ref="B322"/>
    <hyperlink r:id="rId242" ref="B323"/>
    <hyperlink r:id="rId243" ref="B324"/>
    <hyperlink r:id="rId244" ref="B325"/>
    <hyperlink r:id="rId245" ref="B326"/>
    <hyperlink r:id="rId246" ref="B327"/>
    <hyperlink r:id="rId247" ref="B328"/>
    <hyperlink r:id="rId248" ref="B330"/>
    <hyperlink r:id="rId249" ref="B332"/>
    <hyperlink r:id="rId250" ref="B333"/>
    <hyperlink r:id="rId251" ref="B335"/>
    <hyperlink r:id="rId252" ref="B339"/>
    <hyperlink r:id="rId253" ref="B340"/>
    <hyperlink r:id="rId254" ref="B341"/>
    <hyperlink r:id="rId255" ref="B342"/>
    <hyperlink r:id="rId256" ref="B344"/>
    <hyperlink r:id="rId257" ref="B345"/>
    <hyperlink r:id="rId258" ref="B346"/>
    <hyperlink r:id="rId259" ref="B347"/>
    <hyperlink r:id="rId260" ref="B348"/>
    <hyperlink r:id="rId261" ref="B349"/>
    <hyperlink r:id="rId262" ref="B350"/>
    <hyperlink r:id="rId263" ref="B351"/>
    <hyperlink r:id="rId264" ref="B352"/>
    <hyperlink r:id="rId265" ref="B353"/>
    <hyperlink r:id="rId266" ref="B354"/>
    <hyperlink r:id="rId267" ref="B355"/>
    <hyperlink r:id="rId268" ref="B356"/>
    <hyperlink r:id="rId269" ref="B357"/>
    <hyperlink r:id="rId270" ref="B359"/>
    <hyperlink r:id="rId271" ref="B360"/>
    <hyperlink r:id="rId272" ref="B361"/>
    <hyperlink r:id="rId273" ref="B362"/>
    <hyperlink r:id="rId274" ref="B364"/>
    <hyperlink r:id="rId275" ref="B365"/>
    <hyperlink r:id="rId276" ref="B366"/>
    <hyperlink r:id="rId277" ref="B368"/>
    <hyperlink r:id="rId278" ref="B370"/>
    <hyperlink r:id="rId279" ref="B371"/>
    <hyperlink r:id="rId280" ref="B372"/>
    <hyperlink r:id="rId281" ref="B373"/>
    <hyperlink r:id="rId282" ref="B374"/>
    <hyperlink r:id="rId283" ref="B375"/>
    <hyperlink r:id="rId284" ref="B376"/>
    <hyperlink r:id="rId285" ref="B377"/>
    <hyperlink r:id="rId286" ref="B378"/>
    <hyperlink r:id="rId287" ref="B380"/>
    <hyperlink r:id="rId288" ref="B382"/>
    <hyperlink r:id="rId289" ref="B383"/>
    <hyperlink r:id="rId290" ref="B385"/>
    <hyperlink r:id="rId291" ref="B386"/>
    <hyperlink r:id="rId292" ref="B387"/>
    <hyperlink r:id="rId293" ref="B389"/>
    <hyperlink r:id="rId294" ref="B390"/>
    <hyperlink r:id="rId295" ref="B392"/>
    <hyperlink r:id="rId296" ref="B393"/>
    <hyperlink r:id="rId297" ref="B394"/>
    <hyperlink r:id="rId298" ref="B395"/>
    <hyperlink r:id="rId299" ref="B396"/>
    <hyperlink r:id="rId300" ref="B398"/>
    <hyperlink r:id="rId301" ref="B399"/>
    <hyperlink r:id="rId302" ref="B401"/>
    <hyperlink r:id="rId303" ref="B402"/>
    <hyperlink r:id="rId304" ref="B403"/>
    <hyperlink r:id="rId305" ref="B404"/>
    <hyperlink r:id="rId306" ref="B405"/>
    <hyperlink r:id="rId307" ref="B406"/>
    <hyperlink r:id="rId308" ref="B408"/>
    <hyperlink r:id="rId309" ref="B409"/>
    <hyperlink r:id="rId310" ref="B410"/>
    <hyperlink r:id="rId311" ref="B411"/>
    <hyperlink r:id="rId312" ref="B412"/>
    <hyperlink r:id="rId313" ref="B415"/>
  </hyperlinks>
  <drawing r:id="rId3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2" max="2" width="11.38"/>
    <col customWidth="1" min="3" max="3" width="11.5"/>
    <col customWidth="1" min="4" max="4" width="20.63"/>
    <col customWidth="1" hidden="1" min="5" max="5" width="7.88"/>
    <col customWidth="1" min="6" max="6" width="21.38"/>
    <col customWidth="1" min="8" max="8" width="32.75"/>
    <col customWidth="1" min="9" max="9" width="20.25"/>
    <col customWidth="1" min="10" max="10" width="14.25"/>
    <col customWidth="1" min="11" max="11" width="6.38"/>
    <col customWidth="1" min="12" max="12" width="7.0"/>
    <col customWidth="1" min="13" max="14" width="6.38"/>
    <col customWidth="1" min="15" max="15" width="7.38"/>
    <col customWidth="1" min="16" max="17" width="6.38"/>
    <col customWidth="1" min="18" max="18" width="7.5"/>
    <col customWidth="1" min="19" max="20" width="6.38"/>
    <col customWidth="1" min="21" max="21" width="7.75"/>
    <col customWidth="1" min="22" max="23" width="6.38"/>
    <col customWidth="1" min="24" max="24" width="7.63"/>
    <col customWidth="1" min="25" max="25" width="6.38"/>
    <col customWidth="1" min="26" max="26" width="16.13"/>
    <col customWidth="1" min="34" max="34" width="16.0"/>
  </cols>
  <sheetData>
    <row r="1">
      <c r="A1" s="9" t="s">
        <v>1693</v>
      </c>
      <c r="B1" s="10"/>
      <c r="C1" s="10"/>
      <c r="D1" s="9" t="s">
        <v>1694</v>
      </c>
      <c r="E1" s="9" t="s">
        <v>15</v>
      </c>
      <c r="F1" s="9" t="s">
        <v>1651</v>
      </c>
      <c r="G1" s="42" t="s">
        <v>1695</v>
      </c>
      <c r="H1" s="42" t="s">
        <v>1696</v>
      </c>
      <c r="I1" s="42" t="s">
        <v>1697</v>
      </c>
      <c r="J1" s="42" t="s">
        <v>1698</v>
      </c>
      <c r="K1" s="43" t="s">
        <v>1699</v>
      </c>
      <c r="L1" s="43" t="s">
        <v>1700</v>
      </c>
      <c r="M1" s="44" t="s">
        <v>1701</v>
      </c>
      <c r="N1" s="43" t="s">
        <v>1699</v>
      </c>
      <c r="O1" s="43" t="s">
        <v>1700</v>
      </c>
      <c r="P1" s="44" t="s">
        <v>1701</v>
      </c>
      <c r="Q1" s="43" t="s">
        <v>1699</v>
      </c>
      <c r="R1" s="43" t="s">
        <v>1700</v>
      </c>
      <c r="S1" s="44" t="s">
        <v>1701</v>
      </c>
      <c r="T1" s="43" t="s">
        <v>1699</v>
      </c>
      <c r="U1" s="43" t="s">
        <v>1700</v>
      </c>
      <c r="V1" s="44" t="s">
        <v>1701</v>
      </c>
      <c r="W1" s="43" t="s">
        <v>1699</v>
      </c>
      <c r="X1" s="43" t="s">
        <v>1700</v>
      </c>
      <c r="Y1" s="44" t="s">
        <v>1701</v>
      </c>
      <c r="Z1" s="45" t="s">
        <v>1702</v>
      </c>
      <c r="AA1" s="46"/>
      <c r="AB1" s="46"/>
      <c r="AC1" s="47" t="s">
        <v>1703</v>
      </c>
      <c r="AD1" s="46"/>
      <c r="AE1" s="46"/>
      <c r="AF1" s="46"/>
      <c r="AG1" s="46"/>
      <c r="AH1" s="46"/>
      <c r="AI1" s="46"/>
    </row>
    <row r="2">
      <c r="A2" s="14" t="s">
        <v>1704</v>
      </c>
      <c r="B2" s="14" t="s">
        <v>28</v>
      </c>
      <c r="C2" s="15" t="s">
        <v>30</v>
      </c>
      <c r="D2" s="14" t="s">
        <v>1705</v>
      </c>
      <c r="E2" s="15" t="s">
        <v>26</v>
      </c>
      <c r="F2" s="15" t="s">
        <v>27</v>
      </c>
      <c r="G2" s="48" t="s">
        <v>1706</v>
      </c>
      <c r="H2" s="48" t="s">
        <v>1707</v>
      </c>
      <c r="I2" s="49" t="s">
        <v>1708</v>
      </c>
      <c r="J2" s="50" t="s">
        <v>1709</v>
      </c>
      <c r="K2" s="51" t="s">
        <v>1710</v>
      </c>
      <c r="M2" s="52"/>
      <c r="N2" s="51" t="s">
        <v>1711</v>
      </c>
      <c r="Q2" s="51" t="s">
        <v>1712</v>
      </c>
      <c r="T2" s="51" t="s">
        <v>1713</v>
      </c>
      <c r="V2" s="52"/>
      <c r="W2" s="51" t="s">
        <v>1714</v>
      </c>
      <c r="Z2" s="14" t="s">
        <v>1715</v>
      </c>
      <c r="AA2" s="53" t="s">
        <v>28</v>
      </c>
      <c r="AB2" s="54" t="s">
        <v>30</v>
      </c>
      <c r="AC2" s="54" t="s">
        <v>1716</v>
      </c>
      <c r="AD2" s="54" t="s">
        <v>1717</v>
      </c>
      <c r="AE2" s="54" t="s">
        <v>25</v>
      </c>
      <c r="AF2" s="54" t="s">
        <v>39</v>
      </c>
      <c r="AG2" s="54" t="s">
        <v>426</v>
      </c>
      <c r="AH2" s="54" t="s">
        <v>1718</v>
      </c>
      <c r="AI2" s="54" t="s">
        <v>1719</v>
      </c>
    </row>
    <row r="3">
      <c r="A3" s="18">
        <v>0.0</v>
      </c>
      <c r="B3" s="18">
        <v>0.0</v>
      </c>
      <c r="C3" s="22">
        <v>0.0</v>
      </c>
      <c r="D3" s="18">
        <v>0.0</v>
      </c>
      <c r="E3" s="18">
        <v>0.0</v>
      </c>
      <c r="F3" s="19"/>
      <c r="G3" s="19"/>
      <c r="H3" s="19"/>
      <c r="I3" s="19"/>
      <c r="J3" s="55"/>
      <c r="K3" s="56" t="s">
        <v>1720</v>
      </c>
      <c r="L3" s="56" t="s">
        <v>1721</v>
      </c>
      <c r="M3" s="57" t="s">
        <v>1722</v>
      </c>
      <c r="N3" s="56" t="s">
        <v>1720</v>
      </c>
      <c r="O3" s="56" t="s">
        <v>1721</v>
      </c>
      <c r="P3" s="57" t="s">
        <v>1722</v>
      </c>
      <c r="Q3" s="56" t="s">
        <v>1720</v>
      </c>
      <c r="R3" s="56" t="s">
        <v>1721</v>
      </c>
      <c r="S3" s="57" t="s">
        <v>1722</v>
      </c>
      <c r="T3" s="56" t="s">
        <v>1720</v>
      </c>
      <c r="U3" s="56" t="s">
        <v>1721</v>
      </c>
      <c r="V3" s="57" t="s">
        <v>1722</v>
      </c>
      <c r="W3" s="56" t="s">
        <v>1720</v>
      </c>
      <c r="X3" s="56" t="s">
        <v>1721</v>
      </c>
      <c r="Y3" s="57" t="s">
        <v>1722</v>
      </c>
      <c r="Z3" s="58" t="s">
        <v>1723</v>
      </c>
      <c r="AA3" s="59"/>
      <c r="AB3" s="59"/>
      <c r="AC3" s="59"/>
      <c r="AD3" s="60">
        <f>SUM(AD4:AD500)</f>
        <v>1331</v>
      </c>
      <c r="AE3" s="59"/>
      <c r="AF3" s="59"/>
      <c r="AG3" s="59"/>
      <c r="AH3" s="61"/>
      <c r="AI3" s="59"/>
    </row>
    <row r="4">
      <c r="A4" s="19" t="s">
        <v>1724</v>
      </c>
      <c r="B4" s="19" t="s">
        <v>1725</v>
      </c>
      <c r="C4" s="19"/>
      <c r="D4" s="19" t="s">
        <v>1726</v>
      </c>
      <c r="E4" s="18">
        <v>475.0</v>
      </c>
      <c r="F4" s="19"/>
      <c r="G4" s="62" t="s">
        <v>1727</v>
      </c>
      <c r="H4" s="19"/>
      <c r="I4" s="19"/>
      <c r="J4" s="55"/>
      <c r="K4" s="56"/>
      <c r="L4" s="56"/>
      <c r="M4" s="57"/>
      <c r="N4" s="56"/>
      <c r="O4" s="56"/>
      <c r="P4" s="57"/>
      <c r="Q4" s="63">
        <v>30.0</v>
      </c>
      <c r="R4" s="56"/>
      <c r="S4" s="57"/>
      <c r="T4" s="56"/>
      <c r="U4" s="56"/>
      <c r="V4" s="57"/>
      <c r="W4" s="63">
        <v>30.0</v>
      </c>
      <c r="X4" s="56"/>
      <c r="Y4" s="57"/>
      <c r="Z4" s="19"/>
      <c r="AA4" s="59" t="s">
        <v>1725</v>
      </c>
      <c r="AB4" s="61" t="s">
        <v>1728</v>
      </c>
      <c r="AC4" s="61" t="s">
        <v>197</v>
      </c>
      <c r="AD4" s="60">
        <v>1.0</v>
      </c>
      <c r="AE4" s="61" t="s">
        <v>1729</v>
      </c>
      <c r="AF4" s="61" t="s">
        <v>1730</v>
      </c>
      <c r="AG4" s="59"/>
      <c r="AH4" s="61" t="s">
        <v>1731</v>
      </c>
      <c r="AI4" s="59" t="s">
        <v>299</v>
      </c>
    </row>
    <row r="5">
      <c r="A5" s="19" t="s">
        <v>1732</v>
      </c>
      <c r="B5" s="58" t="s">
        <v>1733</v>
      </c>
      <c r="C5" s="19"/>
      <c r="D5" s="19" t="s">
        <v>1726</v>
      </c>
      <c r="E5" s="18">
        <v>465.0</v>
      </c>
      <c r="F5" s="19"/>
      <c r="G5" s="19"/>
      <c r="H5" s="19"/>
      <c r="I5" s="19"/>
      <c r="J5" s="55"/>
      <c r="K5" s="63">
        <v>226.0</v>
      </c>
      <c r="L5" s="63">
        <v>13.0</v>
      </c>
      <c r="M5" s="64">
        <v>4.0</v>
      </c>
      <c r="N5" s="56"/>
      <c r="O5" s="56"/>
      <c r="P5" s="57"/>
      <c r="Q5" s="56"/>
      <c r="R5" s="56"/>
      <c r="S5" s="57"/>
      <c r="T5" s="56"/>
      <c r="U5" s="56"/>
      <c r="V5" s="57"/>
      <c r="W5" s="63">
        <v>226.0</v>
      </c>
      <c r="X5" s="63">
        <v>13.0</v>
      </c>
      <c r="Y5" s="64">
        <v>4.0</v>
      </c>
      <c r="Z5" s="19"/>
      <c r="AA5" s="65" t="s">
        <v>1733</v>
      </c>
      <c r="AB5" s="59"/>
      <c r="AC5" s="61" t="s">
        <v>1514</v>
      </c>
      <c r="AD5" s="60">
        <v>2.0</v>
      </c>
      <c r="AE5" s="61" t="s">
        <v>1734</v>
      </c>
      <c r="AF5" s="59"/>
      <c r="AG5" s="60">
        <v>0.0</v>
      </c>
      <c r="AH5" s="61" t="s">
        <v>1735</v>
      </c>
      <c r="AI5" s="59" t="s">
        <v>299</v>
      </c>
    </row>
    <row r="6">
      <c r="A6" s="19" t="s">
        <v>1736</v>
      </c>
      <c r="B6" s="58" t="s">
        <v>1737</v>
      </c>
      <c r="C6" s="19"/>
      <c r="D6" s="19" t="s">
        <v>1726</v>
      </c>
      <c r="E6" s="18">
        <v>474.0</v>
      </c>
      <c r="F6" s="19"/>
      <c r="G6" s="62" t="s">
        <v>1727</v>
      </c>
      <c r="H6" s="19"/>
      <c r="I6" s="19"/>
      <c r="J6" s="55"/>
      <c r="K6" s="56"/>
      <c r="L6" s="56"/>
      <c r="M6" s="57"/>
      <c r="N6" s="56"/>
      <c r="O6" s="56"/>
      <c r="P6" s="57"/>
      <c r="Q6" s="63">
        <v>200.0</v>
      </c>
      <c r="R6" s="56"/>
      <c r="S6" s="57"/>
      <c r="T6" s="56"/>
      <c r="U6" s="56"/>
      <c r="V6" s="57"/>
      <c r="W6" s="63">
        <v>200.0</v>
      </c>
      <c r="X6" s="56"/>
      <c r="Y6" s="57"/>
      <c r="Z6" s="19"/>
      <c r="AA6" s="59" t="s">
        <v>1737</v>
      </c>
      <c r="AB6" s="59"/>
      <c r="AC6" s="59"/>
      <c r="AD6" s="59"/>
      <c r="AE6" s="59"/>
      <c r="AF6" s="59"/>
      <c r="AG6" s="59"/>
      <c r="AH6" s="61" t="s">
        <v>1738</v>
      </c>
      <c r="AI6" s="59" t="s">
        <v>1682</v>
      </c>
    </row>
    <row r="7">
      <c r="A7" s="19" t="s">
        <v>1739</v>
      </c>
      <c r="B7" s="58" t="s">
        <v>1740</v>
      </c>
      <c r="C7" s="19"/>
      <c r="D7" s="19" t="s">
        <v>1726</v>
      </c>
      <c r="E7" s="18">
        <v>470.0</v>
      </c>
      <c r="F7" s="19"/>
      <c r="G7" s="19"/>
      <c r="H7" s="19"/>
      <c r="I7" s="19"/>
      <c r="J7" s="55"/>
      <c r="K7" s="63">
        <v>1100.0</v>
      </c>
      <c r="L7" s="56"/>
      <c r="M7" s="57"/>
      <c r="N7" s="56"/>
      <c r="O7" s="56"/>
      <c r="P7" s="57"/>
      <c r="Q7" s="56"/>
      <c r="R7" s="56"/>
      <c r="S7" s="57"/>
      <c r="T7" s="56"/>
      <c r="U7" s="56"/>
      <c r="V7" s="57"/>
      <c r="W7" s="63">
        <v>1100.0</v>
      </c>
      <c r="X7" s="56"/>
      <c r="Y7" s="57"/>
      <c r="Z7" s="19"/>
      <c r="AA7" s="65" t="s">
        <v>1740</v>
      </c>
      <c r="AB7" s="59"/>
      <c r="AC7" s="59"/>
      <c r="AD7" s="59"/>
      <c r="AE7" s="59"/>
      <c r="AF7" s="59"/>
      <c r="AG7" s="59"/>
      <c r="AH7" s="61"/>
      <c r="AI7" s="59"/>
    </row>
    <row r="8">
      <c r="A8" s="19" t="s">
        <v>1741</v>
      </c>
      <c r="B8" s="58" t="s">
        <v>1742</v>
      </c>
      <c r="C8" s="19"/>
      <c r="D8" s="19" t="s">
        <v>1726</v>
      </c>
      <c r="E8" s="18">
        <v>466.0</v>
      </c>
      <c r="F8" s="19"/>
      <c r="G8" s="19"/>
      <c r="H8" s="19"/>
      <c r="I8" s="19"/>
      <c r="J8" s="55"/>
      <c r="K8" s="63">
        <v>300.0</v>
      </c>
      <c r="L8" s="56"/>
      <c r="M8" s="57"/>
      <c r="N8" s="56"/>
      <c r="O8" s="56"/>
      <c r="P8" s="57"/>
      <c r="Q8" s="56"/>
      <c r="R8" s="56"/>
      <c r="S8" s="57"/>
      <c r="T8" s="56"/>
      <c r="U8" s="56"/>
      <c r="V8" s="57"/>
      <c r="W8" s="63">
        <v>300.0</v>
      </c>
      <c r="X8" s="56"/>
      <c r="Y8" s="57"/>
      <c r="Z8" s="19"/>
      <c r="AA8" s="59" t="s">
        <v>1742</v>
      </c>
      <c r="AB8" s="59"/>
      <c r="AC8" s="59"/>
      <c r="AD8" s="59"/>
      <c r="AE8" s="59"/>
      <c r="AF8" s="59"/>
      <c r="AG8" s="59"/>
      <c r="AH8" s="61"/>
      <c r="AI8" s="59"/>
    </row>
    <row r="9">
      <c r="A9" s="19" t="s">
        <v>1743</v>
      </c>
      <c r="B9" s="58" t="s">
        <v>1744</v>
      </c>
      <c r="C9" s="19"/>
      <c r="D9" s="19" t="s">
        <v>1726</v>
      </c>
      <c r="E9" s="18">
        <v>442.0</v>
      </c>
      <c r="F9" s="21" t="s">
        <v>65</v>
      </c>
      <c r="G9" s="66"/>
      <c r="H9" s="66"/>
      <c r="I9" s="66"/>
      <c r="J9" s="67"/>
      <c r="K9" s="63">
        <v>533.0</v>
      </c>
      <c r="L9" s="63">
        <v>6.0</v>
      </c>
      <c r="M9" s="64">
        <v>8.0</v>
      </c>
      <c r="N9" s="63">
        <v>0.0</v>
      </c>
      <c r="O9" s="63">
        <v>0.0</v>
      </c>
      <c r="P9" s="64">
        <v>0.0</v>
      </c>
      <c r="Q9" s="63">
        <v>0.0</v>
      </c>
      <c r="R9" s="63">
        <v>0.0</v>
      </c>
      <c r="S9" s="64">
        <v>0.0</v>
      </c>
      <c r="T9" s="63">
        <v>0.0</v>
      </c>
      <c r="U9" s="63">
        <v>0.0</v>
      </c>
      <c r="V9" s="64">
        <v>0.0</v>
      </c>
      <c r="W9" s="63">
        <v>553.0</v>
      </c>
      <c r="X9" s="63">
        <v>6.0</v>
      </c>
      <c r="Y9" s="64">
        <v>8.0</v>
      </c>
      <c r="Z9" s="19" t="s">
        <v>1745</v>
      </c>
      <c r="AA9" s="65" t="s">
        <v>1744</v>
      </c>
      <c r="AB9" s="59"/>
      <c r="AC9" s="59"/>
      <c r="AD9" s="59"/>
      <c r="AE9" s="59"/>
      <c r="AF9" s="59"/>
      <c r="AG9" s="59"/>
      <c r="AH9" s="61"/>
      <c r="AI9" s="59"/>
    </row>
    <row r="10">
      <c r="A10" s="19" t="s">
        <v>1746</v>
      </c>
      <c r="B10" s="19" t="s">
        <v>1747</v>
      </c>
      <c r="C10" s="19"/>
      <c r="D10" s="19" t="s">
        <v>1726</v>
      </c>
      <c r="E10" s="18">
        <v>477.0</v>
      </c>
      <c r="F10" s="19"/>
      <c r="G10" s="68" t="s">
        <v>1748</v>
      </c>
      <c r="H10" s="19"/>
      <c r="I10" s="19"/>
      <c r="J10" s="55"/>
      <c r="K10" s="56"/>
      <c r="L10" s="56"/>
      <c r="M10" s="57"/>
      <c r="N10" s="56"/>
      <c r="O10" s="56"/>
      <c r="P10" s="57"/>
      <c r="Q10" s="63">
        <v>6.0</v>
      </c>
      <c r="R10" s="56"/>
      <c r="S10" s="57"/>
      <c r="T10" s="56"/>
      <c r="U10" s="56"/>
      <c r="V10" s="57"/>
      <c r="W10" s="63">
        <v>6.0</v>
      </c>
      <c r="X10" s="56"/>
      <c r="Y10" s="57"/>
      <c r="Z10" s="19"/>
      <c r="AA10" s="59" t="s">
        <v>1747</v>
      </c>
      <c r="AB10" s="59"/>
      <c r="AC10" s="59"/>
      <c r="AD10" s="59"/>
      <c r="AE10" s="59"/>
      <c r="AF10" s="59"/>
      <c r="AG10" s="59"/>
      <c r="AH10" s="61"/>
      <c r="AI10" s="59"/>
    </row>
    <row r="11">
      <c r="A11" s="19" t="s">
        <v>40</v>
      </c>
      <c r="B11" s="19" t="s">
        <v>42</v>
      </c>
      <c r="C11" s="21" t="s">
        <v>1749</v>
      </c>
      <c r="D11" s="19" t="s">
        <v>1750</v>
      </c>
      <c r="E11" s="18">
        <v>99.0</v>
      </c>
      <c r="F11" s="20" t="s">
        <v>41</v>
      </c>
      <c r="G11" s="68" t="s">
        <v>1751</v>
      </c>
      <c r="H11" s="62" t="s">
        <v>1752</v>
      </c>
      <c r="I11" s="66"/>
      <c r="J11" s="67"/>
      <c r="K11" s="63">
        <v>160.0</v>
      </c>
      <c r="L11" s="63">
        <v>0.0</v>
      </c>
      <c r="M11" s="64">
        <v>0.0</v>
      </c>
      <c r="N11" s="63">
        <v>0.0</v>
      </c>
      <c r="O11" s="63">
        <v>0.0</v>
      </c>
      <c r="P11" s="64">
        <v>0.0</v>
      </c>
      <c r="Q11" s="63">
        <v>10.0</v>
      </c>
      <c r="R11" s="63">
        <v>0.0</v>
      </c>
      <c r="S11" s="64">
        <v>0.0</v>
      </c>
      <c r="T11" s="63">
        <v>0.0</v>
      </c>
      <c r="U11" s="63">
        <v>0.0</v>
      </c>
      <c r="V11" s="64">
        <v>0.0</v>
      </c>
      <c r="W11" s="63">
        <v>170.0</v>
      </c>
      <c r="X11" s="63">
        <v>0.0</v>
      </c>
      <c r="Y11" s="64">
        <v>0.0</v>
      </c>
      <c r="Z11" s="19"/>
      <c r="AA11" s="59" t="s">
        <v>42</v>
      </c>
      <c r="AB11" s="61" t="s">
        <v>1749</v>
      </c>
      <c r="AC11" s="61" t="s">
        <v>134</v>
      </c>
      <c r="AD11" s="60">
        <v>1.0</v>
      </c>
      <c r="AE11" s="61" t="s">
        <v>1753</v>
      </c>
      <c r="AF11" s="61" t="s">
        <v>49</v>
      </c>
      <c r="AG11" s="61" t="s">
        <v>299</v>
      </c>
      <c r="AH11" s="61"/>
      <c r="AI11" s="59"/>
    </row>
    <row r="12">
      <c r="A12" s="19" t="s">
        <v>50</v>
      </c>
      <c r="B12" s="19" t="s">
        <v>51</v>
      </c>
      <c r="C12" s="21" t="s">
        <v>52</v>
      </c>
      <c r="D12" s="19" t="s">
        <v>1750</v>
      </c>
      <c r="E12" s="18">
        <v>195.0</v>
      </c>
      <c r="F12" s="20" t="s">
        <v>41</v>
      </c>
      <c r="G12" s="20" t="s">
        <v>1754</v>
      </c>
      <c r="H12" s="21" t="s">
        <v>1755</v>
      </c>
      <c r="I12" s="66"/>
      <c r="J12" s="67"/>
      <c r="K12" s="63">
        <v>0.0</v>
      </c>
      <c r="L12" s="63">
        <v>0.0</v>
      </c>
      <c r="M12" s="64">
        <v>0.0</v>
      </c>
      <c r="N12" s="63">
        <v>0.0</v>
      </c>
      <c r="O12" s="63">
        <v>0.0</v>
      </c>
      <c r="P12" s="64">
        <v>0.0</v>
      </c>
      <c r="Q12" s="63">
        <v>13.0</v>
      </c>
      <c r="R12" s="63">
        <v>6.0</v>
      </c>
      <c r="S12" s="64">
        <v>8.0</v>
      </c>
      <c r="T12" s="63">
        <v>2.0</v>
      </c>
      <c r="U12" s="63">
        <v>10.0</v>
      </c>
      <c r="V12" s="64">
        <v>0.0</v>
      </c>
      <c r="W12" s="63">
        <v>15.0</v>
      </c>
      <c r="X12" s="63">
        <v>16.0</v>
      </c>
      <c r="Y12" s="64">
        <v>8.0</v>
      </c>
      <c r="Z12" s="19"/>
      <c r="AA12" s="59" t="s">
        <v>51</v>
      </c>
      <c r="AB12" s="61" t="s">
        <v>52</v>
      </c>
      <c r="AC12" s="61" t="s">
        <v>1756</v>
      </c>
      <c r="AD12" s="60">
        <v>1.0</v>
      </c>
      <c r="AE12" s="61" t="s">
        <v>53</v>
      </c>
      <c r="AF12" s="61" t="s">
        <v>54</v>
      </c>
      <c r="AG12" s="59"/>
      <c r="AH12" s="61"/>
      <c r="AI12" s="59"/>
    </row>
    <row r="13">
      <c r="A13" s="19" t="s">
        <v>55</v>
      </c>
      <c r="B13" s="19" t="s">
        <v>51</v>
      </c>
      <c r="C13" s="21" t="s">
        <v>56</v>
      </c>
      <c r="D13" s="19" t="s">
        <v>1750</v>
      </c>
      <c r="E13" s="18">
        <v>278.0</v>
      </c>
      <c r="F13" s="20" t="s">
        <v>41</v>
      </c>
      <c r="G13" s="62" t="s">
        <v>1727</v>
      </c>
      <c r="H13" s="66"/>
      <c r="I13" s="66"/>
      <c r="J13" s="67"/>
      <c r="K13" s="63">
        <v>0.0</v>
      </c>
      <c r="L13" s="63">
        <v>0.0</v>
      </c>
      <c r="M13" s="64">
        <v>0.0</v>
      </c>
      <c r="N13" s="63">
        <v>0.0</v>
      </c>
      <c r="O13" s="63">
        <v>0.0</v>
      </c>
      <c r="P13" s="64">
        <v>0.0</v>
      </c>
      <c r="Q13" s="63">
        <v>14.0</v>
      </c>
      <c r="R13" s="63">
        <v>0.0</v>
      </c>
      <c r="S13" s="64">
        <v>0.0</v>
      </c>
      <c r="T13" s="63">
        <v>0.0</v>
      </c>
      <c r="U13" s="63">
        <v>14.0</v>
      </c>
      <c r="V13" s="64">
        <v>0.0</v>
      </c>
      <c r="W13" s="63">
        <v>14.0</v>
      </c>
      <c r="X13" s="63">
        <v>14.0</v>
      </c>
      <c r="Y13" s="64">
        <v>0.0</v>
      </c>
      <c r="Z13" s="19"/>
      <c r="AA13" s="59" t="s">
        <v>51</v>
      </c>
      <c r="AB13" s="61" t="s">
        <v>56</v>
      </c>
      <c r="AC13" s="59"/>
      <c r="AD13" s="60">
        <v>1.0</v>
      </c>
      <c r="AE13" s="61" t="s">
        <v>58</v>
      </c>
      <c r="AF13" s="59"/>
      <c r="AG13" s="59"/>
      <c r="AH13" s="61"/>
      <c r="AI13" s="59"/>
    </row>
    <row r="14">
      <c r="A14" s="19" t="s">
        <v>59</v>
      </c>
      <c r="B14" s="19" t="s">
        <v>51</v>
      </c>
      <c r="C14" s="21" t="s">
        <v>60</v>
      </c>
      <c r="D14" s="19" t="s">
        <v>1750</v>
      </c>
      <c r="E14" s="18">
        <v>306.0</v>
      </c>
      <c r="F14" s="20" t="s">
        <v>41</v>
      </c>
      <c r="G14" s="62" t="s">
        <v>1727</v>
      </c>
      <c r="H14" s="66"/>
      <c r="I14" s="66"/>
      <c r="J14" s="67"/>
      <c r="K14" s="63">
        <v>0.0</v>
      </c>
      <c r="L14" s="63">
        <v>0.0</v>
      </c>
      <c r="M14" s="64">
        <v>0.0</v>
      </c>
      <c r="N14" s="63">
        <v>0.0</v>
      </c>
      <c r="O14" s="63">
        <v>0.0</v>
      </c>
      <c r="P14" s="64">
        <v>0.0</v>
      </c>
      <c r="Q14" s="63">
        <v>10.0</v>
      </c>
      <c r="R14" s="63">
        <v>0.0</v>
      </c>
      <c r="S14" s="64">
        <v>0.0</v>
      </c>
      <c r="T14" s="63">
        <v>0.0</v>
      </c>
      <c r="U14" s="63">
        <v>10.0</v>
      </c>
      <c r="V14" s="64">
        <v>0.0</v>
      </c>
      <c r="W14" s="63">
        <v>10.0</v>
      </c>
      <c r="X14" s="63">
        <v>10.0</v>
      </c>
      <c r="Y14" s="64">
        <v>0.0</v>
      </c>
      <c r="Z14" s="19"/>
      <c r="AA14" s="59" t="s">
        <v>51</v>
      </c>
      <c r="AB14" s="61" t="s">
        <v>60</v>
      </c>
      <c r="AC14" s="61" t="s">
        <v>61</v>
      </c>
      <c r="AD14" s="60">
        <v>1.0</v>
      </c>
      <c r="AE14" s="61" t="s">
        <v>62</v>
      </c>
      <c r="AF14" s="61" t="s">
        <v>63</v>
      </c>
      <c r="AG14" s="59"/>
      <c r="AH14" s="61"/>
      <c r="AI14" s="59"/>
    </row>
    <row r="15">
      <c r="A15" s="19" t="s">
        <v>64</v>
      </c>
      <c r="B15" s="19" t="s">
        <v>66</v>
      </c>
      <c r="C15" s="21" t="s">
        <v>67</v>
      </c>
      <c r="D15" s="19" t="s">
        <v>1750</v>
      </c>
      <c r="E15" s="18">
        <v>193.0</v>
      </c>
      <c r="F15" s="21" t="s">
        <v>65</v>
      </c>
      <c r="G15" s="68" t="s">
        <v>1757</v>
      </c>
      <c r="H15" s="62" t="s">
        <v>1758</v>
      </c>
      <c r="I15" s="66"/>
      <c r="J15" s="67"/>
      <c r="K15" s="63">
        <v>933.0</v>
      </c>
      <c r="L15" s="63">
        <v>6.0</v>
      </c>
      <c r="M15" s="64">
        <v>8.0</v>
      </c>
      <c r="N15" s="63">
        <v>37.0</v>
      </c>
      <c r="O15" s="63">
        <v>3.0</v>
      </c>
      <c r="P15" s="64">
        <v>8.0</v>
      </c>
      <c r="Q15" s="63">
        <v>36.0</v>
      </c>
      <c r="R15" s="63">
        <v>14.0</v>
      </c>
      <c r="S15" s="64">
        <v>4.0</v>
      </c>
      <c r="T15" s="63">
        <v>4.0</v>
      </c>
      <c r="U15" s="63">
        <v>0.0</v>
      </c>
      <c r="V15" s="64">
        <v>0.0</v>
      </c>
      <c r="W15" s="63">
        <v>1011.0</v>
      </c>
      <c r="X15" s="63">
        <v>4.0</v>
      </c>
      <c r="Y15" s="64">
        <v>8.0</v>
      </c>
      <c r="Z15" s="19"/>
      <c r="AA15" s="59" t="s">
        <v>66</v>
      </c>
      <c r="AB15" s="61" t="s">
        <v>67</v>
      </c>
      <c r="AC15" s="61" t="s">
        <v>68</v>
      </c>
      <c r="AD15" s="60">
        <v>7.0</v>
      </c>
      <c r="AE15" s="61" t="s">
        <v>1759</v>
      </c>
      <c r="AF15" s="61" t="s">
        <v>1760</v>
      </c>
      <c r="AG15" s="59"/>
      <c r="AH15" s="61" t="s">
        <v>1761</v>
      </c>
      <c r="AI15" s="59"/>
    </row>
    <row r="16">
      <c r="A16" s="19" t="s">
        <v>73</v>
      </c>
      <c r="B16" s="19" t="s">
        <v>66</v>
      </c>
      <c r="C16" s="21" t="s">
        <v>74</v>
      </c>
      <c r="D16" s="19" t="s">
        <v>1750</v>
      </c>
      <c r="E16" s="18">
        <v>197.0</v>
      </c>
      <c r="F16" s="20" t="s">
        <v>41</v>
      </c>
      <c r="G16" s="68" t="s">
        <v>1762</v>
      </c>
      <c r="H16" s="62" t="s">
        <v>1763</v>
      </c>
      <c r="I16" s="66"/>
      <c r="J16" s="67"/>
      <c r="K16" s="63">
        <v>0.0</v>
      </c>
      <c r="L16" s="63">
        <v>0.0</v>
      </c>
      <c r="M16" s="64">
        <v>0.0</v>
      </c>
      <c r="N16" s="63">
        <v>0.0</v>
      </c>
      <c r="O16" s="63">
        <v>0.0</v>
      </c>
      <c r="P16" s="64">
        <v>0.0</v>
      </c>
      <c r="Q16" s="63">
        <v>0.0</v>
      </c>
      <c r="R16" s="63">
        <v>0.0</v>
      </c>
      <c r="S16" s="64">
        <v>0.0</v>
      </c>
      <c r="T16" s="63">
        <v>1.0</v>
      </c>
      <c r="U16" s="63">
        <v>0.0</v>
      </c>
      <c r="V16" s="64">
        <v>0.0</v>
      </c>
      <c r="W16" s="63">
        <v>1.0</v>
      </c>
      <c r="X16" s="63">
        <v>0.0</v>
      </c>
      <c r="Y16" s="64">
        <v>0.0</v>
      </c>
      <c r="Z16" s="19"/>
      <c r="AA16" s="59" t="s">
        <v>66</v>
      </c>
      <c r="AB16" s="61" t="s">
        <v>74</v>
      </c>
      <c r="AC16" s="61" t="s">
        <v>75</v>
      </c>
      <c r="AD16" s="60">
        <v>4.0</v>
      </c>
      <c r="AE16" s="61" t="s">
        <v>76</v>
      </c>
      <c r="AF16" s="61" t="s">
        <v>77</v>
      </c>
      <c r="AG16" s="59"/>
      <c r="AH16" s="61"/>
      <c r="AI16" s="59"/>
    </row>
    <row r="17">
      <c r="A17" s="19" t="s">
        <v>85</v>
      </c>
      <c r="B17" s="19" t="s">
        <v>66</v>
      </c>
      <c r="C17" s="21" t="s">
        <v>86</v>
      </c>
      <c r="D17" s="19" t="s">
        <v>1750</v>
      </c>
      <c r="E17" s="18">
        <v>390.0</v>
      </c>
      <c r="F17" s="20" t="s">
        <v>41</v>
      </c>
      <c r="G17" s="62" t="s">
        <v>1727</v>
      </c>
      <c r="H17" s="66"/>
      <c r="I17" s="66"/>
      <c r="J17" s="67"/>
      <c r="K17" s="63">
        <v>0.0</v>
      </c>
      <c r="L17" s="63">
        <v>0.0</v>
      </c>
      <c r="M17" s="64">
        <v>0.0</v>
      </c>
      <c r="N17" s="63">
        <v>0.0</v>
      </c>
      <c r="O17" s="63">
        <v>0.0</v>
      </c>
      <c r="P17" s="64">
        <v>0.0</v>
      </c>
      <c r="Q17" s="63">
        <v>12.0</v>
      </c>
      <c r="R17" s="63">
        <v>7.0</v>
      </c>
      <c r="S17" s="64">
        <v>0.0</v>
      </c>
      <c r="T17" s="63">
        <v>0.0</v>
      </c>
      <c r="U17" s="63">
        <v>10.0</v>
      </c>
      <c r="V17" s="64">
        <v>0.0</v>
      </c>
      <c r="W17" s="63">
        <v>12.0</v>
      </c>
      <c r="X17" s="63">
        <v>17.0</v>
      </c>
      <c r="Y17" s="64">
        <v>0.0</v>
      </c>
      <c r="Z17" s="19"/>
      <c r="AA17" s="59" t="s">
        <v>66</v>
      </c>
      <c r="AB17" s="61" t="s">
        <v>86</v>
      </c>
      <c r="AC17" s="61" t="s">
        <v>134</v>
      </c>
      <c r="AD17" s="60">
        <v>1.0</v>
      </c>
      <c r="AE17" s="61" t="s">
        <v>87</v>
      </c>
      <c r="AF17" s="59"/>
      <c r="AG17" s="59"/>
      <c r="AH17" s="61"/>
      <c r="AI17" s="59"/>
    </row>
    <row r="18">
      <c r="A18" s="19" t="s">
        <v>88</v>
      </c>
      <c r="B18" s="19" t="s">
        <v>66</v>
      </c>
      <c r="C18" s="21" t="s">
        <v>74</v>
      </c>
      <c r="D18" s="19" t="s">
        <v>1750</v>
      </c>
      <c r="E18" s="18">
        <v>439.0</v>
      </c>
      <c r="F18" s="20" t="s">
        <v>41</v>
      </c>
      <c r="G18" s="62" t="s">
        <v>1727</v>
      </c>
      <c r="H18" s="66"/>
      <c r="I18" s="66"/>
      <c r="J18" s="67"/>
      <c r="K18" s="63">
        <v>0.0</v>
      </c>
      <c r="L18" s="63">
        <v>0.0</v>
      </c>
      <c r="M18" s="64">
        <v>0.0</v>
      </c>
      <c r="N18" s="63">
        <v>0.0</v>
      </c>
      <c r="O18" s="63">
        <v>0.0</v>
      </c>
      <c r="P18" s="64">
        <v>0.0</v>
      </c>
      <c r="Q18" s="63">
        <v>32.0</v>
      </c>
      <c r="R18" s="63">
        <v>0.0</v>
      </c>
      <c r="S18" s="64">
        <v>0.0</v>
      </c>
      <c r="T18" s="63">
        <v>0.0</v>
      </c>
      <c r="U18" s="63">
        <v>3.0</v>
      </c>
      <c r="V18" s="64">
        <v>0.0</v>
      </c>
      <c r="W18" s="63">
        <v>32.0</v>
      </c>
      <c r="X18" s="63">
        <v>3.0</v>
      </c>
      <c r="Y18" s="64">
        <v>0.0</v>
      </c>
      <c r="Z18" s="19"/>
      <c r="AA18" s="59" t="s">
        <v>66</v>
      </c>
      <c r="AB18" s="61" t="s">
        <v>74</v>
      </c>
      <c r="AC18" s="59"/>
      <c r="AD18" s="60">
        <v>1.0</v>
      </c>
      <c r="AE18" s="59"/>
      <c r="AF18" s="61" t="s">
        <v>89</v>
      </c>
      <c r="AG18" s="59"/>
      <c r="AH18" s="61"/>
      <c r="AI18" s="59"/>
    </row>
    <row r="19">
      <c r="A19" s="19" t="s">
        <v>90</v>
      </c>
      <c r="B19" s="19" t="s">
        <v>91</v>
      </c>
      <c r="C19" s="21" t="s">
        <v>74</v>
      </c>
      <c r="D19" s="19" t="s">
        <v>1750</v>
      </c>
      <c r="E19" s="18">
        <v>16.0</v>
      </c>
      <c r="F19" s="21" t="s">
        <v>65</v>
      </c>
      <c r="G19" s="56"/>
      <c r="H19" s="69" t="s">
        <v>1764</v>
      </c>
      <c r="I19" s="56"/>
      <c r="J19" s="57"/>
      <c r="K19" s="63">
        <v>180.0</v>
      </c>
      <c r="L19" s="63">
        <v>0.0</v>
      </c>
      <c r="M19" s="64">
        <v>0.0</v>
      </c>
      <c r="N19" s="63">
        <v>0.0</v>
      </c>
      <c r="O19" s="63">
        <v>0.0</v>
      </c>
      <c r="P19" s="64">
        <v>0.0</v>
      </c>
      <c r="Q19" s="63">
        <v>0.0</v>
      </c>
      <c r="R19" s="63">
        <v>0.0</v>
      </c>
      <c r="S19" s="64">
        <v>0.0</v>
      </c>
      <c r="T19" s="63">
        <v>0.0</v>
      </c>
      <c r="U19" s="63">
        <v>12.0</v>
      </c>
      <c r="V19" s="64">
        <v>0.0</v>
      </c>
      <c r="W19" s="63">
        <v>182.0</v>
      </c>
      <c r="X19" s="63">
        <v>12.0</v>
      </c>
      <c r="Y19" s="64">
        <v>0.0</v>
      </c>
      <c r="Z19" s="19"/>
      <c r="AA19" s="59" t="s">
        <v>91</v>
      </c>
      <c r="AB19" s="61" t="s">
        <v>74</v>
      </c>
      <c r="AC19" s="59"/>
      <c r="AD19" s="60">
        <v>1.0</v>
      </c>
      <c r="AE19" s="59"/>
      <c r="AF19" s="59"/>
      <c r="AG19" s="59"/>
      <c r="AH19" s="61"/>
      <c r="AI19" s="59"/>
    </row>
    <row r="20">
      <c r="A20" s="19" t="s">
        <v>92</v>
      </c>
      <c r="B20" s="19" t="s">
        <v>91</v>
      </c>
      <c r="C20" s="21" t="s">
        <v>82</v>
      </c>
      <c r="D20" s="19" t="s">
        <v>1750</v>
      </c>
      <c r="E20" s="18">
        <v>21.0</v>
      </c>
      <c r="F20" s="20" t="s">
        <v>41</v>
      </c>
      <c r="G20" s="56"/>
      <c r="H20" s="56"/>
      <c r="I20" s="56"/>
      <c r="J20" s="57"/>
      <c r="K20" s="63">
        <v>90.0</v>
      </c>
      <c r="L20" s="63">
        <v>0.0</v>
      </c>
      <c r="M20" s="64">
        <v>0.0</v>
      </c>
      <c r="N20" s="63">
        <v>0.0</v>
      </c>
      <c r="O20" s="63">
        <v>0.0</v>
      </c>
      <c r="P20" s="64">
        <v>0.0</v>
      </c>
      <c r="Q20" s="63">
        <v>30.0</v>
      </c>
      <c r="R20" s="63">
        <v>15.0</v>
      </c>
      <c r="S20" s="64">
        <v>1.0</v>
      </c>
      <c r="T20" s="63">
        <v>1.0</v>
      </c>
      <c r="U20" s="63">
        <v>0.0</v>
      </c>
      <c r="V20" s="64">
        <v>0.0</v>
      </c>
      <c r="W20" s="63">
        <v>121.0</v>
      </c>
      <c r="X20" s="63">
        <v>15.0</v>
      </c>
      <c r="Y20" s="64">
        <v>1.0</v>
      </c>
      <c r="Z20" s="19"/>
      <c r="AA20" s="59" t="s">
        <v>91</v>
      </c>
      <c r="AB20" s="61" t="s">
        <v>1765</v>
      </c>
      <c r="AC20" s="59"/>
      <c r="AD20" s="60">
        <v>2.0</v>
      </c>
      <c r="AE20" s="61" t="s">
        <v>93</v>
      </c>
      <c r="AF20" s="61" t="s">
        <v>94</v>
      </c>
      <c r="AG20" s="59"/>
      <c r="AH20" s="61"/>
      <c r="AI20" s="59"/>
    </row>
    <row r="21">
      <c r="A21" s="19" t="s">
        <v>96</v>
      </c>
      <c r="B21" s="19" t="s">
        <v>91</v>
      </c>
      <c r="C21" s="21" t="s">
        <v>82</v>
      </c>
      <c r="D21" s="19" t="s">
        <v>1750</v>
      </c>
      <c r="E21" s="18">
        <v>26.0</v>
      </c>
      <c r="F21" s="20" t="s">
        <v>41</v>
      </c>
      <c r="G21" s="66"/>
      <c r="H21" s="66"/>
      <c r="I21" s="66"/>
      <c r="J21" s="67"/>
      <c r="K21" s="63">
        <v>500.0</v>
      </c>
      <c r="L21" s="63">
        <v>0.0</v>
      </c>
      <c r="M21" s="64">
        <v>0.0</v>
      </c>
      <c r="N21" s="63">
        <v>13.0</v>
      </c>
      <c r="O21" s="63">
        <v>6.0</v>
      </c>
      <c r="P21" s="64">
        <v>8.0</v>
      </c>
      <c r="Q21" s="63">
        <v>15.0</v>
      </c>
      <c r="R21" s="63">
        <v>12.0</v>
      </c>
      <c r="S21" s="64">
        <v>0.0</v>
      </c>
      <c r="T21" s="63">
        <v>3.0</v>
      </c>
      <c r="U21" s="63">
        <v>0.0</v>
      </c>
      <c r="V21" s="64">
        <v>0.0</v>
      </c>
      <c r="W21" s="63">
        <v>531.0</v>
      </c>
      <c r="X21" s="63">
        <v>18.0</v>
      </c>
      <c r="Y21" s="64">
        <v>8.0</v>
      </c>
      <c r="Z21" s="19"/>
      <c r="AA21" s="59" t="s">
        <v>91</v>
      </c>
      <c r="AB21" s="61" t="s">
        <v>82</v>
      </c>
      <c r="AC21" s="59"/>
      <c r="AD21" s="60">
        <v>1.0</v>
      </c>
      <c r="AE21" s="61" t="s">
        <v>97</v>
      </c>
      <c r="AF21" s="61" t="s">
        <v>98</v>
      </c>
      <c r="AG21" s="59"/>
      <c r="AH21" s="61" t="s">
        <v>1766</v>
      </c>
      <c r="AI21" s="59"/>
    </row>
    <row r="22">
      <c r="A22" s="19" t="s">
        <v>99</v>
      </c>
      <c r="B22" s="19" t="s">
        <v>91</v>
      </c>
      <c r="C22" s="21" t="s">
        <v>100</v>
      </c>
      <c r="D22" s="19" t="s">
        <v>1750</v>
      </c>
      <c r="E22" s="18">
        <v>31.0</v>
      </c>
      <c r="F22" s="20" t="s">
        <v>41</v>
      </c>
      <c r="G22" s="66"/>
      <c r="H22" s="66"/>
      <c r="I22" s="66"/>
      <c r="J22" s="67"/>
      <c r="K22" s="63">
        <v>333.0</v>
      </c>
      <c r="L22" s="63">
        <v>6.0</v>
      </c>
      <c r="M22" s="64">
        <v>8.0</v>
      </c>
      <c r="N22" s="63">
        <v>0.0</v>
      </c>
      <c r="O22" s="63">
        <v>0.0</v>
      </c>
      <c r="P22" s="64">
        <v>0.0</v>
      </c>
      <c r="Q22" s="63">
        <v>41.0</v>
      </c>
      <c r="R22" s="63">
        <v>6.0</v>
      </c>
      <c r="S22" s="64">
        <v>8.0</v>
      </c>
      <c r="T22" s="63">
        <v>4.0</v>
      </c>
      <c r="U22" s="63">
        <v>16.0</v>
      </c>
      <c r="V22" s="64">
        <v>0.0</v>
      </c>
      <c r="W22" s="63">
        <v>379.0</v>
      </c>
      <c r="X22" s="63">
        <v>9.0</v>
      </c>
      <c r="Y22" s="64">
        <v>4.0</v>
      </c>
      <c r="Z22" s="19"/>
      <c r="AA22" s="59" t="s">
        <v>91</v>
      </c>
      <c r="AB22" s="61" t="s">
        <v>100</v>
      </c>
      <c r="AC22" s="59"/>
      <c r="AD22" s="59"/>
      <c r="AE22" s="59"/>
      <c r="AF22" s="59"/>
      <c r="AG22" s="59"/>
      <c r="AH22" s="61" t="s">
        <v>1767</v>
      </c>
      <c r="AI22" s="59"/>
    </row>
    <row r="23">
      <c r="A23" s="19" t="s">
        <v>101</v>
      </c>
      <c r="B23" s="19" t="s">
        <v>91</v>
      </c>
      <c r="C23" s="21" t="s">
        <v>100</v>
      </c>
      <c r="D23" s="19" t="s">
        <v>1750</v>
      </c>
      <c r="E23" s="18">
        <v>50.0</v>
      </c>
      <c r="F23" s="20" t="s">
        <v>41</v>
      </c>
      <c r="G23" s="66"/>
      <c r="H23" s="66"/>
      <c r="I23" s="66"/>
      <c r="J23" s="67"/>
      <c r="K23" s="63">
        <v>900.0</v>
      </c>
      <c r="L23" s="63">
        <v>0.0</v>
      </c>
      <c r="M23" s="64">
        <v>0.0</v>
      </c>
      <c r="N23" s="63">
        <v>8.0</v>
      </c>
      <c r="O23" s="63">
        <v>0.0</v>
      </c>
      <c r="P23" s="64">
        <v>0.0</v>
      </c>
      <c r="Q23" s="63">
        <v>107.0</v>
      </c>
      <c r="R23" s="63">
        <v>10.0</v>
      </c>
      <c r="S23" s="64">
        <v>0.0</v>
      </c>
      <c r="T23" s="63">
        <v>1.0</v>
      </c>
      <c r="U23" s="63">
        <v>13.0</v>
      </c>
      <c r="V23" s="64">
        <v>0.0</v>
      </c>
      <c r="W23" s="63">
        <v>1017.0</v>
      </c>
      <c r="X23" s="63">
        <v>3.0</v>
      </c>
      <c r="Y23" s="64">
        <v>0.0</v>
      </c>
      <c r="Z23" s="19"/>
      <c r="AA23" s="59" t="s">
        <v>91</v>
      </c>
      <c r="AB23" s="61" t="s">
        <v>100</v>
      </c>
      <c r="AC23" s="59"/>
      <c r="AD23" s="59"/>
      <c r="AE23" s="59"/>
      <c r="AF23" s="59"/>
      <c r="AG23" s="59"/>
      <c r="AH23" s="61" t="s">
        <v>1768</v>
      </c>
      <c r="AI23" s="59"/>
    </row>
    <row r="24">
      <c r="A24" s="19" t="s">
        <v>102</v>
      </c>
      <c r="B24" s="19" t="s">
        <v>91</v>
      </c>
      <c r="C24" s="21" t="s">
        <v>1769</v>
      </c>
      <c r="D24" s="19" t="s">
        <v>1750</v>
      </c>
      <c r="E24" s="18">
        <v>203.0</v>
      </c>
      <c r="F24" s="20" t="s">
        <v>41</v>
      </c>
      <c r="G24" s="68" t="s">
        <v>1770</v>
      </c>
      <c r="H24" s="70" t="s">
        <v>1771</v>
      </c>
      <c r="I24" s="66"/>
      <c r="J24" s="67"/>
      <c r="K24" s="63">
        <v>174.0</v>
      </c>
      <c r="L24" s="63">
        <v>0.0</v>
      </c>
      <c r="M24" s="64">
        <v>0.0</v>
      </c>
      <c r="N24" s="63">
        <v>17.0</v>
      </c>
      <c r="O24" s="63">
        <v>19.0</v>
      </c>
      <c r="P24" s="64">
        <v>0.0</v>
      </c>
      <c r="Q24" s="63">
        <v>106.0</v>
      </c>
      <c r="R24" s="63">
        <v>14.0</v>
      </c>
      <c r="S24" s="64">
        <v>8.0</v>
      </c>
      <c r="T24" s="63">
        <v>4.0</v>
      </c>
      <c r="U24" s="63">
        <v>10.0</v>
      </c>
      <c r="V24" s="64">
        <v>0.0</v>
      </c>
      <c r="W24" s="63">
        <v>303.0</v>
      </c>
      <c r="X24" s="63">
        <v>3.0</v>
      </c>
      <c r="Y24" s="64">
        <v>8.0</v>
      </c>
      <c r="Z24" s="19"/>
      <c r="AA24" s="59" t="s">
        <v>91</v>
      </c>
      <c r="AB24" s="61" t="s">
        <v>1769</v>
      </c>
      <c r="AC24" s="61" t="s">
        <v>103</v>
      </c>
      <c r="AD24" s="60">
        <v>5.0</v>
      </c>
      <c r="AE24" s="61" t="s">
        <v>104</v>
      </c>
      <c r="AF24" s="59"/>
      <c r="AG24" s="59"/>
      <c r="AH24" s="61"/>
      <c r="AI24" s="59"/>
    </row>
    <row r="25">
      <c r="A25" s="19" t="s">
        <v>108</v>
      </c>
      <c r="B25" s="19" t="s">
        <v>91</v>
      </c>
      <c r="C25" s="21" t="s">
        <v>1772</v>
      </c>
      <c r="D25" s="19" t="s">
        <v>1750</v>
      </c>
      <c r="E25" s="18">
        <v>240.0</v>
      </c>
      <c r="F25" s="20" t="s">
        <v>65</v>
      </c>
      <c r="G25" s="68" t="s">
        <v>1773</v>
      </c>
      <c r="H25" s="70" t="s">
        <v>1774</v>
      </c>
      <c r="I25" s="66"/>
      <c r="J25" s="67"/>
      <c r="K25" s="63">
        <v>211.0</v>
      </c>
      <c r="L25" s="63">
        <v>0.0</v>
      </c>
      <c r="M25" s="64">
        <v>0.0</v>
      </c>
      <c r="N25" s="63">
        <v>85.0</v>
      </c>
      <c r="O25" s="63">
        <v>18.0</v>
      </c>
      <c r="P25" s="64">
        <v>0.0</v>
      </c>
      <c r="Q25" s="63">
        <v>44.0</v>
      </c>
      <c r="R25" s="63">
        <v>2.0</v>
      </c>
      <c r="S25" s="64">
        <v>4.0</v>
      </c>
      <c r="T25" s="63">
        <v>2.0</v>
      </c>
      <c r="U25" s="63">
        <v>0.0</v>
      </c>
      <c r="V25" s="64">
        <v>0.0</v>
      </c>
      <c r="W25" s="63">
        <v>343.0</v>
      </c>
      <c r="X25" s="63">
        <v>0.0</v>
      </c>
      <c r="Y25" s="64">
        <v>4.0</v>
      </c>
      <c r="Z25" s="19"/>
      <c r="AA25" s="59" t="s">
        <v>91</v>
      </c>
      <c r="AB25" s="61" t="s">
        <v>1772</v>
      </c>
      <c r="AC25" s="59"/>
      <c r="AD25" s="60">
        <v>6.0</v>
      </c>
      <c r="AE25" s="61" t="s">
        <v>110</v>
      </c>
      <c r="AF25" s="59"/>
      <c r="AG25" s="59"/>
      <c r="AH25" s="61"/>
      <c r="AI25" s="59"/>
    </row>
    <row r="26">
      <c r="A26" s="19" t="s">
        <v>115</v>
      </c>
      <c r="B26" s="19" t="s">
        <v>91</v>
      </c>
      <c r="C26" s="21" t="s">
        <v>116</v>
      </c>
      <c r="D26" s="19" t="s">
        <v>1750</v>
      </c>
      <c r="E26" s="18">
        <v>241.0</v>
      </c>
      <c r="F26" s="20" t="s">
        <v>41</v>
      </c>
      <c r="G26" s="68" t="s">
        <v>1775</v>
      </c>
      <c r="H26" s="62" t="s">
        <v>1776</v>
      </c>
      <c r="I26" s="66"/>
      <c r="J26" s="67"/>
      <c r="K26" s="63">
        <v>60.0</v>
      </c>
      <c r="L26" s="63">
        <v>0.0</v>
      </c>
      <c r="M26" s="64">
        <v>0.0</v>
      </c>
      <c r="N26" s="63">
        <v>0.0</v>
      </c>
      <c r="O26" s="63">
        <v>0.0</v>
      </c>
      <c r="P26" s="64">
        <v>0.0</v>
      </c>
      <c r="Q26" s="63">
        <v>35.0</v>
      </c>
      <c r="R26" s="63">
        <v>8.0</v>
      </c>
      <c r="S26" s="64">
        <v>0.0</v>
      </c>
      <c r="T26" s="63">
        <v>1.0</v>
      </c>
      <c r="U26" s="63">
        <v>0.0</v>
      </c>
      <c r="V26" s="64">
        <v>0.0</v>
      </c>
      <c r="W26" s="63">
        <v>96.0</v>
      </c>
      <c r="X26" s="63">
        <v>8.0</v>
      </c>
      <c r="Y26" s="64">
        <v>0.0</v>
      </c>
      <c r="Z26" s="19"/>
      <c r="AA26" s="59" t="s">
        <v>91</v>
      </c>
      <c r="AB26" s="61" t="s">
        <v>116</v>
      </c>
      <c r="AC26" s="61" t="s">
        <v>117</v>
      </c>
      <c r="AD26" s="60">
        <v>4.0</v>
      </c>
      <c r="AE26" s="61" t="s">
        <v>118</v>
      </c>
      <c r="AF26" s="59"/>
      <c r="AG26" s="59"/>
      <c r="AH26" s="61"/>
      <c r="AI26" s="59"/>
    </row>
    <row r="27">
      <c r="A27" s="19" t="s">
        <v>132</v>
      </c>
      <c r="B27" s="19" t="s">
        <v>91</v>
      </c>
      <c r="C27" s="21" t="s">
        <v>133</v>
      </c>
      <c r="D27" s="19" t="s">
        <v>1750</v>
      </c>
      <c r="E27" s="18">
        <v>307.0</v>
      </c>
      <c r="F27" s="20" t="s">
        <v>41</v>
      </c>
      <c r="G27" s="62" t="s">
        <v>1727</v>
      </c>
      <c r="H27" s="66"/>
      <c r="I27" s="66"/>
      <c r="J27" s="67"/>
      <c r="K27" s="63">
        <v>0.0</v>
      </c>
      <c r="L27" s="63">
        <v>0.0</v>
      </c>
      <c r="M27" s="64">
        <v>0.0</v>
      </c>
      <c r="N27" s="63">
        <v>0.0</v>
      </c>
      <c r="O27" s="63">
        <v>0.0</v>
      </c>
      <c r="P27" s="64">
        <v>0.0</v>
      </c>
      <c r="Q27" s="63">
        <v>54.0</v>
      </c>
      <c r="R27" s="63">
        <v>16.0</v>
      </c>
      <c r="S27" s="64">
        <v>8.0</v>
      </c>
      <c r="T27" s="63">
        <v>0.0</v>
      </c>
      <c r="U27" s="63">
        <v>14.0</v>
      </c>
      <c r="V27" s="64">
        <v>0.0</v>
      </c>
      <c r="W27" s="63">
        <v>55.0</v>
      </c>
      <c r="X27" s="63">
        <v>10.0</v>
      </c>
      <c r="Y27" s="64">
        <v>8.0</v>
      </c>
      <c r="Z27" s="19"/>
      <c r="AA27" s="59" t="s">
        <v>91</v>
      </c>
      <c r="AB27" s="61" t="s">
        <v>133</v>
      </c>
      <c r="AC27" s="61" t="s">
        <v>134</v>
      </c>
      <c r="AD27" s="60">
        <v>1.0</v>
      </c>
      <c r="AE27" s="61" t="s">
        <v>135</v>
      </c>
      <c r="AF27" s="61" t="s">
        <v>136</v>
      </c>
      <c r="AG27" s="59"/>
      <c r="AH27" s="61"/>
      <c r="AI27" s="59"/>
    </row>
    <row r="28">
      <c r="A28" s="19" t="s">
        <v>137</v>
      </c>
      <c r="B28" s="19" t="s">
        <v>91</v>
      </c>
      <c r="C28" s="21" t="s">
        <v>138</v>
      </c>
      <c r="D28" s="19" t="s">
        <v>1750</v>
      </c>
      <c r="E28" s="18">
        <v>371.0</v>
      </c>
      <c r="F28" s="21" t="s">
        <v>65</v>
      </c>
      <c r="G28" s="62" t="s">
        <v>1727</v>
      </c>
      <c r="H28" s="66"/>
      <c r="I28" s="66"/>
      <c r="J28" s="67"/>
      <c r="K28" s="63">
        <v>0.0</v>
      </c>
      <c r="L28" s="63">
        <v>0.0</v>
      </c>
      <c r="M28" s="64">
        <v>0.0</v>
      </c>
      <c r="N28" s="63">
        <v>0.0</v>
      </c>
      <c r="O28" s="63">
        <v>0.0</v>
      </c>
      <c r="P28" s="64">
        <v>0.0</v>
      </c>
      <c r="Q28" s="63">
        <v>0.0</v>
      </c>
      <c r="R28" s="63">
        <v>16.0</v>
      </c>
      <c r="S28" s="64">
        <v>0.0</v>
      </c>
      <c r="T28" s="63">
        <v>0.0</v>
      </c>
      <c r="U28" s="63">
        <v>0.0</v>
      </c>
      <c r="V28" s="64">
        <v>0.0</v>
      </c>
      <c r="W28" s="63">
        <v>0.0</v>
      </c>
      <c r="X28" s="63">
        <v>16.0</v>
      </c>
      <c r="Y28" s="64">
        <v>0.0</v>
      </c>
      <c r="Z28" s="19"/>
      <c r="AA28" s="59" t="s">
        <v>91</v>
      </c>
      <c r="AB28" s="61" t="s">
        <v>138</v>
      </c>
      <c r="AC28" s="59"/>
      <c r="AD28" s="60">
        <v>2.0</v>
      </c>
      <c r="AE28" s="61" t="s">
        <v>139</v>
      </c>
      <c r="AF28" s="59"/>
      <c r="AG28" s="59"/>
      <c r="AH28" s="61"/>
      <c r="AI28" s="59"/>
    </row>
    <row r="29">
      <c r="A29" s="19" t="s">
        <v>121</v>
      </c>
      <c r="B29" s="19" t="s">
        <v>91</v>
      </c>
      <c r="C29" s="21" t="s">
        <v>122</v>
      </c>
      <c r="D29" s="19" t="s">
        <v>1750</v>
      </c>
      <c r="E29" s="18">
        <v>242.0</v>
      </c>
      <c r="F29" s="20" t="s">
        <v>41</v>
      </c>
      <c r="G29" s="68" t="s">
        <v>1777</v>
      </c>
      <c r="H29" s="62" t="s">
        <v>1778</v>
      </c>
      <c r="I29" s="66"/>
      <c r="J29" s="67"/>
      <c r="K29" s="63">
        <v>100.0</v>
      </c>
      <c r="L29" s="63">
        <v>0.0</v>
      </c>
      <c r="M29" s="64">
        <v>0.0</v>
      </c>
      <c r="N29" s="63">
        <v>0.0</v>
      </c>
      <c r="O29" s="63">
        <v>0.0</v>
      </c>
      <c r="P29" s="64">
        <v>0.0</v>
      </c>
      <c r="Q29" s="63">
        <v>8.0</v>
      </c>
      <c r="R29" s="63">
        <v>0.0</v>
      </c>
      <c r="S29" s="64">
        <v>0.0</v>
      </c>
      <c r="T29" s="63">
        <v>0.0</v>
      </c>
      <c r="U29" s="63">
        <v>9.0</v>
      </c>
      <c r="V29" s="64">
        <v>0.0</v>
      </c>
      <c r="W29" s="63">
        <v>108.0</v>
      </c>
      <c r="X29" s="63">
        <v>9.0</v>
      </c>
      <c r="Y29" s="64">
        <v>0.0</v>
      </c>
      <c r="Z29" s="19"/>
      <c r="AA29" s="59" t="s">
        <v>91</v>
      </c>
      <c r="AB29" s="61" t="s">
        <v>122</v>
      </c>
      <c r="AC29" s="61" t="s">
        <v>61</v>
      </c>
      <c r="AD29" s="60">
        <v>1.0</v>
      </c>
      <c r="AE29" s="61" t="s">
        <v>123</v>
      </c>
      <c r="AF29" s="61" t="s">
        <v>124</v>
      </c>
      <c r="AG29" s="59"/>
      <c r="AH29" s="61"/>
      <c r="AI29" s="59"/>
    </row>
    <row r="30">
      <c r="A30" s="19" t="s">
        <v>125</v>
      </c>
      <c r="B30" s="19" t="s">
        <v>91</v>
      </c>
      <c r="C30" s="21" t="s">
        <v>1779</v>
      </c>
      <c r="D30" s="19" t="s">
        <v>1750</v>
      </c>
      <c r="E30" s="18">
        <v>258.0</v>
      </c>
      <c r="F30" s="21" t="s">
        <v>65</v>
      </c>
      <c r="G30" s="62" t="s">
        <v>1727</v>
      </c>
      <c r="H30" s="66"/>
      <c r="I30" s="66"/>
      <c r="J30" s="67"/>
      <c r="K30" s="63">
        <v>0.0</v>
      </c>
      <c r="L30" s="63">
        <v>0.0</v>
      </c>
      <c r="M30" s="64">
        <v>0.0</v>
      </c>
      <c r="N30" s="63">
        <v>0.0</v>
      </c>
      <c r="O30" s="63">
        <v>0.0</v>
      </c>
      <c r="P30" s="64">
        <v>0.0</v>
      </c>
      <c r="Q30" s="63">
        <v>19.0</v>
      </c>
      <c r="R30" s="63">
        <v>10.0</v>
      </c>
      <c r="S30" s="64">
        <v>0.0</v>
      </c>
      <c r="T30" s="63">
        <v>1.0</v>
      </c>
      <c r="U30" s="63">
        <v>10.0</v>
      </c>
      <c r="V30" s="64">
        <v>0.0</v>
      </c>
      <c r="W30" s="63">
        <v>21.0</v>
      </c>
      <c r="X30" s="63">
        <v>0.0</v>
      </c>
      <c r="Y30" s="64">
        <v>0.0</v>
      </c>
      <c r="Z30" s="19"/>
      <c r="AA30" s="59" t="s">
        <v>91</v>
      </c>
      <c r="AB30" s="61" t="s">
        <v>1779</v>
      </c>
      <c r="AC30" s="61" t="s">
        <v>126</v>
      </c>
      <c r="AD30" s="60">
        <v>9.0</v>
      </c>
      <c r="AE30" s="61" t="s">
        <v>127</v>
      </c>
      <c r="AF30" s="59"/>
      <c r="AG30" s="59"/>
      <c r="AH30" s="61"/>
      <c r="AI30" s="59"/>
    </row>
    <row r="31">
      <c r="A31" s="19" t="s">
        <v>142</v>
      </c>
      <c r="B31" s="19" t="s">
        <v>1780</v>
      </c>
      <c r="C31" s="21" t="s">
        <v>1781</v>
      </c>
      <c r="D31" s="19"/>
      <c r="E31" s="18">
        <v>493.0</v>
      </c>
      <c r="F31" s="20" t="s">
        <v>41</v>
      </c>
      <c r="G31" s="66"/>
      <c r="H31" s="66"/>
      <c r="I31" s="66"/>
      <c r="J31" s="67"/>
      <c r="K31" s="56"/>
      <c r="L31" s="56"/>
      <c r="M31" s="57"/>
      <c r="N31" s="56"/>
      <c r="O31" s="56"/>
      <c r="P31" s="57"/>
      <c r="Q31" s="56"/>
      <c r="R31" s="56"/>
      <c r="S31" s="57"/>
      <c r="T31" s="56"/>
      <c r="U31" s="56"/>
      <c r="V31" s="57"/>
      <c r="W31" s="56"/>
      <c r="X31" s="56"/>
      <c r="Y31" s="57"/>
      <c r="Z31" s="19"/>
      <c r="AA31" s="59" t="s">
        <v>1780</v>
      </c>
      <c r="AB31" s="61" t="s">
        <v>1781</v>
      </c>
      <c r="AC31" s="61" t="s">
        <v>144</v>
      </c>
      <c r="AD31" s="60">
        <v>1.0</v>
      </c>
      <c r="AE31" s="61" t="s">
        <v>145</v>
      </c>
      <c r="AF31" s="59"/>
      <c r="AG31" s="59"/>
      <c r="AH31" s="61"/>
      <c r="AI31" s="59"/>
    </row>
    <row r="32">
      <c r="A32" s="19" t="s">
        <v>147</v>
      </c>
      <c r="B32" s="19" t="s">
        <v>148</v>
      </c>
      <c r="C32" s="21" t="s">
        <v>149</v>
      </c>
      <c r="D32" s="19" t="s">
        <v>1750</v>
      </c>
      <c r="E32" s="18">
        <v>182.0</v>
      </c>
      <c r="F32" s="20" t="s">
        <v>41</v>
      </c>
      <c r="G32" s="68" t="s">
        <v>1782</v>
      </c>
      <c r="H32" s="62" t="s">
        <v>1783</v>
      </c>
      <c r="I32" s="66"/>
      <c r="J32" s="67"/>
      <c r="K32" s="63">
        <v>120.0</v>
      </c>
      <c r="L32" s="63">
        <v>0.0</v>
      </c>
      <c r="M32" s="64">
        <v>0.0</v>
      </c>
      <c r="N32" s="63">
        <v>0.0</v>
      </c>
      <c r="O32" s="63">
        <v>0.0</v>
      </c>
      <c r="P32" s="64">
        <v>0.0</v>
      </c>
      <c r="Q32" s="63">
        <v>0.0</v>
      </c>
      <c r="R32" s="63">
        <v>0.0</v>
      </c>
      <c r="S32" s="64">
        <v>0.0</v>
      </c>
      <c r="T32" s="63">
        <v>0.0</v>
      </c>
      <c r="U32" s="63">
        <v>0.0</v>
      </c>
      <c r="V32" s="64">
        <v>0.0</v>
      </c>
      <c r="W32" s="63">
        <v>120.0</v>
      </c>
      <c r="X32" s="63">
        <v>0.0</v>
      </c>
      <c r="Y32" s="64">
        <v>0.0</v>
      </c>
      <c r="Z32" s="19"/>
      <c r="AA32" s="59" t="s">
        <v>148</v>
      </c>
      <c r="AB32" s="61" t="s">
        <v>149</v>
      </c>
      <c r="AC32" s="61" t="s">
        <v>134</v>
      </c>
      <c r="AD32" s="60">
        <v>1.0</v>
      </c>
      <c r="AE32" s="61" t="s">
        <v>150</v>
      </c>
      <c r="AF32" s="59"/>
      <c r="AG32" s="59"/>
      <c r="AH32" s="61"/>
      <c r="AI32" s="59"/>
    </row>
    <row r="33">
      <c r="A33" s="19" t="s">
        <v>151</v>
      </c>
      <c r="B33" s="19" t="s">
        <v>152</v>
      </c>
      <c r="C33" s="21" t="s">
        <v>153</v>
      </c>
      <c r="D33" s="19" t="s">
        <v>1750</v>
      </c>
      <c r="E33" s="18">
        <v>51.0</v>
      </c>
      <c r="F33" s="20" t="s">
        <v>41</v>
      </c>
      <c r="G33" s="68" t="s">
        <v>1784</v>
      </c>
      <c r="H33" s="62" t="s">
        <v>1785</v>
      </c>
      <c r="I33" s="66"/>
      <c r="J33" s="67"/>
      <c r="K33" s="63">
        <v>900.0</v>
      </c>
      <c r="L33" s="63">
        <v>0.0</v>
      </c>
      <c r="M33" s="64">
        <v>0.0</v>
      </c>
      <c r="N33" s="63">
        <v>29.0</v>
      </c>
      <c r="O33" s="63">
        <v>15.0</v>
      </c>
      <c r="P33" s="64">
        <v>8.0</v>
      </c>
      <c r="Q33" s="63">
        <v>30.0</v>
      </c>
      <c r="R33" s="63">
        <v>0.0</v>
      </c>
      <c r="S33" s="64">
        <v>0.0</v>
      </c>
      <c r="T33" s="63">
        <v>2.0</v>
      </c>
      <c r="U33" s="63">
        <v>0.0</v>
      </c>
      <c r="V33" s="64">
        <v>0.0</v>
      </c>
      <c r="W33" s="63">
        <v>961.0</v>
      </c>
      <c r="X33" s="63">
        <v>15.0</v>
      </c>
      <c r="Y33" s="64">
        <v>8.0</v>
      </c>
      <c r="Z33" s="19"/>
      <c r="AA33" s="59" t="s">
        <v>152</v>
      </c>
      <c r="AB33" s="61" t="s">
        <v>153</v>
      </c>
      <c r="AC33" s="61" t="s">
        <v>154</v>
      </c>
      <c r="AD33" s="60">
        <v>9.0</v>
      </c>
      <c r="AE33" s="61" t="s">
        <v>155</v>
      </c>
      <c r="AF33" s="61" t="s">
        <v>156</v>
      </c>
      <c r="AG33" s="59"/>
      <c r="AH33" s="61"/>
      <c r="AI33" s="59"/>
    </row>
    <row r="34">
      <c r="A34" s="19" t="s">
        <v>163</v>
      </c>
      <c r="B34" s="19" t="s">
        <v>164</v>
      </c>
      <c r="C34" s="21" t="s">
        <v>82</v>
      </c>
      <c r="D34" s="19" t="s">
        <v>1750</v>
      </c>
      <c r="E34" s="18">
        <v>310.0</v>
      </c>
      <c r="F34" s="20" t="s">
        <v>41</v>
      </c>
      <c r="G34" s="62" t="s">
        <v>1727</v>
      </c>
      <c r="H34" s="66"/>
      <c r="I34" s="66"/>
      <c r="J34" s="67"/>
      <c r="K34" s="63">
        <v>0.0</v>
      </c>
      <c r="L34" s="63">
        <v>0.0</v>
      </c>
      <c r="M34" s="64">
        <v>0.0</v>
      </c>
      <c r="N34" s="63">
        <v>0.0</v>
      </c>
      <c r="O34" s="63">
        <v>0.0</v>
      </c>
      <c r="P34" s="64">
        <v>0.0</v>
      </c>
      <c r="Q34" s="63">
        <v>13.0</v>
      </c>
      <c r="R34" s="63">
        <v>0.0</v>
      </c>
      <c r="S34" s="64">
        <v>0.0</v>
      </c>
      <c r="T34" s="63">
        <v>0.0</v>
      </c>
      <c r="U34" s="63">
        <v>0.0</v>
      </c>
      <c r="V34" s="64">
        <v>0.0</v>
      </c>
      <c r="W34" s="63">
        <v>13.0</v>
      </c>
      <c r="X34" s="63">
        <v>0.0</v>
      </c>
      <c r="Y34" s="64">
        <v>0.0</v>
      </c>
      <c r="Z34" s="19"/>
      <c r="AA34" s="59" t="s">
        <v>164</v>
      </c>
      <c r="AB34" s="61" t="s">
        <v>82</v>
      </c>
      <c r="AC34" s="61" t="s">
        <v>1786</v>
      </c>
      <c r="AD34" s="60">
        <v>3.0</v>
      </c>
      <c r="AE34" s="61" t="s">
        <v>165</v>
      </c>
      <c r="AF34" s="61" t="s">
        <v>166</v>
      </c>
      <c r="AG34" s="59"/>
      <c r="AH34" s="61"/>
      <c r="AI34" s="59"/>
    </row>
    <row r="35">
      <c r="A35" s="19" t="s">
        <v>173</v>
      </c>
      <c r="B35" s="19" t="s">
        <v>174</v>
      </c>
      <c r="C35" s="21" t="s">
        <v>129</v>
      </c>
      <c r="D35" s="19" t="s">
        <v>1750</v>
      </c>
      <c r="E35" s="18">
        <v>221.0</v>
      </c>
      <c r="F35" s="20" t="s">
        <v>41</v>
      </c>
      <c r="G35" s="62" t="s">
        <v>1727</v>
      </c>
      <c r="H35" s="66"/>
      <c r="I35" s="66"/>
      <c r="J35" s="67"/>
      <c r="K35" s="63">
        <v>0.0</v>
      </c>
      <c r="L35" s="63">
        <v>0.0</v>
      </c>
      <c r="M35" s="64">
        <v>0.0</v>
      </c>
      <c r="N35" s="63">
        <v>0.0</v>
      </c>
      <c r="O35" s="63">
        <v>0.0</v>
      </c>
      <c r="P35" s="64">
        <v>0.0</v>
      </c>
      <c r="Q35" s="63">
        <v>14.0</v>
      </c>
      <c r="R35" s="63">
        <v>19.0</v>
      </c>
      <c r="S35" s="64">
        <v>0.0</v>
      </c>
      <c r="T35" s="63">
        <v>0.0</v>
      </c>
      <c r="U35" s="63">
        <v>18.0</v>
      </c>
      <c r="V35" s="64">
        <v>0.0</v>
      </c>
      <c r="W35" s="63">
        <v>15.0</v>
      </c>
      <c r="X35" s="63">
        <v>17.0</v>
      </c>
      <c r="Y35" s="64">
        <v>0.0</v>
      </c>
      <c r="Z35" s="19"/>
      <c r="AA35" s="59" t="s">
        <v>174</v>
      </c>
      <c r="AB35" s="61" t="s">
        <v>129</v>
      </c>
      <c r="AC35" s="59"/>
      <c r="AD35" s="60">
        <v>5.0</v>
      </c>
      <c r="AE35" s="61" t="s">
        <v>175</v>
      </c>
      <c r="AF35" s="59"/>
      <c r="AG35" s="59"/>
      <c r="AH35" s="61"/>
      <c r="AI35" s="59"/>
    </row>
    <row r="36">
      <c r="A36" s="19" t="s">
        <v>179</v>
      </c>
      <c r="B36" s="19" t="s">
        <v>174</v>
      </c>
      <c r="C36" s="21" t="s">
        <v>178</v>
      </c>
      <c r="D36" s="19" t="s">
        <v>1750</v>
      </c>
      <c r="E36" s="18">
        <v>308.0</v>
      </c>
      <c r="F36" s="20" t="s">
        <v>65</v>
      </c>
      <c r="G36" s="62" t="s">
        <v>1727</v>
      </c>
      <c r="H36" s="66"/>
      <c r="I36" s="66"/>
      <c r="J36" s="67"/>
      <c r="K36" s="63">
        <v>0.0</v>
      </c>
      <c r="L36" s="63">
        <v>0.0</v>
      </c>
      <c r="M36" s="64">
        <v>0.0</v>
      </c>
      <c r="N36" s="63">
        <v>0.0</v>
      </c>
      <c r="O36" s="63">
        <v>0.0</v>
      </c>
      <c r="P36" s="64">
        <v>0.0</v>
      </c>
      <c r="Q36" s="63">
        <v>19.0</v>
      </c>
      <c r="R36" s="63">
        <v>2.0</v>
      </c>
      <c r="S36" s="64">
        <v>0.0</v>
      </c>
      <c r="T36" s="63">
        <v>0.0</v>
      </c>
      <c r="U36" s="63">
        <v>0.0</v>
      </c>
      <c r="V36" s="64">
        <v>0.0</v>
      </c>
      <c r="W36" s="63">
        <v>19.0</v>
      </c>
      <c r="X36" s="63">
        <v>2.0</v>
      </c>
      <c r="Y36" s="64">
        <v>0.0</v>
      </c>
      <c r="Z36" s="19"/>
      <c r="AA36" s="59" t="s">
        <v>174</v>
      </c>
      <c r="AB36" s="61" t="s">
        <v>178</v>
      </c>
      <c r="AC36" s="59"/>
      <c r="AD36" s="60">
        <v>5.0</v>
      </c>
      <c r="AE36" s="61" t="s">
        <v>180</v>
      </c>
      <c r="AF36" s="59"/>
      <c r="AG36" s="59"/>
      <c r="AH36" s="61"/>
      <c r="AI36" s="59"/>
    </row>
    <row r="37">
      <c r="A37" s="19" t="s">
        <v>183</v>
      </c>
      <c r="B37" s="19" t="s">
        <v>184</v>
      </c>
      <c r="C37" s="21" t="s">
        <v>100</v>
      </c>
      <c r="D37" s="19" t="s">
        <v>1750</v>
      </c>
      <c r="E37" s="18">
        <v>80.0</v>
      </c>
      <c r="F37" s="20" t="s">
        <v>41</v>
      </c>
      <c r="G37" s="68" t="s">
        <v>1787</v>
      </c>
      <c r="H37" s="62" t="s">
        <v>1788</v>
      </c>
      <c r="I37" s="66"/>
      <c r="J37" s="67"/>
      <c r="K37" s="63">
        <v>500.0</v>
      </c>
      <c r="L37" s="63">
        <v>0.0</v>
      </c>
      <c r="M37" s="64">
        <v>0.0</v>
      </c>
      <c r="N37" s="63">
        <v>50.0</v>
      </c>
      <c r="O37" s="63">
        <v>0.0</v>
      </c>
      <c r="P37" s="64">
        <v>0.0</v>
      </c>
      <c r="Q37" s="63">
        <v>121.0</v>
      </c>
      <c r="R37" s="63">
        <v>0.0</v>
      </c>
      <c r="S37" s="64">
        <v>0.0</v>
      </c>
      <c r="T37" s="63">
        <v>0.0</v>
      </c>
      <c r="U37" s="63">
        <v>8.0</v>
      </c>
      <c r="V37" s="64">
        <v>0.0</v>
      </c>
      <c r="W37" s="63">
        <v>671.0</v>
      </c>
      <c r="X37" s="63">
        <v>8.0</v>
      </c>
      <c r="Y37" s="64">
        <v>0.0</v>
      </c>
      <c r="Z37" s="19"/>
      <c r="AA37" s="59" t="s">
        <v>184</v>
      </c>
      <c r="AB37" s="61" t="s">
        <v>100</v>
      </c>
      <c r="AC37" s="59"/>
      <c r="AD37" s="60">
        <v>3.0</v>
      </c>
      <c r="AE37" s="61" t="s">
        <v>185</v>
      </c>
      <c r="AF37" s="59"/>
      <c r="AG37" s="59"/>
      <c r="AH37" s="61"/>
      <c r="AI37" s="59"/>
    </row>
    <row r="38">
      <c r="A38" s="19" t="s">
        <v>187</v>
      </c>
      <c r="B38" s="19" t="s">
        <v>188</v>
      </c>
      <c r="C38" s="21" t="s">
        <v>190</v>
      </c>
      <c r="D38" s="19" t="s">
        <v>1750</v>
      </c>
      <c r="E38" s="18">
        <v>82.0</v>
      </c>
      <c r="F38" s="20" t="s">
        <v>65</v>
      </c>
      <c r="G38" s="66"/>
      <c r="H38" s="66"/>
      <c r="I38" s="66"/>
      <c r="J38" s="67"/>
      <c r="K38" s="63">
        <v>120.0</v>
      </c>
      <c r="L38" s="63">
        <v>0.0</v>
      </c>
      <c r="M38" s="64">
        <v>0.0</v>
      </c>
      <c r="N38" s="63">
        <v>0.0</v>
      </c>
      <c r="O38" s="63">
        <v>0.0</v>
      </c>
      <c r="P38" s="64">
        <v>0.0</v>
      </c>
      <c r="Q38" s="63">
        <v>0.0</v>
      </c>
      <c r="R38" s="63">
        <v>0.0</v>
      </c>
      <c r="S38" s="64">
        <v>0.0</v>
      </c>
      <c r="T38" s="63">
        <v>0.0</v>
      </c>
      <c r="U38" s="63">
        <v>0.0</v>
      </c>
      <c r="V38" s="64">
        <v>0.0</v>
      </c>
      <c r="W38" s="63">
        <v>120.0</v>
      </c>
      <c r="X38" s="63">
        <v>0.0</v>
      </c>
      <c r="Y38" s="64">
        <v>0.0</v>
      </c>
      <c r="Z38" s="19"/>
      <c r="AA38" s="59" t="s">
        <v>188</v>
      </c>
      <c r="AB38" s="61" t="s">
        <v>190</v>
      </c>
      <c r="AC38" s="59"/>
      <c r="AD38" s="60">
        <v>2.0</v>
      </c>
      <c r="AE38" s="61" t="s">
        <v>191</v>
      </c>
      <c r="AF38" s="59"/>
      <c r="AG38" s="59"/>
      <c r="AH38" s="61"/>
      <c r="AI38" s="59"/>
    </row>
    <row r="39">
      <c r="A39" s="19" t="s">
        <v>193</v>
      </c>
      <c r="B39" s="19" t="s">
        <v>194</v>
      </c>
      <c r="C39" s="21" t="s">
        <v>153</v>
      </c>
      <c r="D39" s="19" t="s">
        <v>1750</v>
      </c>
      <c r="E39" s="18">
        <v>291.0</v>
      </c>
      <c r="F39" s="20" t="s">
        <v>41</v>
      </c>
      <c r="G39" s="62" t="s">
        <v>1727</v>
      </c>
      <c r="H39" s="66"/>
      <c r="I39" s="66"/>
      <c r="J39" s="67"/>
      <c r="K39" s="63">
        <v>0.0</v>
      </c>
      <c r="L39" s="63">
        <v>0.0</v>
      </c>
      <c r="M39" s="64">
        <v>0.0</v>
      </c>
      <c r="N39" s="63">
        <v>0.0</v>
      </c>
      <c r="O39" s="63">
        <v>0.0</v>
      </c>
      <c r="P39" s="64">
        <v>0.0</v>
      </c>
      <c r="Q39" s="63">
        <v>28.0</v>
      </c>
      <c r="R39" s="63">
        <v>7.0</v>
      </c>
      <c r="S39" s="64">
        <v>2.0</v>
      </c>
      <c r="T39" s="63">
        <v>0.0</v>
      </c>
      <c r="U39" s="63">
        <v>10.0</v>
      </c>
      <c r="V39" s="64">
        <v>0.0</v>
      </c>
      <c r="W39" s="63">
        <v>28.0</v>
      </c>
      <c r="X39" s="63">
        <v>17.0</v>
      </c>
      <c r="Y39" s="64">
        <v>2.0</v>
      </c>
      <c r="Z39" s="19"/>
      <c r="AA39" s="59" t="s">
        <v>194</v>
      </c>
      <c r="AB39" s="61" t="s">
        <v>153</v>
      </c>
      <c r="AC39" s="59"/>
      <c r="AD39" s="59"/>
      <c r="AE39" s="59"/>
      <c r="AF39" s="59"/>
      <c r="AG39" s="59"/>
      <c r="AH39" s="61"/>
      <c r="AI39" s="59"/>
    </row>
    <row r="40">
      <c r="A40" s="19" t="s">
        <v>195</v>
      </c>
      <c r="B40" s="19" t="s">
        <v>194</v>
      </c>
      <c r="C40" s="21" t="s">
        <v>178</v>
      </c>
      <c r="D40" s="19"/>
      <c r="E40" s="18">
        <v>496.0</v>
      </c>
      <c r="F40" s="19"/>
      <c r="G40" s="66"/>
      <c r="H40" s="66"/>
      <c r="I40" s="19"/>
      <c r="J40" s="55"/>
      <c r="K40" s="56"/>
      <c r="L40" s="56"/>
      <c r="M40" s="57"/>
      <c r="N40" s="56"/>
      <c r="O40" s="56"/>
      <c r="P40" s="57"/>
      <c r="Q40" s="56"/>
      <c r="R40" s="56"/>
      <c r="S40" s="57"/>
      <c r="T40" s="56"/>
      <c r="U40" s="56"/>
      <c r="V40" s="57"/>
      <c r="W40" s="56"/>
      <c r="X40" s="56"/>
      <c r="Y40" s="57"/>
      <c r="Z40" s="19"/>
      <c r="AA40" s="59" t="s">
        <v>194</v>
      </c>
      <c r="AB40" s="61" t="s">
        <v>178</v>
      </c>
      <c r="AC40" s="61" t="s">
        <v>197</v>
      </c>
      <c r="AD40" s="60">
        <v>1.0</v>
      </c>
      <c r="AE40" s="61" t="s">
        <v>198</v>
      </c>
      <c r="AF40" s="61" t="s">
        <v>199</v>
      </c>
      <c r="AG40" s="59"/>
      <c r="AH40" s="61"/>
      <c r="AI40" s="59"/>
    </row>
    <row r="41">
      <c r="A41" s="19" t="s">
        <v>1789</v>
      </c>
      <c r="B41" s="19" t="s">
        <v>1790</v>
      </c>
      <c r="C41" s="21" t="s">
        <v>153</v>
      </c>
      <c r="D41" s="19" t="s">
        <v>1750</v>
      </c>
      <c r="E41" s="18">
        <v>290.0</v>
      </c>
      <c r="F41" s="21" t="s">
        <v>65</v>
      </c>
      <c r="G41" s="66"/>
      <c r="H41" s="66"/>
      <c r="I41" s="66"/>
      <c r="J41" s="67"/>
      <c r="K41" s="63">
        <v>153.0</v>
      </c>
      <c r="L41" s="63">
        <v>6.0</v>
      </c>
      <c r="M41" s="64">
        <v>8.0</v>
      </c>
      <c r="N41" s="63">
        <v>0.0</v>
      </c>
      <c r="O41" s="63">
        <v>0.0</v>
      </c>
      <c r="P41" s="64">
        <v>0.0</v>
      </c>
      <c r="Q41" s="63">
        <v>0.0</v>
      </c>
      <c r="R41" s="63">
        <v>0.0</v>
      </c>
      <c r="S41" s="64">
        <v>0.0</v>
      </c>
      <c r="T41" s="63">
        <v>0.0</v>
      </c>
      <c r="U41" s="63">
        <v>0.0</v>
      </c>
      <c r="V41" s="64">
        <v>0.0</v>
      </c>
      <c r="W41" s="63">
        <v>153.0</v>
      </c>
      <c r="X41" s="63">
        <v>6.0</v>
      </c>
      <c r="Y41" s="64">
        <v>8.0</v>
      </c>
      <c r="Z41" s="19"/>
      <c r="AA41" s="59" t="s">
        <v>1790</v>
      </c>
      <c r="AB41" s="61" t="s">
        <v>153</v>
      </c>
      <c r="AC41" s="59"/>
      <c r="AD41" s="59"/>
      <c r="AE41" s="59"/>
      <c r="AF41" s="59"/>
      <c r="AG41" s="59"/>
      <c r="AH41" s="61"/>
      <c r="AI41" s="59"/>
    </row>
    <row r="42">
      <c r="A42" s="19" t="s">
        <v>200</v>
      </c>
      <c r="B42" s="19" t="s">
        <v>201</v>
      </c>
      <c r="C42" s="21" t="s">
        <v>100</v>
      </c>
      <c r="D42" s="19" t="s">
        <v>1750</v>
      </c>
      <c r="E42" s="18">
        <v>441.0</v>
      </c>
      <c r="F42" s="21" t="s">
        <v>65</v>
      </c>
      <c r="G42" s="66"/>
      <c r="H42" s="66"/>
      <c r="I42" s="66"/>
      <c r="J42" s="67"/>
      <c r="K42" s="63">
        <v>0.0</v>
      </c>
      <c r="L42" s="63">
        <v>0.0</v>
      </c>
      <c r="M42" s="64">
        <v>0.0</v>
      </c>
      <c r="N42" s="63">
        <v>80.0</v>
      </c>
      <c r="O42" s="63">
        <v>0.0</v>
      </c>
      <c r="P42" s="64">
        <v>0.0</v>
      </c>
      <c r="Q42" s="63">
        <v>0.0</v>
      </c>
      <c r="R42" s="63">
        <v>0.0</v>
      </c>
      <c r="S42" s="64">
        <v>0.0</v>
      </c>
      <c r="T42" s="63">
        <v>0.0</v>
      </c>
      <c r="U42" s="63">
        <v>0.0</v>
      </c>
      <c r="V42" s="64">
        <v>0.0</v>
      </c>
      <c r="W42" s="63">
        <v>80.0</v>
      </c>
      <c r="X42" s="63">
        <v>0.0</v>
      </c>
      <c r="Y42" s="64">
        <v>0.0</v>
      </c>
      <c r="Z42" s="19"/>
      <c r="AA42" s="59" t="s">
        <v>201</v>
      </c>
      <c r="AB42" s="61" t="s">
        <v>100</v>
      </c>
      <c r="AC42" s="59"/>
      <c r="AD42" s="60">
        <v>14.0</v>
      </c>
      <c r="AE42" s="61" t="s">
        <v>202</v>
      </c>
      <c r="AF42" s="61" t="s">
        <v>203</v>
      </c>
      <c r="AG42" s="59"/>
      <c r="AH42" s="61"/>
      <c r="AI42" s="59"/>
    </row>
    <row r="43">
      <c r="A43" s="19" t="s">
        <v>206</v>
      </c>
      <c r="B43" s="19" t="s">
        <v>207</v>
      </c>
      <c r="C43" s="21" t="s">
        <v>138</v>
      </c>
      <c r="D43" s="19" t="s">
        <v>1750</v>
      </c>
      <c r="E43" s="18">
        <v>408.0</v>
      </c>
      <c r="F43" s="20" t="s">
        <v>41</v>
      </c>
      <c r="G43" s="62" t="s">
        <v>1727</v>
      </c>
      <c r="H43" s="66"/>
      <c r="I43" s="66"/>
      <c r="J43" s="67"/>
      <c r="K43" s="63">
        <v>0.0</v>
      </c>
      <c r="L43" s="63">
        <v>0.0</v>
      </c>
      <c r="M43" s="64">
        <v>0.0</v>
      </c>
      <c r="N43" s="63">
        <v>0.0</v>
      </c>
      <c r="O43" s="63">
        <v>0.0</v>
      </c>
      <c r="P43" s="64">
        <v>0.0</v>
      </c>
      <c r="Q43" s="63">
        <v>85.0</v>
      </c>
      <c r="R43" s="63">
        <v>8.0</v>
      </c>
      <c r="S43" s="64">
        <v>0.0</v>
      </c>
      <c r="T43" s="63">
        <v>0.0</v>
      </c>
      <c r="U43" s="63">
        <v>15.0</v>
      </c>
      <c r="V43" s="64">
        <v>0.0</v>
      </c>
      <c r="W43" s="63">
        <v>86.0</v>
      </c>
      <c r="X43" s="63">
        <v>3.0</v>
      </c>
      <c r="Y43" s="64">
        <v>0.0</v>
      </c>
      <c r="Z43" s="19"/>
      <c r="AA43" s="59" t="s">
        <v>207</v>
      </c>
      <c r="AB43" s="61" t="s">
        <v>138</v>
      </c>
      <c r="AC43" s="59"/>
      <c r="AD43" s="60">
        <v>2.0</v>
      </c>
      <c r="AE43" s="61" t="s">
        <v>208</v>
      </c>
      <c r="AF43" s="61" t="s">
        <v>209</v>
      </c>
      <c r="AG43" s="59"/>
      <c r="AH43" s="61"/>
      <c r="AI43" s="59"/>
    </row>
    <row r="44">
      <c r="A44" s="19" t="s">
        <v>211</v>
      </c>
      <c r="B44" s="19" t="s">
        <v>207</v>
      </c>
      <c r="C44" s="21" t="s">
        <v>212</v>
      </c>
      <c r="D44" s="19" t="s">
        <v>1750</v>
      </c>
      <c r="E44" s="18">
        <v>449.0</v>
      </c>
      <c r="F44" s="20" t="s">
        <v>41</v>
      </c>
      <c r="G44" s="66"/>
      <c r="H44" s="66"/>
      <c r="I44" s="66"/>
      <c r="J44" s="67"/>
      <c r="K44" s="63">
        <v>0.0</v>
      </c>
      <c r="L44" s="63">
        <v>0.0</v>
      </c>
      <c r="M44" s="64">
        <v>0.0</v>
      </c>
      <c r="N44" s="63">
        <v>4.0</v>
      </c>
      <c r="O44" s="63">
        <v>0.0</v>
      </c>
      <c r="P44" s="64">
        <v>0.0</v>
      </c>
      <c r="Q44" s="63">
        <v>0.0</v>
      </c>
      <c r="R44" s="63">
        <v>0.0</v>
      </c>
      <c r="S44" s="64">
        <v>0.0</v>
      </c>
      <c r="T44" s="63">
        <v>0.0</v>
      </c>
      <c r="U44" s="63">
        <v>0.0</v>
      </c>
      <c r="V44" s="64">
        <v>0.0</v>
      </c>
      <c r="W44" s="63">
        <v>4.0</v>
      </c>
      <c r="X44" s="63">
        <v>0.0</v>
      </c>
      <c r="Y44" s="64">
        <v>0.0</v>
      </c>
      <c r="Z44" s="19"/>
      <c r="AA44" s="59" t="s">
        <v>207</v>
      </c>
      <c r="AB44" s="61" t="s">
        <v>212</v>
      </c>
      <c r="AC44" s="59"/>
      <c r="AD44" s="60">
        <v>1.0</v>
      </c>
      <c r="AE44" s="61" t="s">
        <v>213</v>
      </c>
      <c r="AF44" s="59"/>
      <c r="AG44" s="59"/>
      <c r="AH44" s="61"/>
      <c r="AI44" s="59"/>
    </row>
    <row r="45">
      <c r="A45" s="19" t="s">
        <v>214</v>
      </c>
      <c r="B45" s="19" t="s">
        <v>215</v>
      </c>
      <c r="C45" s="21" t="s">
        <v>130</v>
      </c>
      <c r="D45" s="19" t="s">
        <v>1750</v>
      </c>
      <c r="E45" s="18">
        <v>27.0</v>
      </c>
      <c r="F45" s="21" t="s">
        <v>65</v>
      </c>
      <c r="G45" s="68" t="s">
        <v>1791</v>
      </c>
      <c r="H45" s="62" t="s">
        <v>1792</v>
      </c>
      <c r="I45" s="66"/>
      <c r="J45" s="67"/>
      <c r="K45" s="63">
        <v>703.0</v>
      </c>
      <c r="L45" s="63">
        <v>0.0</v>
      </c>
      <c r="M45" s="64">
        <v>0.0</v>
      </c>
      <c r="N45" s="63">
        <v>71.0</v>
      </c>
      <c r="O45" s="63">
        <v>0.0</v>
      </c>
      <c r="P45" s="64">
        <v>0.0</v>
      </c>
      <c r="Q45" s="63">
        <v>23.0</v>
      </c>
      <c r="R45" s="63">
        <v>0.0</v>
      </c>
      <c r="S45" s="64">
        <v>0.0</v>
      </c>
      <c r="T45" s="63">
        <v>1.0</v>
      </c>
      <c r="U45" s="63">
        <v>8.0</v>
      </c>
      <c r="V45" s="64">
        <v>0.0</v>
      </c>
      <c r="W45" s="63">
        <v>798.0</v>
      </c>
      <c r="X45" s="63">
        <v>8.0</v>
      </c>
      <c r="Y45" s="64">
        <v>0.0</v>
      </c>
      <c r="Z45" s="19"/>
      <c r="AA45" s="59" t="s">
        <v>215</v>
      </c>
      <c r="AB45" s="61" t="s">
        <v>130</v>
      </c>
      <c r="AC45" s="61" t="s">
        <v>216</v>
      </c>
      <c r="AD45" s="60">
        <v>7.0</v>
      </c>
      <c r="AE45" s="61" t="s">
        <v>217</v>
      </c>
      <c r="AF45" s="59"/>
      <c r="AG45" s="59"/>
      <c r="AH45" s="61"/>
      <c r="AI45" s="59"/>
    </row>
    <row r="46">
      <c r="A46" s="19" t="s">
        <v>220</v>
      </c>
      <c r="B46" s="19" t="s">
        <v>215</v>
      </c>
      <c r="C46" s="21" t="s">
        <v>43</v>
      </c>
      <c r="D46" s="19" t="s">
        <v>1750</v>
      </c>
      <c r="E46" s="18">
        <v>196.0</v>
      </c>
      <c r="F46" s="20" t="s">
        <v>41</v>
      </c>
      <c r="G46" s="66"/>
      <c r="H46" s="62" t="s">
        <v>1793</v>
      </c>
      <c r="I46" s="66"/>
      <c r="J46" s="67"/>
      <c r="K46" s="63">
        <v>66.0</v>
      </c>
      <c r="L46" s="63">
        <v>13.0</v>
      </c>
      <c r="M46" s="64">
        <v>4.0</v>
      </c>
      <c r="N46" s="63">
        <v>0.0</v>
      </c>
      <c r="O46" s="63">
        <v>0.0</v>
      </c>
      <c r="P46" s="64">
        <v>0.0</v>
      </c>
      <c r="Q46" s="63">
        <v>14.0</v>
      </c>
      <c r="R46" s="63">
        <v>6.0</v>
      </c>
      <c r="S46" s="64">
        <v>10.0</v>
      </c>
      <c r="T46" s="63">
        <v>0.0</v>
      </c>
      <c r="U46" s="63">
        <v>10.0</v>
      </c>
      <c r="V46" s="64">
        <v>0.0</v>
      </c>
      <c r="W46" s="63">
        <v>81.0</v>
      </c>
      <c r="X46" s="63">
        <v>10.0</v>
      </c>
      <c r="Y46" s="64">
        <v>2.0</v>
      </c>
      <c r="Z46" s="19"/>
      <c r="AA46" s="59" t="s">
        <v>215</v>
      </c>
      <c r="AB46" s="61" t="s">
        <v>43</v>
      </c>
      <c r="AC46" s="59"/>
      <c r="AD46" s="60">
        <v>1.0</v>
      </c>
      <c r="AE46" s="61" t="s">
        <v>221</v>
      </c>
      <c r="AF46" s="59"/>
      <c r="AG46" s="59"/>
      <c r="AH46" s="61"/>
      <c r="AI46" s="59"/>
    </row>
    <row r="47">
      <c r="A47" s="19" t="s">
        <v>222</v>
      </c>
      <c r="B47" s="19" t="s">
        <v>223</v>
      </c>
      <c r="C47" s="21" t="s">
        <v>224</v>
      </c>
      <c r="D47" s="19" t="s">
        <v>1750</v>
      </c>
      <c r="E47" s="18">
        <v>46.0</v>
      </c>
      <c r="F47" s="20" t="s">
        <v>41</v>
      </c>
      <c r="G47" s="66"/>
      <c r="H47" s="66"/>
      <c r="I47" s="66"/>
      <c r="J47" s="67"/>
      <c r="K47" s="63">
        <v>816.0</v>
      </c>
      <c r="L47" s="63">
        <v>0.0</v>
      </c>
      <c r="M47" s="64">
        <v>0.0</v>
      </c>
      <c r="N47" s="63">
        <v>0.0</v>
      </c>
      <c r="O47" s="63">
        <v>0.0</v>
      </c>
      <c r="P47" s="64">
        <v>0.0</v>
      </c>
      <c r="Q47" s="63">
        <v>26.0</v>
      </c>
      <c r="R47" s="63">
        <v>4.0</v>
      </c>
      <c r="S47" s="64">
        <v>4.0</v>
      </c>
      <c r="T47" s="63">
        <v>1.0</v>
      </c>
      <c r="U47" s="63">
        <v>0.0</v>
      </c>
      <c r="V47" s="64">
        <v>0.0</v>
      </c>
      <c r="W47" s="63">
        <v>843.0</v>
      </c>
      <c r="X47" s="63">
        <v>4.0</v>
      </c>
      <c r="Y47" s="64">
        <v>4.0</v>
      </c>
      <c r="Z47" s="19"/>
      <c r="AA47" s="59" t="s">
        <v>223</v>
      </c>
      <c r="AB47" s="61" t="s">
        <v>224</v>
      </c>
      <c r="AC47" s="61" t="s">
        <v>225</v>
      </c>
      <c r="AD47" s="60">
        <v>7.0</v>
      </c>
      <c r="AE47" s="61" t="s">
        <v>226</v>
      </c>
      <c r="AF47" s="59"/>
      <c r="AG47" s="59"/>
      <c r="AH47" s="61"/>
      <c r="AI47" s="59"/>
    </row>
    <row r="48">
      <c r="A48" s="19" t="s">
        <v>231</v>
      </c>
      <c r="B48" s="19" t="s">
        <v>223</v>
      </c>
      <c r="C48" s="21" t="s">
        <v>129</v>
      </c>
      <c r="D48" s="19" t="s">
        <v>1750</v>
      </c>
      <c r="E48" s="18">
        <v>132.0</v>
      </c>
      <c r="F48" s="20" t="s">
        <v>41</v>
      </c>
      <c r="G48" s="68" t="s">
        <v>1794</v>
      </c>
      <c r="H48" s="62" t="s">
        <v>1795</v>
      </c>
      <c r="I48" s="66"/>
      <c r="J48" s="67"/>
      <c r="K48" s="63">
        <v>470.0</v>
      </c>
      <c r="L48" s="63">
        <v>0.0</v>
      </c>
      <c r="M48" s="64">
        <v>0.0</v>
      </c>
      <c r="N48" s="63">
        <v>100.0</v>
      </c>
      <c r="O48" s="63">
        <v>0.0</v>
      </c>
      <c r="P48" s="64">
        <v>0.0</v>
      </c>
      <c r="Q48" s="63">
        <v>36.0</v>
      </c>
      <c r="R48" s="63">
        <v>13.0</v>
      </c>
      <c r="S48" s="64">
        <v>4.0</v>
      </c>
      <c r="T48" s="63">
        <v>0.0</v>
      </c>
      <c r="U48" s="63">
        <v>16.0</v>
      </c>
      <c r="V48" s="64">
        <v>0.0</v>
      </c>
      <c r="W48" s="63">
        <v>607.0</v>
      </c>
      <c r="X48" s="63">
        <v>9.0</v>
      </c>
      <c r="Y48" s="64">
        <v>4.0</v>
      </c>
      <c r="Z48" s="19"/>
      <c r="AA48" s="59" t="s">
        <v>223</v>
      </c>
      <c r="AB48" s="61" t="s">
        <v>129</v>
      </c>
      <c r="AC48" s="61" t="s">
        <v>232</v>
      </c>
      <c r="AD48" s="60">
        <v>1.0</v>
      </c>
      <c r="AE48" s="61" t="s">
        <v>233</v>
      </c>
      <c r="AF48" s="59"/>
      <c r="AG48" s="59"/>
      <c r="AH48" s="61"/>
      <c r="AI48" s="59"/>
    </row>
    <row r="49">
      <c r="A49" s="19" t="s">
        <v>235</v>
      </c>
      <c r="B49" s="19" t="s">
        <v>223</v>
      </c>
      <c r="C49" s="21" t="s">
        <v>129</v>
      </c>
      <c r="D49" s="19" t="s">
        <v>1750</v>
      </c>
      <c r="E49" s="18">
        <v>133.0</v>
      </c>
      <c r="F49" s="20" t="s">
        <v>41</v>
      </c>
      <c r="G49" s="68" t="s">
        <v>1796</v>
      </c>
      <c r="H49" s="62" t="s">
        <v>1797</v>
      </c>
      <c r="I49" s="66"/>
      <c r="J49" s="67"/>
      <c r="K49" s="63">
        <v>0.0</v>
      </c>
      <c r="L49" s="63">
        <v>0.0</v>
      </c>
      <c r="M49" s="64">
        <v>0.0</v>
      </c>
      <c r="N49" s="63">
        <v>0.0</v>
      </c>
      <c r="O49" s="63">
        <v>0.0</v>
      </c>
      <c r="P49" s="64">
        <v>0.0</v>
      </c>
      <c r="Q49" s="63">
        <v>13.0</v>
      </c>
      <c r="R49" s="63">
        <v>11.0</v>
      </c>
      <c r="S49" s="64">
        <v>0.0</v>
      </c>
      <c r="T49" s="63">
        <v>0.0</v>
      </c>
      <c r="U49" s="63">
        <v>16.0</v>
      </c>
      <c r="V49" s="64">
        <v>0.0</v>
      </c>
      <c r="W49" s="63">
        <v>14.0</v>
      </c>
      <c r="X49" s="63">
        <v>0.0</v>
      </c>
      <c r="Y49" s="64">
        <v>0.0</v>
      </c>
      <c r="Z49" s="19"/>
      <c r="AA49" s="59" t="s">
        <v>223</v>
      </c>
      <c r="AB49" s="61" t="s">
        <v>129</v>
      </c>
      <c r="AC49" s="61" t="s">
        <v>232</v>
      </c>
      <c r="AD49" s="60">
        <v>2.0</v>
      </c>
      <c r="AE49" s="61" t="s">
        <v>236</v>
      </c>
      <c r="AF49" s="59"/>
      <c r="AG49" s="59"/>
      <c r="AH49" s="61"/>
      <c r="AI49" s="59"/>
    </row>
    <row r="50">
      <c r="A50" s="19" t="s">
        <v>238</v>
      </c>
      <c r="B50" s="19" t="s">
        <v>223</v>
      </c>
      <c r="C50" s="21" t="s">
        <v>1798</v>
      </c>
      <c r="D50" s="19" t="s">
        <v>1750</v>
      </c>
      <c r="E50" s="18">
        <v>295.0</v>
      </c>
      <c r="F50" s="21" t="s">
        <v>65</v>
      </c>
      <c r="G50" s="66"/>
      <c r="H50" s="66"/>
      <c r="I50" s="66"/>
      <c r="J50" s="67" t="s">
        <v>1799</v>
      </c>
      <c r="K50" s="63">
        <v>60.0</v>
      </c>
      <c r="L50" s="63">
        <v>0.0</v>
      </c>
      <c r="M50" s="64">
        <v>0.0</v>
      </c>
      <c r="N50" s="63">
        <v>0.0</v>
      </c>
      <c r="O50" s="63">
        <v>0.0</v>
      </c>
      <c r="P50" s="64">
        <v>0.0</v>
      </c>
      <c r="Q50" s="63">
        <v>0.0</v>
      </c>
      <c r="R50" s="63">
        <v>0.0</v>
      </c>
      <c r="S50" s="64">
        <v>0.0</v>
      </c>
      <c r="T50" s="63">
        <v>0.0</v>
      </c>
      <c r="U50" s="63">
        <v>0.0</v>
      </c>
      <c r="V50" s="64">
        <v>0.0</v>
      </c>
      <c r="W50" s="63">
        <v>60.0</v>
      </c>
      <c r="X50" s="63">
        <v>0.0</v>
      </c>
      <c r="Y50" s="64">
        <v>0.0</v>
      </c>
      <c r="Z50" s="19"/>
      <c r="AA50" s="59" t="s">
        <v>223</v>
      </c>
      <c r="AB50" s="61" t="s">
        <v>1798</v>
      </c>
      <c r="AC50" s="59"/>
      <c r="AD50" s="60">
        <v>5.0</v>
      </c>
      <c r="AE50" s="61" t="s">
        <v>239</v>
      </c>
      <c r="AF50" s="61" t="s">
        <v>240</v>
      </c>
      <c r="AG50" s="59"/>
      <c r="AH50" s="61"/>
      <c r="AI50" s="59"/>
    </row>
    <row r="51">
      <c r="A51" s="19" t="s">
        <v>241</v>
      </c>
      <c r="B51" s="19" t="s">
        <v>223</v>
      </c>
      <c r="C51" s="21" t="s">
        <v>172</v>
      </c>
      <c r="D51" s="19" t="s">
        <v>1750</v>
      </c>
      <c r="E51" s="18">
        <v>297.0</v>
      </c>
      <c r="F51" s="20" t="s">
        <v>41</v>
      </c>
      <c r="G51" s="62" t="s">
        <v>1727</v>
      </c>
      <c r="H51" s="62" t="s">
        <v>1800</v>
      </c>
      <c r="I51" s="66"/>
      <c r="J51" s="67"/>
      <c r="K51" s="63">
        <v>0.0</v>
      </c>
      <c r="L51" s="63">
        <v>0.0</v>
      </c>
      <c r="M51" s="64">
        <v>0.0</v>
      </c>
      <c r="N51" s="63">
        <v>0.0</v>
      </c>
      <c r="O51" s="63">
        <v>0.0</v>
      </c>
      <c r="P51" s="64">
        <v>0.0</v>
      </c>
      <c r="Q51" s="63">
        <v>20.0</v>
      </c>
      <c r="R51" s="63">
        <v>0.0</v>
      </c>
      <c r="S51" s="64">
        <v>0.0</v>
      </c>
      <c r="T51" s="63">
        <v>0.0</v>
      </c>
      <c r="U51" s="63">
        <v>15.0</v>
      </c>
      <c r="V51" s="64">
        <v>0.0</v>
      </c>
      <c r="W51" s="63">
        <v>20.0</v>
      </c>
      <c r="X51" s="63">
        <v>15.0</v>
      </c>
      <c r="Y51" s="64">
        <v>0.0</v>
      </c>
      <c r="Z51" s="19"/>
      <c r="AA51" s="59" t="s">
        <v>223</v>
      </c>
      <c r="AB51" s="61" t="s">
        <v>172</v>
      </c>
      <c r="AC51" s="59"/>
      <c r="AD51" s="59"/>
      <c r="AE51" s="59"/>
      <c r="AF51" s="61" t="s">
        <v>242</v>
      </c>
      <c r="AG51" s="59"/>
      <c r="AH51" s="61"/>
      <c r="AI51" s="59"/>
    </row>
    <row r="52">
      <c r="A52" s="19" t="s">
        <v>1801</v>
      </c>
      <c r="B52" s="58" t="s">
        <v>1802</v>
      </c>
      <c r="C52" s="19"/>
      <c r="D52" s="19" t="s">
        <v>1803</v>
      </c>
      <c r="E52" s="18">
        <v>285.0</v>
      </c>
      <c r="F52" s="21" t="s">
        <v>65</v>
      </c>
      <c r="G52" s="66"/>
      <c r="H52" s="66"/>
      <c r="I52" s="66"/>
      <c r="J52" s="67"/>
      <c r="K52" s="63">
        <v>50.0</v>
      </c>
      <c r="L52" s="63">
        <v>0.0</v>
      </c>
      <c r="M52" s="64">
        <v>0.0</v>
      </c>
      <c r="N52" s="63">
        <v>37.0</v>
      </c>
      <c r="O52" s="63">
        <v>8.0</v>
      </c>
      <c r="P52" s="64">
        <v>4.0</v>
      </c>
      <c r="Q52" s="63">
        <v>0.0</v>
      </c>
      <c r="R52" s="63">
        <v>0.0</v>
      </c>
      <c r="S52" s="64">
        <v>0.0</v>
      </c>
      <c r="T52" s="63">
        <v>0.0</v>
      </c>
      <c r="U52" s="63">
        <v>0.0</v>
      </c>
      <c r="V52" s="64">
        <v>0.0</v>
      </c>
      <c r="W52" s="63">
        <v>27.0</v>
      </c>
      <c r="X52" s="63">
        <v>6.0</v>
      </c>
      <c r="Y52" s="64">
        <v>8.0</v>
      </c>
      <c r="Z52" s="19"/>
      <c r="AA52" s="65" t="s">
        <v>1802</v>
      </c>
      <c r="AB52" s="59"/>
      <c r="AC52" s="59"/>
      <c r="AD52" s="59"/>
      <c r="AE52" s="59"/>
      <c r="AF52" s="59"/>
      <c r="AG52" s="59"/>
      <c r="AH52" s="61"/>
      <c r="AI52" s="59"/>
    </row>
    <row r="53">
      <c r="A53" s="19" t="s">
        <v>243</v>
      </c>
      <c r="B53" s="19" t="s">
        <v>244</v>
      </c>
      <c r="C53" s="21" t="s">
        <v>113</v>
      </c>
      <c r="D53" s="19" t="s">
        <v>1750</v>
      </c>
      <c r="E53" s="18">
        <v>199.0</v>
      </c>
      <c r="F53" s="20" t="s">
        <v>41</v>
      </c>
      <c r="G53" s="62" t="s">
        <v>1727</v>
      </c>
      <c r="H53" s="62" t="s">
        <v>1804</v>
      </c>
      <c r="I53" s="66"/>
      <c r="J53" s="67"/>
      <c r="K53" s="63">
        <v>0.0</v>
      </c>
      <c r="L53" s="63">
        <v>0.0</v>
      </c>
      <c r="M53" s="64">
        <v>0.0</v>
      </c>
      <c r="N53" s="63">
        <v>0.0</v>
      </c>
      <c r="O53" s="63">
        <v>0.0</v>
      </c>
      <c r="P53" s="64">
        <v>0.0</v>
      </c>
      <c r="Q53" s="63">
        <v>57.0</v>
      </c>
      <c r="R53" s="63">
        <v>18.0</v>
      </c>
      <c r="S53" s="64">
        <v>2.0</v>
      </c>
      <c r="T53" s="63">
        <v>1.0</v>
      </c>
      <c r="U53" s="63">
        <v>4.0</v>
      </c>
      <c r="V53" s="64">
        <v>0.0</v>
      </c>
      <c r="W53" s="63">
        <v>59.0</v>
      </c>
      <c r="X53" s="63">
        <v>2.0</v>
      </c>
      <c r="Y53" s="64">
        <v>2.0</v>
      </c>
      <c r="Z53" s="19"/>
      <c r="AA53" s="59" t="s">
        <v>244</v>
      </c>
      <c r="AB53" s="61" t="s">
        <v>113</v>
      </c>
      <c r="AC53" s="61" t="s">
        <v>197</v>
      </c>
      <c r="AD53" s="60">
        <v>1.0</v>
      </c>
      <c r="AE53" s="61" t="s">
        <v>245</v>
      </c>
      <c r="AF53" s="61" t="s">
        <v>246</v>
      </c>
      <c r="AG53" s="59"/>
      <c r="AH53" s="61"/>
      <c r="AI53" s="59"/>
    </row>
    <row r="54">
      <c r="A54" s="19" t="s">
        <v>247</v>
      </c>
      <c r="B54" s="19" t="s">
        <v>248</v>
      </c>
      <c r="C54" s="21" t="s">
        <v>138</v>
      </c>
      <c r="D54" s="19" t="s">
        <v>1750</v>
      </c>
      <c r="E54" s="18">
        <v>57.0</v>
      </c>
      <c r="F54" s="20" t="s">
        <v>41</v>
      </c>
      <c r="G54" s="70" t="s">
        <v>1805</v>
      </c>
      <c r="H54" s="62" t="s">
        <v>1806</v>
      </c>
      <c r="I54" s="66"/>
      <c r="J54" s="67"/>
      <c r="K54" s="63">
        <v>0.0</v>
      </c>
      <c r="L54" s="63">
        <v>0.0</v>
      </c>
      <c r="M54" s="64">
        <v>0.0</v>
      </c>
      <c r="N54" s="63">
        <v>0.0</v>
      </c>
      <c r="O54" s="63">
        <v>0.0</v>
      </c>
      <c r="P54" s="64">
        <v>0.0</v>
      </c>
      <c r="Q54" s="63">
        <v>29.0</v>
      </c>
      <c r="R54" s="63">
        <v>3.0</v>
      </c>
      <c r="S54" s="64">
        <v>0.0</v>
      </c>
      <c r="T54" s="63">
        <v>0.0</v>
      </c>
      <c r="U54" s="63">
        <v>0.0</v>
      </c>
      <c r="V54" s="64">
        <v>0.0</v>
      </c>
      <c r="W54" s="63">
        <v>29.0</v>
      </c>
      <c r="X54" s="63">
        <v>3.0</v>
      </c>
      <c r="Y54" s="64">
        <v>0.0</v>
      </c>
      <c r="Z54" s="19"/>
      <c r="AA54" s="59" t="s">
        <v>248</v>
      </c>
      <c r="AB54" s="61" t="s">
        <v>138</v>
      </c>
      <c r="AC54" s="61" t="s">
        <v>249</v>
      </c>
      <c r="AD54" s="60">
        <v>1.0</v>
      </c>
      <c r="AE54" s="61" t="s">
        <v>250</v>
      </c>
      <c r="AF54" s="59"/>
      <c r="AG54" s="59"/>
      <c r="AH54" s="61"/>
      <c r="AI54" s="59"/>
    </row>
    <row r="55">
      <c r="A55" s="19" t="s">
        <v>254</v>
      </c>
      <c r="B55" s="19" t="s">
        <v>248</v>
      </c>
      <c r="C55" s="21" t="s">
        <v>114</v>
      </c>
      <c r="D55" s="19" t="s">
        <v>1750</v>
      </c>
      <c r="E55" s="18">
        <v>309.0</v>
      </c>
      <c r="F55" s="20" t="s">
        <v>41</v>
      </c>
      <c r="G55" s="62" t="s">
        <v>1727</v>
      </c>
      <c r="H55" s="66"/>
      <c r="I55" s="66"/>
      <c r="J55" s="67"/>
      <c r="K55" s="63">
        <v>0.0</v>
      </c>
      <c r="L55" s="63">
        <v>0.0</v>
      </c>
      <c r="M55" s="64">
        <v>0.0</v>
      </c>
      <c r="N55" s="63">
        <v>0.0</v>
      </c>
      <c r="O55" s="63">
        <v>0.0</v>
      </c>
      <c r="P55" s="64">
        <v>0.0</v>
      </c>
      <c r="Q55" s="63">
        <v>4.0</v>
      </c>
      <c r="R55" s="63">
        <v>0.0</v>
      </c>
      <c r="S55" s="64">
        <v>0.0</v>
      </c>
      <c r="T55" s="63">
        <v>0.0</v>
      </c>
      <c r="U55" s="63">
        <v>10.0</v>
      </c>
      <c r="V55" s="64">
        <v>0.0</v>
      </c>
      <c r="W55" s="63">
        <v>4.0</v>
      </c>
      <c r="X55" s="63">
        <v>10.0</v>
      </c>
      <c r="Y55" s="64">
        <v>0.0</v>
      </c>
      <c r="Z55" s="19"/>
      <c r="AA55" s="59" t="s">
        <v>248</v>
      </c>
      <c r="AB55" s="61" t="s">
        <v>114</v>
      </c>
      <c r="AC55" s="59"/>
      <c r="AD55" s="60">
        <v>7.0</v>
      </c>
      <c r="AE55" s="61" t="s">
        <v>255</v>
      </c>
      <c r="AF55" s="59"/>
      <c r="AG55" s="59"/>
      <c r="AH55" s="61"/>
      <c r="AI55" s="59" t="s">
        <v>1661</v>
      </c>
    </row>
    <row r="56">
      <c r="A56" s="19" t="s">
        <v>251</v>
      </c>
      <c r="B56" s="19" t="s">
        <v>248</v>
      </c>
      <c r="C56" s="21" t="s">
        <v>129</v>
      </c>
      <c r="D56" s="19" t="s">
        <v>1750</v>
      </c>
      <c r="E56" s="18">
        <v>141.0</v>
      </c>
      <c r="F56" s="20" t="s">
        <v>41</v>
      </c>
      <c r="G56" s="68" t="s">
        <v>1807</v>
      </c>
      <c r="H56" s="62" t="s">
        <v>1808</v>
      </c>
      <c r="I56" s="66"/>
      <c r="J56" s="67"/>
      <c r="K56" s="63">
        <v>200.0</v>
      </c>
      <c r="L56" s="63">
        <v>0.0</v>
      </c>
      <c r="M56" s="64">
        <v>0.0</v>
      </c>
      <c r="N56" s="63">
        <v>0.0</v>
      </c>
      <c r="O56" s="63">
        <v>0.0</v>
      </c>
      <c r="P56" s="64">
        <v>0.0</v>
      </c>
      <c r="Q56" s="63">
        <v>24.0</v>
      </c>
      <c r="R56" s="63">
        <v>0.0</v>
      </c>
      <c r="S56" s="64">
        <v>0.0</v>
      </c>
      <c r="T56" s="63">
        <v>1.0</v>
      </c>
      <c r="U56" s="63">
        <v>2.0</v>
      </c>
      <c r="V56" s="64">
        <v>0.0</v>
      </c>
      <c r="W56" s="63">
        <v>225.0</v>
      </c>
      <c r="X56" s="63">
        <v>2.0</v>
      </c>
      <c r="Y56" s="64">
        <v>0.0</v>
      </c>
      <c r="Z56" s="19"/>
      <c r="AA56" s="59" t="s">
        <v>248</v>
      </c>
      <c r="AB56" s="61" t="s">
        <v>129</v>
      </c>
      <c r="AC56" s="59"/>
      <c r="AD56" s="60">
        <v>8.0</v>
      </c>
      <c r="AE56" s="61" t="s">
        <v>252</v>
      </c>
      <c r="AF56" s="59"/>
      <c r="AG56" s="59"/>
      <c r="AH56" s="61"/>
      <c r="AI56" s="59"/>
    </row>
    <row r="57">
      <c r="A57" s="19" t="s">
        <v>258</v>
      </c>
      <c r="B57" s="19" t="s">
        <v>259</v>
      </c>
      <c r="C57" s="21" t="s">
        <v>74</v>
      </c>
      <c r="D57" s="19" t="s">
        <v>1750</v>
      </c>
      <c r="E57" s="18">
        <v>283.0</v>
      </c>
      <c r="F57" s="21" t="s">
        <v>65</v>
      </c>
      <c r="G57" s="66"/>
      <c r="H57" s="66"/>
      <c r="I57" s="66"/>
      <c r="J57" s="67"/>
      <c r="K57" s="63">
        <v>70.0</v>
      </c>
      <c r="L57" s="63">
        <v>0.0</v>
      </c>
      <c r="M57" s="64">
        <v>0.0</v>
      </c>
      <c r="N57" s="63">
        <v>0.0</v>
      </c>
      <c r="O57" s="63">
        <v>0.0</v>
      </c>
      <c r="P57" s="64">
        <v>0.0</v>
      </c>
      <c r="Q57" s="63">
        <v>26.0</v>
      </c>
      <c r="R57" s="63">
        <v>0.0</v>
      </c>
      <c r="S57" s="64">
        <v>0.0</v>
      </c>
      <c r="T57" s="63">
        <v>0.0</v>
      </c>
      <c r="U57" s="63">
        <v>5.0</v>
      </c>
      <c r="V57" s="64">
        <v>0.0</v>
      </c>
      <c r="W57" s="63">
        <v>96.0</v>
      </c>
      <c r="X57" s="63">
        <v>5.0</v>
      </c>
      <c r="Y57" s="64">
        <v>0.0</v>
      </c>
      <c r="Z57" s="19"/>
      <c r="AA57" s="59" t="s">
        <v>259</v>
      </c>
      <c r="AB57" s="61" t="s">
        <v>74</v>
      </c>
      <c r="AC57" s="59"/>
      <c r="AD57" s="60">
        <v>3.0</v>
      </c>
      <c r="AE57" s="61" t="s">
        <v>260</v>
      </c>
      <c r="AF57" s="59"/>
      <c r="AG57" s="59"/>
      <c r="AH57" s="61"/>
      <c r="AI57" s="59" t="s">
        <v>1662</v>
      </c>
    </row>
    <row r="58">
      <c r="A58" s="19" t="s">
        <v>263</v>
      </c>
      <c r="B58" s="19" t="s">
        <v>259</v>
      </c>
      <c r="C58" s="21" t="s">
        <v>1809</v>
      </c>
      <c r="D58" s="19" t="s">
        <v>1750</v>
      </c>
      <c r="E58" s="18">
        <v>353.0</v>
      </c>
      <c r="F58" s="21" t="s">
        <v>65</v>
      </c>
      <c r="G58" s="62" t="s">
        <v>1727</v>
      </c>
      <c r="H58" s="66"/>
      <c r="I58" s="66"/>
      <c r="J58" s="67"/>
      <c r="K58" s="63">
        <v>0.0</v>
      </c>
      <c r="L58" s="63">
        <v>0.0</v>
      </c>
      <c r="M58" s="64">
        <v>0.0</v>
      </c>
      <c r="N58" s="63">
        <v>0.0</v>
      </c>
      <c r="O58" s="63">
        <v>0.0</v>
      </c>
      <c r="P58" s="64">
        <v>0.0</v>
      </c>
      <c r="Q58" s="63">
        <v>29.0</v>
      </c>
      <c r="R58" s="63">
        <v>11.0</v>
      </c>
      <c r="S58" s="64">
        <v>5.0</v>
      </c>
      <c r="T58" s="63">
        <v>3.0</v>
      </c>
      <c r="U58" s="63">
        <v>12.0</v>
      </c>
      <c r="V58" s="64">
        <v>0.0</v>
      </c>
      <c r="W58" s="63">
        <v>33.0</v>
      </c>
      <c r="X58" s="63">
        <v>3.0</v>
      </c>
      <c r="Y58" s="64">
        <v>5.0</v>
      </c>
      <c r="Z58" s="19"/>
      <c r="AA58" s="59" t="s">
        <v>259</v>
      </c>
      <c r="AB58" s="61" t="s">
        <v>1809</v>
      </c>
      <c r="AC58" s="59"/>
      <c r="AD58" s="60">
        <v>2.0</v>
      </c>
      <c r="AE58" s="61" t="s">
        <v>264</v>
      </c>
      <c r="AF58" s="61" t="s">
        <v>265</v>
      </c>
      <c r="AG58" s="59"/>
      <c r="AH58" s="61"/>
      <c r="AI58" s="59"/>
    </row>
    <row r="59">
      <c r="A59" s="19" t="s">
        <v>266</v>
      </c>
      <c r="B59" s="19" t="s">
        <v>1810</v>
      </c>
      <c r="C59" s="21" t="s">
        <v>143</v>
      </c>
      <c r="D59" s="19" t="s">
        <v>1750</v>
      </c>
      <c r="E59" s="18">
        <v>12.0</v>
      </c>
      <c r="F59" s="21" t="s">
        <v>65</v>
      </c>
      <c r="G59" s="20" t="s">
        <v>1811</v>
      </c>
      <c r="H59" s="21" t="s">
        <v>1812</v>
      </c>
      <c r="I59" s="71" t="s">
        <v>1813</v>
      </c>
      <c r="J59" s="55"/>
      <c r="K59" s="63">
        <v>900.0</v>
      </c>
      <c r="L59" s="63">
        <v>10.0</v>
      </c>
      <c r="M59" s="64">
        <v>0.0</v>
      </c>
      <c r="N59" s="63">
        <v>56.0</v>
      </c>
      <c r="O59" s="63">
        <v>7.0</v>
      </c>
      <c r="P59" s="64">
        <v>0.0</v>
      </c>
      <c r="Q59" s="63">
        <v>126.0</v>
      </c>
      <c r="R59" s="63">
        <v>13.0</v>
      </c>
      <c r="S59" s="64">
        <v>7.0</v>
      </c>
      <c r="T59" s="63">
        <v>3.0</v>
      </c>
      <c r="U59" s="63">
        <v>3.0</v>
      </c>
      <c r="V59" s="64">
        <v>0.0</v>
      </c>
      <c r="W59" s="63">
        <v>1087.0</v>
      </c>
      <c r="X59" s="63">
        <v>0.0</v>
      </c>
      <c r="Y59" s="64">
        <v>7.0</v>
      </c>
      <c r="Z59" s="19"/>
      <c r="AA59" s="59" t="s">
        <v>259</v>
      </c>
      <c r="AB59" s="61" t="s">
        <v>143</v>
      </c>
      <c r="AC59" s="61" t="s">
        <v>267</v>
      </c>
      <c r="AD59" s="60">
        <v>6.0</v>
      </c>
      <c r="AE59" s="61" t="s">
        <v>268</v>
      </c>
      <c r="AF59" s="61" t="s">
        <v>269</v>
      </c>
      <c r="AG59" s="59"/>
      <c r="AH59" s="61"/>
      <c r="AI59" s="59"/>
    </row>
    <row r="60">
      <c r="A60" s="19" t="s">
        <v>272</v>
      </c>
      <c r="B60" s="19" t="s">
        <v>1810</v>
      </c>
      <c r="C60" s="21" t="s">
        <v>273</v>
      </c>
      <c r="D60" s="19" t="s">
        <v>1750</v>
      </c>
      <c r="E60" s="18">
        <v>48.0</v>
      </c>
      <c r="F60" s="20" t="s">
        <v>41</v>
      </c>
      <c r="G60" s="66"/>
      <c r="H60" s="66"/>
      <c r="I60" s="66"/>
      <c r="J60" s="67"/>
      <c r="K60" s="63">
        <v>187.0</v>
      </c>
      <c r="L60" s="63">
        <v>10.0</v>
      </c>
      <c r="M60" s="64">
        <v>0.0</v>
      </c>
      <c r="N60" s="63">
        <v>0.0</v>
      </c>
      <c r="O60" s="63">
        <v>0.0</v>
      </c>
      <c r="P60" s="64">
        <v>0.0</v>
      </c>
      <c r="Q60" s="63">
        <v>24.0</v>
      </c>
      <c r="R60" s="63">
        <v>5.0</v>
      </c>
      <c r="S60" s="64">
        <v>0.0</v>
      </c>
      <c r="T60" s="63">
        <v>1.0</v>
      </c>
      <c r="U60" s="63">
        <v>10.0</v>
      </c>
      <c r="V60" s="64">
        <v>0.0</v>
      </c>
      <c r="W60" s="63">
        <v>213.0</v>
      </c>
      <c r="X60" s="63">
        <v>5.0</v>
      </c>
      <c r="Y60" s="64">
        <v>0.0</v>
      </c>
      <c r="Z60" s="19"/>
      <c r="AA60" s="59" t="s">
        <v>259</v>
      </c>
      <c r="AB60" s="61" t="s">
        <v>273</v>
      </c>
      <c r="AC60" s="59"/>
      <c r="AD60" s="60">
        <v>3.0</v>
      </c>
      <c r="AE60" s="61" t="s">
        <v>274</v>
      </c>
      <c r="AF60" s="59"/>
      <c r="AG60" s="59"/>
      <c r="AH60" s="61"/>
      <c r="AI60" s="59"/>
    </row>
    <row r="61">
      <c r="A61" s="19" t="s">
        <v>275</v>
      </c>
      <c r="B61" s="19" t="s">
        <v>1814</v>
      </c>
      <c r="C61" s="21" t="s">
        <v>170</v>
      </c>
      <c r="D61" s="19" t="s">
        <v>1750</v>
      </c>
      <c r="E61" s="18">
        <v>385.0</v>
      </c>
      <c r="F61" s="21" t="s">
        <v>65</v>
      </c>
      <c r="G61" s="62" t="s">
        <v>1727</v>
      </c>
      <c r="H61" s="62" t="s">
        <v>1815</v>
      </c>
      <c r="I61" s="66"/>
      <c r="J61" s="67"/>
      <c r="K61" s="63">
        <v>0.0</v>
      </c>
      <c r="L61" s="63">
        <v>0.0</v>
      </c>
      <c r="M61" s="64">
        <v>0.0</v>
      </c>
      <c r="N61" s="63">
        <v>0.0</v>
      </c>
      <c r="O61" s="63">
        <v>0.0</v>
      </c>
      <c r="P61" s="64">
        <v>0.0</v>
      </c>
      <c r="Q61" s="63">
        <v>16.0</v>
      </c>
      <c r="R61" s="63">
        <v>4.0</v>
      </c>
      <c r="S61" s="64">
        <v>0.0</v>
      </c>
      <c r="T61" s="63">
        <v>0.0</v>
      </c>
      <c r="U61" s="63">
        <v>0.0</v>
      </c>
      <c r="V61" s="64">
        <v>0.0</v>
      </c>
      <c r="W61" s="63">
        <v>16.0</v>
      </c>
      <c r="X61" s="63">
        <v>4.0</v>
      </c>
      <c r="Y61" s="64">
        <v>0.0</v>
      </c>
      <c r="Z61" s="19"/>
      <c r="AA61" s="59" t="s">
        <v>276</v>
      </c>
      <c r="AB61" s="61" t="s">
        <v>170</v>
      </c>
      <c r="AC61" s="61" t="s">
        <v>61</v>
      </c>
      <c r="AD61" s="60">
        <v>2.0</v>
      </c>
      <c r="AE61" s="61" t="s">
        <v>278</v>
      </c>
      <c r="AF61" s="59"/>
      <c r="AG61" s="59"/>
      <c r="AH61" s="61"/>
      <c r="AI61" s="59"/>
    </row>
    <row r="62">
      <c r="A62" s="19" t="s">
        <v>1816</v>
      </c>
      <c r="B62" s="19" t="s">
        <v>280</v>
      </c>
      <c r="C62" s="21" t="s">
        <v>1817</v>
      </c>
      <c r="D62" s="19" t="s">
        <v>1750</v>
      </c>
      <c r="E62" s="18">
        <v>1.0</v>
      </c>
      <c r="F62" s="20" t="s">
        <v>41</v>
      </c>
      <c r="G62" s="20" t="s">
        <v>1818</v>
      </c>
      <c r="H62" s="21" t="s">
        <v>1819</v>
      </c>
      <c r="I62" s="19"/>
      <c r="J62" s="55"/>
      <c r="K62" s="63">
        <v>500.0</v>
      </c>
      <c r="L62" s="63">
        <v>0.0</v>
      </c>
      <c r="M62" s="64">
        <v>0.0</v>
      </c>
      <c r="N62" s="63">
        <v>25.0</v>
      </c>
      <c r="O62" s="63">
        <v>0.0</v>
      </c>
      <c r="P62" s="64">
        <v>0.0</v>
      </c>
      <c r="Q62" s="63">
        <v>0.0</v>
      </c>
      <c r="R62" s="63">
        <v>0.0</v>
      </c>
      <c r="S62" s="64">
        <v>0.0</v>
      </c>
      <c r="T62" s="63">
        <v>7.0</v>
      </c>
      <c r="U62" s="63">
        <v>10.0</v>
      </c>
      <c r="V62" s="64">
        <v>0.0</v>
      </c>
      <c r="W62" s="63">
        <v>532.0</v>
      </c>
      <c r="X62" s="63">
        <v>10.0</v>
      </c>
      <c r="Y62" s="64">
        <v>0.0</v>
      </c>
      <c r="Z62" s="19"/>
      <c r="AA62" s="59" t="s">
        <v>280</v>
      </c>
      <c r="AB62" s="61" t="s">
        <v>1817</v>
      </c>
      <c r="AC62" s="61" t="s">
        <v>232</v>
      </c>
      <c r="AD62" s="60">
        <v>0.0</v>
      </c>
      <c r="AE62" s="61" t="s">
        <v>1820</v>
      </c>
      <c r="AF62" s="59"/>
      <c r="AG62" s="59"/>
      <c r="AH62" s="61"/>
      <c r="AI62" s="59"/>
    </row>
    <row r="63">
      <c r="A63" s="19" t="s">
        <v>279</v>
      </c>
      <c r="B63" s="19" t="s">
        <v>280</v>
      </c>
      <c r="C63" s="21" t="s">
        <v>1821</v>
      </c>
      <c r="D63" s="19" t="s">
        <v>1750</v>
      </c>
      <c r="E63" s="18">
        <v>235.0</v>
      </c>
      <c r="F63" s="21" t="s">
        <v>65</v>
      </c>
      <c r="G63" s="66"/>
      <c r="H63" s="66"/>
      <c r="I63" s="66"/>
      <c r="J63" s="67"/>
      <c r="K63" s="63">
        <v>80.0</v>
      </c>
      <c r="L63" s="63">
        <v>0.0</v>
      </c>
      <c r="M63" s="64">
        <v>0.0</v>
      </c>
      <c r="N63" s="63">
        <v>0.0</v>
      </c>
      <c r="O63" s="63">
        <v>0.0</v>
      </c>
      <c r="P63" s="64">
        <v>0.0</v>
      </c>
      <c r="Q63" s="63">
        <v>33.0</v>
      </c>
      <c r="R63" s="63">
        <v>0.0</v>
      </c>
      <c r="S63" s="64">
        <v>0.0</v>
      </c>
      <c r="T63" s="63">
        <v>1.0</v>
      </c>
      <c r="U63" s="63">
        <v>0.0</v>
      </c>
      <c r="V63" s="64">
        <v>0.0</v>
      </c>
      <c r="W63" s="63">
        <v>114.0</v>
      </c>
      <c r="X63" s="63">
        <v>0.0</v>
      </c>
      <c r="Y63" s="64">
        <v>0.0</v>
      </c>
      <c r="Z63" s="19"/>
      <c r="AA63" s="59" t="s">
        <v>280</v>
      </c>
      <c r="AB63" s="61" t="s">
        <v>133</v>
      </c>
      <c r="AC63" s="61" t="s">
        <v>232</v>
      </c>
      <c r="AD63" s="60">
        <v>8.0</v>
      </c>
      <c r="AE63" s="61" t="s">
        <v>281</v>
      </c>
      <c r="AF63" s="59"/>
      <c r="AG63" s="59"/>
      <c r="AH63" s="61"/>
      <c r="AI63" s="59"/>
    </row>
    <row r="64">
      <c r="A64" s="19" t="s">
        <v>285</v>
      </c>
      <c r="B64" s="19" t="s">
        <v>286</v>
      </c>
      <c r="C64" s="21" t="s">
        <v>67</v>
      </c>
      <c r="D64" s="19" t="s">
        <v>1750</v>
      </c>
      <c r="E64" s="18">
        <v>47.0</v>
      </c>
      <c r="F64" s="20" t="s">
        <v>41</v>
      </c>
      <c r="G64" s="68" t="s">
        <v>1822</v>
      </c>
      <c r="H64" s="62" t="s">
        <v>1823</v>
      </c>
      <c r="I64" s="66"/>
      <c r="J64" s="67"/>
      <c r="K64" s="63">
        <v>1100.0</v>
      </c>
      <c r="L64" s="63">
        <v>0.0</v>
      </c>
      <c r="M64" s="64">
        <v>0.0</v>
      </c>
      <c r="N64" s="63">
        <v>80.0</v>
      </c>
      <c r="O64" s="63">
        <v>0.0</v>
      </c>
      <c r="P64" s="64">
        <v>0.0</v>
      </c>
      <c r="Q64" s="63">
        <v>210.0</v>
      </c>
      <c r="R64" s="63">
        <v>11.0</v>
      </c>
      <c r="S64" s="64">
        <v>4.0</v>
      </c>
      <c r="T64" s="63">
        <v>2.0</v>
      </c>
      <c r="U64" s="63">
        <v>10.0</v>
      </c>
      <c r="V64" s="64">
        <v>0.0</v>
      </c>
      <c r="W64" s="63">
        <v>1393.0</v>
      </c>
      <c r="X64" s="63">
        <v>1.0</v>
      </c>
      <c r="Y64" s="64">
        <v>4.0</v>
      </c>
      <c r="Z64" s="19"/>
      <c r="AA64" s="59" t="s">
        <v>286</v>
      </c>
      <c r="AB64" s="61" t="s">
        <v>67</v>
      </c>
      <c r="AC64" s="61" t="s">
        <v>287</v>
      </c>
      <c r="AD64" s="60">
        <v>6.0</v>
      </c>
      <c r="AE64" s="61" t="s">
        <v>1824</v>
      </c>
      <c r="AF64" s="59"/>
      <c r="AG64" s="59"/>
      <c r="AH64" s="61"/>
      <c r="AI64" s="59"/>
    </row>
    <row r="65">
      <c r="A65" s="19" t="s">
        <v>293</v>
      </c>
      <c r="B65" s="19" t="s">
        <v>286</v>
      </c>
      <c r="C65" s="21" t="s">
        <v>294</v>
      </c>
      <c r="D65" s="19" t="s">
        <v>1750</v>
      </c>
      <c r="E65" s="18">
        <v>247.0</v>
      </c>
      <c r="F65" s="21" t="s">
        <v>65</v>
      </c>
      <c r="G65" s="70" t="s">
        <v>1825</v>
      </c>
      <c r="H65" s="62" t="s">
        <v>1826</v>
      </c>
      <c r="I65" s="66"/>
      <c r="J65" s="67"/>
      <c r="K65" s="63">
        <v>60.0</v>
      </c>
      <c r="L65" s="63">
        <v>0.0</v>
      </c>
      <c r="M65" s="64">
        <v>0.0</v>
      </c>
      <c r="N65" s="63">
        <v>0.0</v>
      </c>
      <c r="O65" s="63">
        <v>0.0</v>
      </c>
      <c r="P65" s="64">
        <v>0.0</v>
      </c>
      <c r="Q65" s="63">
        <v>0.0</v>
      </c>
      <c r="R65" s="63">
        <v>0.0</v>
      </c>
      <c r="S65" s="64">
        <v>0.0</v>
      </c>
      <c r="T65" s="63">
        <v>0.0</v>
      </c>
      <c r="U65" s="63">
        <v>8.0</v>
      </c>
      <c r="V65" s="64">
        <v>0.0</v>
      </c>
      <c r="W65" s="63">
        <v>60.0</v>
      </c>
      <c r="X65" s="63">
        <v>8.0</v>
      </c>
      <c r="Y65" s="64">
        <v>0.0</v>
      </c>
      <c r="Z65" s="19"/>
      <c r="AA65" s="59" t="s">
        <v>286</v>
      </c>
      <c r="AB65" s="61" t="s">
        <v>294</v>
      </c>
      <c r="AC65" s="61" t="s">
        <v>295</v>
      </c>
      <c r="AD65" s="60">
        <v>2.0</v>
      </c>
      <c r="AE65" s="61" t="s">
        <v>296</v>
      </c>
      <c r="AF65" s="59"/>
      <c r="AG65" s="59"/>
      <c r="AH65" s="61"/>
      <c r="AI65" s="59"/>
    </row>
    <row r="66">
      <c r="A66" s="19" t="s">
        <v>297</v>
      </c>
      <c r="B66" s="19" t="s">
        <v>286</v>
      </c>
      <c r="C66" s="21" t="s">
        <v>298</v>
      </c>
      <c r="D66" s="19" t="s">
        <v>1750</v>
      </c>
      <c r="E66" s="18">
        <v>311.0</v>
      </c>
      <c r="F66" s="20" t="s">
        <v>41</v>
      </c>
      <c r="G66" s="62" t="s">
        <v>1727</v>
      </c>
      <c r="H66" s="66"/>
      <c r="I66" s="66"/>
      <c r="J66" s="67"/>
      <c r="K66" s="63">
        <v>0.0</v>
      </c>
      <c r="L66" s="63">
        <v>0.0</v>
      </c>
      <c r="M66" s="64">
        <v>0.0</v>
      </c>
      <c r="N66" s="63">
        <v>0.0</v>
      </c>
      <c r="O66" s="63">
        <v>0.0</v>
      </c>
      <c r="P66" s="64">
        <v>0.0</v>
      </c>
      <c r="Q66" s="63">
        <v>42.0</v>
      </c>
      <c r="R66" s="63">
        <v>13.0</v>
      </c>
      <c r="S66" s="64">
        <v>6.0</v>
      </c>
      <c r="T66" s="63">
        <v>0.0</v>
      </c>
      <c r="U66" s="63">
        <v>18.0</v>
      </c>
      <c r="V66" s="64">
        <v>0.0</v>
      </c>
      <c r="W66" s="63">
        <v>43.0</v>
      </c>
      <c r="X66" s="63">
        <v>11.0</v>
      </c>
      <c r="Y66" s="64">
        <v>6.0</v>
      </c>
      <c r="Z66" s="19"/>
      <c r="AA66" s="59" t="s">
        <v>286</v>
      </c>
      <c r="AB66" s="61" t="s">
        <v>298</v>
      </c>
      <c r="AC66" s="61" t="s">
        <v>299</v>
      </c>
      <c r="AD66" s="60">
        <v>4.0</v>
      </c>
      <c r="AE66" s="61" t="s">
        <v>300</v>
      </c>
      <c r="AF66" s="59"/>
      <c r="AG66" s="59"/>
      <c r="AH66" s="61"/>
      <c r="AI66" s="59"/>
    </row>
    <row r="67">
      <c r="A67" s="19" t="s">
        <v>303</v>
      </c>
      <c r="B67" s="19" t="s">
        <v>286</v>
      </c>
      <c r="C67" s="21" t="s">
        <v>304</v>
      </c>
      <c r="D67" s="19" t="s">
        <v>1750</v>
      </c>
      <c r="E67" s="18">
        <v>349.0</v>
      </c>
      <c r="F67" s="21" t="s">
        <v>65</v>
      </c>
      <c r="G67" s="62" t="s">
        <v>1727</v>
      </c>
      <c r="H67" s="66"/>
      <c r="I67" s="66"/>
      <c r="J67" s="67"/>
      <c r="K67" s="63">
        <v>0.0</v>
      </c>
      <c r="L67" s="63">
        <v>0.0</v>
      </c>
      <c r="M67" s="64">
        <v>0.0</v>
      </c>
      <c r="N67" s="63">
        <v>0.0</v>
      </c>
      <c r="O67" s="63">
        <v>0.0</v>
      </c>
      <c r="P67" s="64">
        <v>0.0</v>
      </c>
      <c r="Q67" s="63">
        <v>54.0</v>
      </c>
      <c r="R67" s="63">
        <v>14.0</v>
      </c>
      <c r="S67" s="64">
        <v>0.0</v>
      </c>
      <c r="T67" s="63">
        <v>0.0</v>
      </c>
      <c r="U67" s="63">
        <v>0.0</v>
      </c>
      <c r="V67" s="64">
        <v>0.0</v>
      </c>
      <c r="W67" s="63">
        <v>54.0</v>
      </c>
      <c r="X67" s="63">
        <v>14.0</v>
      </c>
      <c r="Y67" s="64">
        <v>0.0</v>
      </c>
      <c r="Z67" s="19"/>
      <c r="AA67" s="59" t="s">
        <v>286</v>
      </c>
      <c r="AB67" s="61" t="s">
        <v>304</v>
      </c>
      <c r="AC67" s="61" t="s">
        <v>299</v>
      </c>
      <c r="AD67" s="60">
        <v>6.0</v>
      </c>
      <c r="AE67" s="61" t="s">
        <v>305</v>
      </c>
      <c r="AF67" s="59"/>
      <c r="AG67" s="59"/>
      <c r="AH67" s="61"/>
      <c r="AI67" s="59"/>
    </row>
    <row r="68">
      <c r="A68" s="19" t="s">
        <v>307</v>
      </c>
      <c r="B68" s="19" t="s">
        <v>308</v>
      </c>
      <c r="C68" s="21" t="s">
        <v>298</v>
      </c>
      <c r="D68" s="19" t="s">
        <v>1750</v>
      </c>
      <c r="E68" s="18">
        <v>246.0</v>
      </c>
      <c r="F68" s="20" t="s">
        <v>41</v>
      </c>
      <c r="G68" s="66"/>
      <c r="H68" s="66"/>
      <c r="I68" s="66"/>
      <c r="J68" s="67"/>
      <c r="K68" s="63">
        <v>60.0</v>
      </c>
      <c r="L68" s="63">
        <v>0.0</v>
      </c>
      <c r="M68" s="64">
        <v>0.0</v>
      </c>
      <c r="N68" s="63">
        <v>0.0</v>
      </c>
      <c r="O68" s="63">
        <v>0.0</v>
      </c>
      <c r="P68" s="64">
        <v>0.0</v>
      </c>
      <c r="Q68" s="63">
        <v>0.0</v>
      </c>
      <c r="R68" s="63">
        <v>0.0</v>
      </c>
      <c r="S68" s="64">
        <v>0.0</v>
      </c>
      <c r="T68" s="63">
        <v>0.0</v>
      </c>
      <c r="U68" s="63">
        <v>10.0</v>
      </c>
      <c r="V68" s="64">
        <v>0.0</v>
      </c>
      <c r="W68" s="63">
        <v>60.0</v>
      </c>
      <c r="X68" s="63">
        <v>10.0</v>
      </c>
      <c r="Y68" s="64">
        <v>0.0</v>
      </c>
      <c r="Z68" s="19"/>
      <c r="AA68" s="59" t="s">
        <v>308</v>
      </c>
      <c r="AB68" s="61" t="s">
        <v>298</v>
      </c>
      <c r="AC68" s="61" t="s">
        <v>299</v>
      </c>
      <c r="AD68" s="60">
        <v>2.0</v>
      </c>
      <c r="AE68" s="61" t="s">
        <v>309</v>
      </c>
      <c r="AF68" s="59"/>
      <c r="AG68" s="59"/>
      <c r="AH68" s="61"/>
      <c r="AI68" s="59"/>
    </row>
    <row r="69">
      <c r="A69" s="19" t="s">
        <v>312</v>
      </c>
      <c r="B69" s="19" t="s">
        <v>313</v>
      </c>
      <c r="C69" s="21" t="s">
        <v>100</v>
      </c>
      <c r="D69" s="19" t="s">
        <v>1750</v>
      </c>
      <c r="E69" s="18">
        <v>41.0</v>
      </c>
      <c r="F69" s="21" t="s">
        <v>65</v>
      </c>
      <c r="G69" s="62" t="s">
        <v>1727</v>
      </c>
      <c r="H69" s="66"/>
      <c r="I69" s="66"/>
      <c r="J69" s="67"/>
      <c r="K69" s="63">
        <v>0.0</v>
      </c>
      <c r="L69" s="63">
        <v>0.0</v>
      </c>
      <c r="M69" s="64">
        <v>0.0</v>
      </c>
      <c r="N69" s="63">
        <v>0.0</v>
      </c>
      <c r="O69" s="63">
        <v>0.0</v>
      </c>
      <c r="P69" s="64">
        <v>0.0</v>
      </c>
      <c r="Q69" s="63">
        <v>10.0</v>
      </c>
      <c r="R69" s="63">
        <v>0.0</v>
      </c>
      <c r="S69" s="64">
        <v>0.0</v>
      </c>
      <c r="T69" s="63">
        <v>0.0</v>
      </c>
      <c r="U69" s="63">
        <v>10.0</v>
      </c>
      <c r="V69" s="64">
        <v>0.0</v>
      </c>
      <c r="W69" s="63">
        <v>10.0</v>
      </c>
      <c r="X69" s="63">
        <v>10.0</v>
      </c>
      <c r="Y69" s="64">
        <v>0.0</v>
      </c>
      <c r="Z69" s="19"/>
      <c r="AA69" s="59" t="s">
        <v>313</v>
      </c>
      <c r="AB69" s="61" t="s">
        <v>100</v>
      </c>
      <c r="AC69" s="61" t="s">
        <v>299</v>
      </c>
      <c r="AD69" s="60">
        <v>3.0</v>
      </c>
      <c r="AE69" s="61" t="s">
        <v>314</v>
      </c>
      <c r="AF69" s="61" t="s">
        <v>315</v>
      </c>
      <c r="AG69" s="59"/>
      <c r="AH69" s="61"/>
      <c r="AI69" s="59"/>
    </row>
    <row r="70">
      <c r="A70" s="19" t="s">
        <v>1827</v>
      </c>
      <c r="B70" s="19" t="s">
        <v>1828</v>
      </c>
      <c r="C70" s="21" t="s">
        <v>1829</v>
      </c>
      <c r="D70" s="19" t="s">
        <v>1750</v>
      </c>
      <c r="E70" s="18">
        <v>39.0</v>
      </c>
      <c r="F70" s="21" t="s">
        <v>65</v>
      </c>
      <c r="G70" s="66"/>
      <c r="H70" s="66"/>
      <c r="I70" s="66"/>
      <c r="J70" s="67"/>
      <c r="K70" s="63">
        <v>230.0</v>
      </c>
      <c r="L70" s="63">
        <v>0.0</v>
      </c>
      <c r="M70" s="64">
        <v>0.0</v>
      </c>
      <c r="N70" s="63">
        <v>0.0</v>
      </c>
      <c r="O70" s="63">
        <v>0.0</v>
      </c>
      <c r="P70" s="64">
        <v>0.0</v>
      </c>
      <c r="Q70" s="63">
        <v>0.0</v>
      </c>
      <c r="R70" s="63">
        <v>0.0</v>
      </c>
      <c r="S70" s="64">
        <v>0.0</v>
      </c>
      <c r="T70" s="63">
        <v>0.0</v>
      </c>
      <c r="U70" s="63">
        <v>0.0</v>
      </c>
      <c r="V70" s="64">
        <v>0.0</v>
      </c>
      <c r="W70" s="63">
        <v>230.0</v>
      </c>
      <c r="X70" s="63">
        <v>0.0</v>
      </c>
      <c r="Y70" s="64">
        <v>0.0</v>
      </c>
      <c r="Z70" s="19"/>
      <c r="AA70" s="59" t="s">
        <v>1828</v>
      </c>
      <c r="AB70" s="61" t="s">
        <v>1829</v>
      </c>
      <c r="AC70" s="59"/>
      <c r="AD70" s="60">
        <v>0.0</v>
      </c>
      <c r="AE70" s="61" t="s">
        <v>1830</v>
      </c>
      <c r="AF70" s="59"/>
      <c r="AG70" s="59"/>
      <c r="AH70" s="61"/>
      <c r="AI70" s="59"/>
    </row>
    <row r="71">
      <c r="A71" s="19" t="s">
        <v>317</v>
      </c>
      <c r="B71" s="19" t="s">
        <v>318</v>
      </c>
      <c r="C71" s="21" t="s">
        <v>153</v>
      </c>
      <c r="D71" s="19" t="s">
        <v>1750</v>
      </c>
      <c r="E71" s="18">
        <v>239.0</v>
      </c>
      <c r="F71" s="21" t="s">
        <v>65</v>
      </c>
      <c r="G71" s="68" t="s">
        <v>1831</v>
      </c>
      <c r="H71" s="62" t="s">
        <v>1832</v>
      </c>
      <c r="I71" s="66"/>
      <c r="J71" s="67"/>
      <c r="K71" s="63">
        <v>224.0</v>
      </c>
      <c r="L71" s="63">
        <v>0.0</v>
      </c>
      <c r="M71" s="64">
        <v>0.0</v>
      </c>
      <c r="N71" s="63">
        <v>45.0</v>
      </c>
      <c r="O71" s="63">
        <v>1.0</v>
      </c>
      <c r="P71" s="64">
        <v>0.0</v>
      </c>
      <c r="Q71" s="63">
        <v>15.0</v>
      </c>
      <c r="R71" s="63">
        <v>0.0</v>
      </c>
      <c r="S71" s="64">
        <v>0.0</v>
      </c>
      <c r="T71" s="63">
        <v>1.0</v>
      </c>
      <c r="U71" s="63">
        <v>0.0</v>
      </c>
      <c r="V71" s="64">
        <v>0.0</v>
      </c>
      <c r="W71" s="63">
        <v>285.0</v>
      </c>
      <c r="X71" s="63">
        <v>1.0</v>
      </c>
      <c r="Y71" s="64">
        <v>0.0</v>
      </c>
      <c r="Z71" s="19"/>
      <c r="AA71" s="59" t="s">
        <v>318</v>
      </c>
      <c r="AB71" s="61" t="s">
        <v>153</v>
      </c>
      <c r="AC71" s="61" t="s">
        <v>319</v>
      </c>
      <c r="AD71" s="60">
        <v>8.0</v>
      </c>
      <c r="AE71" s="61" t="s">
        <v>320</v>
      </c>
      <c r="AF71" s="59"/>
      <c r="AG71" s="59"/>
      <c r="AH71" s="61"/>
      <c r="AI71" s="59"/>
    </row>
    <row r="72">
      <c r="A72" s="19" t="s">
        <v>323</v>
      </c>
      <c r="B72" s="19" t="s">
        <v>316</v>
      </c>
      <c r="C72" s="21" t="s">
        <v>324</v>
      </c>
      <c r="D72" s="19" t="s">
        <v>1750</v>
      </c>
      <c r="E72" s="18">
        <v>38.0</v>
      </c>
      <c r="F72" s="20" t="s">
        <v>41</v>
      </c>
      <c r="G72" s="68" t="s">
        <v>1833</v>
      </c>
      <c r="H72" s="62" t="s">
        <v>1834</v>
      </c>
      <c r="I72" s="66"/>
      <c r="J72" s="67"/>
      <c r="K72" s="63">
        <v>750.0</v>
      </c>
      <c r="L72" s="63">
        <v>0.0</v>
      </c>
      <c r="M72" s="64">
        <v>0.0</v>
      </c>
      <c r="N72" s="63">
        <v>22.0</v>
      </c>
      <c r="O72" s="63">
        <v>15.0</v>
      </c>
      <c r="P72" s="64">
        <v>0.0</v>
      </c>
      <c r="Q72" s="63">
        <v>114.0</v>
      </c>
      <c r="R72" s="63">
        <v>4.0</v>
      </c>
      <c r="S72" s="64">
        <v>0.0</v>
      </c>
      <c r="T72" s="63">
        <v>2.0</v>
      </c>
      <c r="U72" s="63">
        <v>0.0</v>
      </c>
      <c r="V72" s="64">
        <v>0.0</v>
      </c>
      <c r="W72" s="63">
        <v>888.0</v>
      </c>
      <c r="X72" s="63">
        <v>19.0</v>
      </c>
      <c r="Y72" s="64">
        <v>0.0</v>
      </c>
      <c r="Z72" s="19"/>
      <c r="AA72" s="59" t="s">
        <v>316</v>
      </c>
      <c r="AB72" s="61" t="s">
        <v>324</v>
      </c>
      <c r="AC72" s="61" t="s">
        <v>325</v>
      </c>
      <c r="AD72" s="60">
        <v>7.0</v>
      </c>
      <c r="AE72" s="61" t="s">
        <v>326</v>
      </c>
      <c r="AF72" s="61" t="s">
        <v>327</v>
      </c>
      <c r="AG72" s="59"/>
      <c r="AH72" s="61"/>
      <c r="AI72" s="59"/>
    </row>
    <row r="73">
      <c r="A73" s="19" t="s">
        <v>329</v>
      </c>
      <c r="B73" s="19" t="s">
        <v>316</v>
      </c>
      <c r="C73" s="21" t="s">
        <v>1835</v>
      </c>
      <c r="D73" s="19" t="s">
        <v>1750</v>
      </c>
      <c r="E73" s="18">
        <v>40.0</v>
      </c>
      <c r="F73" s="20" t="s">
        <v>41</v>
      </c>
      <c r="G73" s="62" t="s">
        <v>1727</v>
      </c>
      <c r="H73" s="66"/>
      <c r="I73" s="66"/>
      <c r="J73" s="67"/>
      <c r="K73" s="63">
        <v>0.0</v>
      </c>
      <c r="L73" s="63">
        <v>0.0</v>
      </c>
      <c r="M73" s="64">
        <v>0.0</v>
      </c>
      <c r="N73" s="63">
        <v>0.0</v>
      </c>
      <c r="O73" s="63">
        <v>0.0</v>
      </c>
      <c r="P73" s="64">
        <v>0.0</v>
      </c>
      <c r="Q73" s="63">
        <v>13.0</v>
      </c>
      <c r="R73" s="63">
        <v>4.0</v>
      </c>
      <c r="S73" s="64">
        <v>0.0</v>
      </c>
      <c r="T73" s="63">
        <v>0.0</v>
      </c>
      <c r="U73" s="63">
        <v>10.0</v>
      </c>
      <c r="V73" s="64">
        <v>0.0</v>
      </c>
      <c r="W73" s="63">
        <v>13.0</v>
      </c>
      <c r="X73" s="63">
        <v>14.0</v>
      </c>
      <c r="Y73" s="64">
        <v>0.0</v>
      </c>
      <c r="Z73" s="19"/>
      <c r="AA73" s="59" t="s">
        <v>316</v>
      </c>
      <c r="AB73" s="61" t="s">
        <v>1835</v>
      </c>
      <c r="AC73" s="61" t="s">
        <v>197</v>
      </c>
      <c r="AD73" s="60">
        <v>1.0</v>
      </c>
      <c r="AE73" s="61" t="s">
        <v>331</v>
      </c>
      <c r="AF73" s="61" t="s">
        <v>332</v>
      </c>
      <c r="AG73" s="59"/>
      <c r="AH73" s="61"/>
      <c r="AI73" s="59"/>
    </row>
    <row r="74">
      <c r="A74" s="19" t="s">
        <v>333</v>
      </c>
      <c r="B74" s="19" t="s">
        <v>316</v>
      </c>
      <c r="C74" s="21" t="s">
        <v>113</v>
      </c>
      <c r="D74" s="19" t="s">
        <v>1750</v>
      </c>
      <c r="E74" s="18">
        <v>75.0</v>
      </c>
      <c r="F74" s="20" t="s">
        <v>41</v>
      </c>
      <c r="G74" s="62" t="s">
        <v>1727</v>
      </c>
      <c r="H74" s="62" t="s">
        <v>1836</v>
      </c>
      <c r="I74" s="66"/>
      <c r="J74" s="67"/>
      <c r="K74" s="63">
        <v>0.0</v>
      </c>
      <c r="L74" s="63">
        <v>0.0</v>
      </c>
      <c r="M74" s="64">
        <v>0.0</v>
      </c>
      <c r="N74" s="63">
        <v>0.0</v>
      </c>
      <c r="O74" s="63">
        <v>0.0</v>
      </c>
      <c r="P74" s="64">
        <v>0.0</v>
      </c>
      <c r="Q74" s="63">
        <v>9.0</v>
      </c>
      <c r="R74" s="63">
        <v>15.0</v>
      </c>
      <c r="S74" s="64">
        <v>0.0</v>
      </c>
      <c r="T74" s="63">
        <v>0.0</v>
      </c>
      <c r="U74" s="63">
        <v>7.0</v>
      </c>
      <c r="V74" s="64">
        <v>0.0</v>
      </c>
      <c r="W74" s="63">
        <v>10.0</v>
      </c>
      <c r="X74" s="63">
        <v>2.0</v>
      </c>
      <c r="Y74" s="64">
        <v>0.0</v>
      </c>
      <c r="Z74" s="19"/>
      <c r="AA74" s="59" t="s">
        <v>316</v>
      </c>
      <c r="AB74" s="61" t="s">
        <v>113</v>
      </c>
      <c r="AC74" s="61" t="s">
        <v>197</v>
      </c>
      <c r="AD74" s="60">
        <v>1.0</v>
      </c>
      <c r="AE74" s="61" t="s">
        <v>335</v>
      </c>
      <c r="AF74" s="61" t="s">
        <v>336</v>
      </c>
      <c r="AG74" s="59"/>
      <c r="AH74" s="61"/>
      <c r="AI74" s="59"/>
    </row>
    <row r="75">
      <c r="A75" s="19" t="s">
        <v>337</v>
      </c>
      <c r="B75" s="19" t="s">
        <v>316</v>
      </c>
      <c r="C75" s="21" t="s">
        <v>159</v>
      </c>
      <c r="D75" s="19" t="s">
        <v>1750</v>
      </c>
      <c r="E75" s="18">
        <v>98.0</v>
      </c>
      <c r="F75" s="20" t="s">
        <v>41</v>
      </c>
      <c r="G75" s="66"/>
      <c r="H75" s="66"/>
      <c r="I75" s="66"/>
      <c r="J75" s="67"/>
      <c r="K75" s="63">
        <v>26.0</v>
      </c>
      <c r="L75" s="63">
        <v>13.0</v>
      </c>
      <c r="M75" s="64">
        <v>4.0</v>
      </c>
      <c r="N75" s="63">
        <v>0.0</v>
      </c>
      <c r="O75" s="63">
        <v>0.0</v>
      </c>
      <c r="P75" s="64">
        <v>0.0</v>
      </c>
      <c r="Q75" s="63">
        <v>18.0</v>
      </c>
      <c r="R75" s="63">
        <v>9.0</v>
      </c>
      <c r="S75" s="64">
        <v>4.0</v>
      </c>
      <c r="T75" s="63">
        <v>0.0</v>
      </c>
      <c r="U75" s="63">
        <v>10.0</v>
      </c>
      <c r="V75" s="64">
        <v>0.0</v>
      </c>
      <c r="W75" s="63">
        <v>45.0</v>
      </c>
      <c r="X75" s="63">
        <v>12.0</v>
      </c>
      <c r="Y75" s="64">
        <v>8.0</v>
      </c>
      <c r="Z75" s="19"/>
      <c r="AA75" s="59" t="s">
        <v>316</v>
      </c>
      <c r="AB75" s="61" t="s">
        <v>159</v>
      </c>
      <c r="AC75" s="61" t="s">
        <v>338</v>
      </c>
      <c r="AD75" s="60">
        <v>2.0</v>
      </c>
      <c r="AE75" s="61" t="s">
        <v>339</v>
      </c>
      <c r="AF75" s="59"/>
      <c r="AG75" s="59"/>
      <c r="AH75" s="61"/>
      <c r="AI75" s="59"/>
    </row>
    <row r="76">
      <c r="A76" s="19" t="s">
        <v>1837</v>
      </c>
      <c r="B76" s="19" t="s">
        <v>316</v>
      </c>
      <c r="C76" s="21" t="s">
        <v>1838</v>
      </c>
      <c r="D76" s="19" t="s">
        <v>1750</v>
      </c>
      <c r="E76" s="18">
        <v>188.0</v>
      </c>
      <c r="F76" s="20" t="s">
        <v>41</v>
      </c>
      <c r="G76" s="68" t="s">
        <v>1839</v>
      </c>
      <c r="H76" s="62" t="s">
        <v>1840</v>
      </c>
      <c r="I76" s="66"/>
      <c r="J76" s="67"/>
      <c r="K76" s="63">
        <v>220.0</v>
      </c>
      <c r="L76" s="63">
        <v>0.0</v>
      </c>
      <c r="M76" s="64">
        <v>0.0</v>
      </c>
      <c r="N76" s="63">
        <v>0.0</v>
      </c>
      <c r="O76" s="63">
        <v>0.0</v>
      </c>
      <c r="P76" s="64">
        <v>0.0</v>
      </c>
      <c r="Q76" s="63">
        <v>36.0</v>
      </c>
      <c r="R76" s="63">
        <v>8.0</v>
      </c>
      <c r="S76" s="64">
        <v>8.0</v>
      </c>
      <c r="T76" s="63">
        <v>0.0</v>
      </c>
      <c r="U76" s="63">
        <v>0.0</v>
      </c>
      <c r="V76" s="64">
        <v>0.0</v>
      </c>
      <c r="W76" s="63">
        <v>278.0</v>
      </c>
      <c r="X76" s="63">
        <v>15.0</v>
      </c>
      <c r="Y76" s="64">
        <v>4.0</v>
      </c>
      <c r="Z76" s="19"/>
      <c r="AA76" s="59" t="s">
        <v>316</v>
      </c>
      <c r="AB76" s="61" t="s">
        <v>1838</v>
      </c>
      <c r="AC76" s="59"/>
      <c r="AD76" s="60">
        <v>0.0</v>
      </c>
      <c r="AE76" s="59"/>
      <c r="AF76" s="59"/>
      <c r="AG76" s="59"/>
      <c r="AH76" s="61"/>
      <c r="AI76" s="59"/>
    </row>
    <row r="77">
      <c r="A77" s="19" t="s">
        <v>341</v>
      </c>
      <c r="B77" s="19" t="s">
        <v>316</v>
      </c>
      <c r="C77" s="21" t="s">
        <v>129</v>
      </c>
      <c r="D77" s="19" t="s">
        <v>1750</v>
      </c>
      <c r="E77" s="18">
        <v>224.0</v>
      </c>
      <c r="F77" s="20" t="s">
        <v>41</v>
      </c>
      <c r="G77" s="66"/>
      <c r="H77" s="66"/>
      <c r="I77" s="66"/>
      <c r="J77" s="67"/>
      <c r="K77" s="63">
        <v>33.0</v>
      </c>
      <c r="L77" s="63">
        <v>6.0</v>
      </c>
      <c r="M77" s="64">
        <v>0.0</v>
      </c>
      <c r="N77" s="63">
        <v>0.0</v>
      </c>
      <c r="O77" s="63">
        <v>0.0</v>
      </c>
      <c r="P77" s="64">
        <v>0.0</v>
      </c>
      <c r="Q77" s="63">
        <v>31.0</v>
      </c>
      <c r="R77" s="63">
        <v>15.0</v>
      </c>
      <c r="S77" s="64">
        <v>6.0</v>
      </c>
      <c r="T77" s="63">
        <v>0.0</v>
      </c>
      <c r="U77" s="63">
        <v>10.0</v>
      </c>
      <c r="V77" s="64">
        <v>0.0</v>
      </c>
      <c r="W77" s="63">
        <v>65.0</v>
      </c>
      <c r="X77" s="63">
        <v>12.0</v>
      </c>
      <c r="Y77" s="64">
        <v>2.0</v>
      </c>
      <c r="Z77" s="19"/>
      <c r="AA77" s="59" t="s">
        <v>316</v>
      </c>
      <c r="AB77" s="61" t="s">
        <v>129</v>
      </c>
      <c r="AC77" s="61" t="s">
        <v>342</v>
      </c>
      <c r="AD77" s="60">
        <v>6.0</v>
      </c>
      <c r="AE77" s="61" t="s">
        <v>1841</v>
      </c>
      <c r="AF77" s="61" t="s">
        <v>344</v>
      </c>
      <c r="AG77" s="59"/>
      <c r="AH77" s="61"/>
      <c r="AI77" s="59"/>
    </row>
    <row r="78">
      <c r="A78" s="19" t="s">
        <v>345</v>
      </c>
      <c r="B78" s="19" t="s">
        <v>346</v>
      </c>
      <c r="C78" s="21" t="s">
        <v>153</v>
      </c>
      <c r="D78" s="19" t="s">
        <v>1750</v>
      </c>
      <c r="E78" s="18">
        <v>272.0</v>
      </c>
      <c r="F78" s="20" t="s">
        <v>41</v>
      </c>
      <c r="G78" s="66"/>
      <c r="H78" s="66"/>
      <c r="I78" s="66"/>
      <c r="J78" s="67"/>
      <c r="K78" s="63">
        <v>225.0</v>
      </c>
      <c r="L78" s="63">
        <v>0.0</v>
      </c>
      <c r="M78" s="64">
        <v>0.0</v>
      </c>
      <c r="N78" s="63">
        <v>0.0</v>
      </c>
      <c r="O78" s="63">
        <v>0.0</v>
      </c>
      <c r="P78" s="64">
        <v>0.0</v>
      </c>
      <c r="Q78" s="63">
        <v>50.0</v>
      </c>
      <c r="R78" s="63">
        <v>0.0</v>
      </c>
      <c r="S78" s="64">
        <v>0.0</v>
      </c>
      <c r="T78" s="63">
        <v>1.0</v>
      </c>
      <c r="U78" s="63">
        <v>10.0</v>
      </c>
      <c r="V78" s="64">
        <v>0.0</v>
      </c>
      <c r="W78" s="63">
        <v>276.0</v>
      </c>
      <c r="X78" s="63">
        <v>10.0</v>
      </c>
      <c r="Y78" s="64">
        <v>0.0</v>
      </c>
      <c r="Z78" s="19"/>
      <c r="AA78" s="59" t="s">
        <v>346</v>
      </c>
      <c r="AB78" s="61" t="s">
        <v>153</v>
      </c>
      <c r="AC78" s="61" t="s">
        <v>347</v>
      </c>
      <c r="AD78" s="60">
        <v>3.0</v>
      </c>
      <c r="AE78" s="61" t="s">
        <v>348</v>
      </c>
      <c r="AF78" s="59"/>
      <c r="AG78" s="59"/>
      <c r="AH78" s="61"/>
      <c r="AI78" s="59"/>
    </row>
    <row r="79">
      <c r="A79" s="19" t="s">
        <v>350</v>
      </c>
      <c r="B79" s="19" t="s">
        <v>346</v>
      </c>
      <c r="C79" s="21" t="s">
        <v>113</v>
      </c>
      <c r="D79" s="19" t="s">
        <v>1750</v>
      </c>
      <c r="E79" s="18">
        <v>273.0</v>
      </c>
      <c r="F79" s="20" t="s">
        <v>41</v>
      </c>
      <c r="G79" s="66"/>
      <c r="H79" s="66"/>
      <c r="I79" s="66"/>
      <c r="J79" s="67"/>
      <c r="K79" s="63">
        <v>100.0</v>
      </c>
      <c r="L79" s="63">
        <v>0.0</v>
      </c>
      <c r="M79" s="64">
        <v>0.0</v>
      </c>
      <c r="N79" s="63">
        <v>0.0</v>
      </c>
      <c r="O79" s="63">
        <v>0.0</v>
      </c>
      <c r="P79" s="64">
        <v>0.0</v>
      </c>
      <c r="Q79" s="63">
        <v>8.0</v>
      </c>
      <c r="R79" s="63">
        <v>0.0</v>
      </c>
      <c r="S79" s="64">
        <v>0.0</v>
      </c>
      <c r="T79" s="63">
        <v>1.0</v>
      </c>
      <c r="U79" s="63">
        <v>2.0</v>
      </c>
      <c r="V79" s="64">
        <v>0.0</v>
      </c>
      <c r="W79" s="63">
        <v>109.0</v>
      </c>
      <c r="X79" s="63">
        <v>2.0</v>
      </c>
      <c r="Y79" s="64">
        <v>0.0</v>
      </c>
      <c r="Z79" s="19"/>
      <c r="AA79" s="59" t="s">
        <v>346</v>
      </c>
      <c r="AB79" s="61" t="s">
        <v>113</v>
      </c>
      <c r="AC79" s="61" t="s">
        <v>197</v>
      </c>
      <c r="AD79" s="60">
        <v>1.0</v>
      </c>
      <c r="AE79" s="61" t="s">
        <v>351</v>
      </c>
      <c r="AF79" s="61" t="s">
        <v>352</v>
      </c>
      <c r="AG79" s="59"/>
      <c r="AH79" s="61"/>
      <c r="AI79" s="59"/>
    </row>
    <row r="80">
      <c r="A80" s="19" t="s">
        <v>353</v>
      </c>
      <c r="B80" s="19" t="s">
        <v>354</v>
      </c>
      <c r="C80" s="21" t="s">
        <v>100</v>
      </c>
      <c r="D80" s="19" t="s">
        <v>1750</v>
      </c>
      <c r="E80" s="18">
        <v>206.0</v>
      </c>
      <c r="F80" s="20" t="s">
        <v>41</v>
      </c>
      <c r="G80" s="66"/>
      <c r="H80" s="66"/>
      <c r="I80" s="66"/>
      <c r="J80" s="67"/>
      <c r="K80" s="63">
        <v>163.0</v>
      </c>
      <c r="L80" s="63">
        <v>0.0</v>
      </c>
      <c r="M80" s="64">
        <v>0.0</v>
      </c>
      <c r="N80" s="63">
        <v>0.0</v>
      </c>
      <c r="O80" s="63">
        <v>0.0</v>
      </c>
      <c r="P80" s="64">
        <v>0.0</v>
      </c>
      <c r="Q80" s="63">
        <v>8.0</v>
      </c>
      <c r="R80" s="63">
        <v>8.0</v>
      </c>
      <c r="S80" s="64">
        <v>0.0</v>
      </c>
      <c r="T80" s="63">
        <v>1.0</v>
      </c>
      <c r="U80" s="63">
        <v>0.0</v>
      </c>
      <c r="V80" s="64">
        <v>0.0</v>
      </c>
      <c r="W80" s="63">
        <v>172.0</v>
      </c>
      <c r="X80" s="63">
        <v>14.0</v>
      </c>
      <c r="Y80" s="64">
        <v>8.0</v>
      </c>
      <c r="Z80" s="19"/>
      <c r="AA80" s="59" t="s">
        <v>354</v>
      </c>
      <c r="AB80" s="61" t="s">
        <v>100</v>
      </c>
      <c r="AC80" s="61" t="s">
        <v>249</v>
      </c>
      <c r="AD80" s="60">
        <v>6.0</v>
      </c>
      <c r="AE80" s="61" t="s">
        <v>355</v>
      </c>
      <c r="AF80" s="61" t="s">
        <v>356</v>
      </c>
      <c r="AG80" s="59"/>
      <c r="AH80" s="61"/>
      <c r="AI80" s="59"/>
    </row>
    <row r="81">
      <c r="A81" s="19" t="s">
        <v>358</v>
      </c>
      <c r="B81" s="19" t="s">
        <v>359</v>
      </c>
      <c r="C81" s="21" t="s">
        <v>130</v>
      </c>
      <c r="D81" s="19" t="s">
        <v>1750</v>
      </c>
      <c r="E81" s="18">
        <v>10.0</v>
      </c>
      <c r="F81" s="20" t="s">
        <v>41</v>
      </c>
      <c r="G81" s="19"/>
      <c r="H81" s="19"/>
      <c r="I81" s="19"/>
      <c r="J81" s="55"/>
      <c r="K81" s="63">
        <v>1560.0</v>
      </c>
      <c r="L81" s="63">
        <v>0.0</v>
      </c>
      <c r="M81" s="64">
        <v>0.0</v>
      </c>
      <c r="N81" s="63">
        <v>0.0</v>
      </c>
      <c r="O81" s="63">
        <v>0.0</v>
      </c>
      <c r="P81" s="64">
        <v>0.0</v>
      </c>
      <c r="Q81" s="63">
        <v>75.0</v>
      </c>
      <c r="R81" s="63">
        <v>0.0</v>
      </c>
      <c r="S81" s="64">
        <v>0.0</v>
      </c>
      <c r="T81" s="63">
        <v>9.0</v>
      </c>
      <c r="U81" s="63">
        <v>12.0</v>
      </c>
      <c r="V81" s="64">
        <v>0.0</v>
      </c>
      <c r="W81" s="63">
        <v>1644.0</v>
      </c>
      <c r="X81" s="63">
        <v>12.0</v>
      </c>
      <c r="Y81" s="64">
        <v>0.0</v>
      </c>
      <c r="Z81" s="19"/>
      <c r="AA81" s="59" t="s">
        <v>359</v>
      </c>
      <c r="AB81" s="61" t="s">
        <v>130</v>
      </c>
      <c r="AC81" s="61" t="s">
        <v>360</v>
      </c>
      <c r="AD81" s="60">
        <v>3.0</v>
      </c>
      <c r="AE81" s="61" t="s">
        <v>361</v>
      </c>
      <c r="AF81" s="61" t="s">
        <v>1842</v>
      </c>
      <c r="AG81" s="59"/>
      <c r="AH81" s="61"/>
      <c r="AI81" s="59" t="s">
        <v>1665</v>
      </c>
    </row>
    <row r="82">
      <c r="A82" s="19" t="s">
        <v>1843</v>
      </c>
      <c r="B82" s="19" t="s">
        <v>359</v>
      </c>
      <c r="C82" s="21" t="s">
        <v>67</v>
      </c>
      <c r="D82" s="19" t="s">
        <v>1750</v>
      </c>
      <c r="E82" s="18">
        <v>267.0</v>
      </c>
      <c r="F82" s="21" t="s">
        <v>65</v>
      </c>
      <c r="G82" s="66"/>
      <c r="H82" s="66"/>
      <c r="I82" s="66"/>
      <c r="J82" s="67"/>
      <c r="K82" s="63">
        <v>220.0</v>
      </c>
      <c r="L82" s="63">
        <v>0.0</v>
      </c>
      <c r="M82" s="64">
        <v>0.0</v>
      </c>
      <c r="N82" s="63">
        <v>0.0</v>
      </c>
      <c r="O82" s="63">
        <v>0.0</v>
      </c>
      <c r="P82" s="64">
        <v>0.0</v>
      </c>
      <c r="Q82" s="63">
        <v>0.0</v>
      </c>
      <c r="R82" s="63">
        <v>0.0</v>
      </c>
      <c r="S82" s="64">
        <v>0.0</v>
      </c>
      <c r="T82" s="63">
        <v>0.0</v>
      </c>
      <c r="U82" s="63">
        <v>0.0</v>
      </c>
      <c r="V82" s="64">
        <v>0.0</v>
      </c>
      <c r="W82" s="63">
        <v>220.0</v>
      </c>
      <c r="X82" s="63">
        <v>0.0</v>
      </c>
      <c r="Y82" s="64">
        <v>0.0</v>
      </c>
      <c r="Z82" s="19"/>
      <c r="AA82" s="59" t="s">
        <v>359</v>
      </c>
      <c r="AB82" s="61" t="s">
        <v>67</v>
      </c>
      <c r="AC82" s="61" t="s">
        <v>1844</v>
      </c>
      <c r="AD82" s="60">
        <v>0.0</v>
      </c>
      <c r="AE82" s="61" t="s">
        <v>1845</v>
      </c>
      <c r="AF82" s="61" t="s">
        <v>1846</v>
      </c>
      <c r="AG82" s="59"/>
      <c r="AH82" s="61"/>
      <c r="AI82" s="59"/>
    </row>
    <row r="83">
      <c r="A83" s="19" t="s">
        <v>366</v>
      </c>
      <c r="B83" s="19" t="s">
        <v>359</v>
      </c>
      <c r="C83" s="21" t="s">
        <v>100</v>
      </c>
      <c r="D83" s="19" t="s">
        <v>1750</v>
      </c>
      <c r="E83" s="18">
        <v>287.0</v>
      </c>
      <c r="F83" s="20" t="s">
        <v>41</v>
      </c>
      <c r="G83" s="66"/>
      <c r="H83" s="66"/>
      <c r="I83" s="66"/>
      <c r="J83" s="67"/>
      <c r="K83" s="63">
        <v>213.0</v>
      </c>
      <c r="L83" s="63">
        <v>6.0</v>
      </c>
      <c r="M83" s="64">
        <v>8.0</v>
      </c>
      <c r="N83" s="63">
        <v>0.0</v>
      </c>
      <c r="O83" s="63">
        <v>0.0</v>
      </c>
      <c r="P83" s="64">
        <v>0.0</v>
      </c>
      <c r="Q83" s="63">
        <v>78.0</v>
      </c>
      <c r="R83" s="63">
        <v>0.0</v>
      </c>
      <c r="S83" s="64">
        <v>0.0</v>
      </c>
      <c r="T83" s="63">
        <v>1.0</v>
      </c>
      <c r="U83" s="63">
        <v>10.0</v>
      </c>
      <c r="V83" s="64">
        <v>0.0</v>
      </c>
      <c r="W83" s="63">
        <v>292.0</v>
      </c>
      <c r="X83" s="63">
        <v>16.0</v>
      </c>
      <c r="Y83" s="64">
        <v>8.0</v>
      </c>
      <c r="Z83" s="19"/>
      <c r="AA83" s="59" t="s">
        <v>359</v>
      </c>
      <c r="AB83" s="61" t="s">
        <v>100</v>
      </c>
      <c r="AC83" s="59"/>
      <c r="AD83" s="60">
        <v>8.0</v>
      </c>
      <c r="AE83" s="61" t="s">
        <v>367</v>
      </c>
      <c r="AF83" s="59"/>
      <c r="AG83" s="59"/>
      <c r="AH83" s="61"/>
      <c r="AI83" s="59"/>
    </row>
    <row r="84">
      <c r="A84" s="19" t="s">
        <v>363</v>
      </c>
      <c r="B84" s="19" t="s">
        <v>359</v>
      </c>
      <c r="C84" s="21" t="s">
        <v>224</v>
      </c>
      <c r="D84" s="19" t="s">
        <v>1750</v>
      </c>
      <c r="E84" s="18">
        <v>286.0</v>
      </c>
      <c r="F84" s="20" t="s">
        <v>41</v>
      </c>
      <c r="G84" s="66"/>
      <c r="H84" s="66"/>
      <c r="I84" s="66"/>
      <c r="J84" s="67"/>
      <c r="K84" s="63">
        <v>80.0</v>
      </c>
      <c r="L84" s="63">
        <v>0.0</v>
      </c>
      <c r="M84" s="64">
        <v>0.0</v>
      </c>
      <c r="N84" s="63">
        <v>0.0</v>
      </c>
      <c r="O84" s="63">
        <v>0.0</v>
      </c>
      <c r="P84" s="64">
        <v>0.0</v>
      </c>
      <c r="Q84" s="63">
        <v>14.0</v>
      </c>
      <c r="R84" s="63">
        <v>0.0</v>
      </c>
      <c r="S84" s="64">
        <v>0.0</v>
      </c>
      <c r="T84" s="63">
        <v>1.0</v>
      </c>
      <c r="U84" s="63">
        <v>0.0</v>
      </c>
      <c r="V84" s="64">
        <v>0.0</v>
      </c>
      <c r="W84" s="63">
        <v>95.0</v>
      </c>
      <c r="X84" s="63">
        <v>0.0</v>
      </c>
      <c r="Y84" s="64">
        <v>0.0</v>
      </c>
      <c r="Z84" s="19"/>
      <c r="AA84" s="59" t="s">
        <v>359</v>
      </c>
      <c r="AB84" s="61" t="s">
        <v>224</v>
      </c>
      <c r="AC84" s="59"/>
      <c r="AD84" s="60">
        <v>1.0</v>
      </c>
      <c r="AE84" s="61" t="s">
        <v>364</v>
      </c>
      <c r="AF84" s="61" t="s">
        <v>365</v>
      </c>
      <c r="AG84" s="59"/>
      <c r="AH84" s="61"/>
      <c r="AI84" s="59"/>
    </row>
    <row r="85">
      <c r="A85" s="19" t="s">
        <v>1847</v>
      </c>
      <c r="B85" s="19" t="s">
        <v>1848</v>
      </c>
      <c r="C85" s="21" t="s">
        <v>100</v>
      </c>
      <c r="D85" s="19"/>
      <c r="E85" s="18">
        <v>491.0</v>
      </c>
      <c r="F85" s="19"/>
      <c r="G85" s="20" t="s">
        <v>1849</v>
      </c>
      <c r="H85" s="21" t="s">
        <v>1850</v>
      </c>
      <c r="I85" s="19"/>
      <c r="J85" s="55"/>
      <c r="K85" s="56"/>
      <c r="L85" s="56"/>
      <c r="M85" s="57"/>
      <c r="N85" s="56"/>
      <c r="O85" s="56"/>
      <c r="P85" s="57"/>
      <c r="Q85" s="56"/>
      <c r="R85" s="56"/>
      <c r="S85" s="57"/>
      <c r="T85" s="56"/>
      <c r="U85" s="56"/>
      <c r="V85" s="57"/>
      <c r="W85" s="56"/>
      <c r="X85" s="56"/>
      <c r="Y85" s="57"/>
      <c r="Z85" s="19"/>
      <c r="AA85" s="59" t="s">
        <v>1848</v>
      </c>
      <c r="AB85" s="61" t="s">
        <v>100</v>
      </c>
      <c r="AC85" s="59"/>
      <c r="AD85" s="60">
        <v>0.0</v>
      </c>
      <c r="AE85" s="61" t="s">
        <v>1851</v>
      </c>
      <c r="AF85" s="61" t="s">
        <v>1852</v>
      </c>
      <c r="AG85" s="59"/>
      <c r="AH85" s="61"/>
      <c r="AI85" s="59"/>
    </row>
    <row r="86">
      <c r="A86" s="19" t="s">
        <v>369</v>
      </c>
      <c r="B86" s="19" t="s">
        <v>370</v>
      </c>
      <c r="C86" s="21" t="s">
        <v>100</v>
      </c>
      <c r="D86" s="19" t="s">
        <v>1750</v>
      </c>
      <c r="E86" s="18">
        <v>447.0</v>
      </c>
      <c r="F86" s="20" t="s">
        <v>41</v>
      </c>
      <c r="G86" s="62" t="s">
        <v>1727</v>
      </c>
      <c r="H86" s="66"/>
      <c r="I86" s="66"/>
      <c r="J86" s="67"/>
      <c r="K86" s="63">
        <v>0.0</v>
      </c>
      <c r="L86" s="63">
        <v>0.0</v>
      </c>
      <c r="M86" s="64">
        <v>0.0</v>
      </c>
      <c r="N86" s="63">
        <v>0.0</v>
      </c>
      <c r="O86" s="63">
        <v>0.0</v>
      </c>
      <c r="P86" s="64">
        <v>0.0</v>
      </c>
      <c r="Q86" s="63">
        <v>4.0</v>
      </c>
      <c r="R86" s="63">
        <v>10.0</v>
      </c>
      <c r="S86" s="64">
        <v>1.0</v>
      </c>
      <c r="T86" s="63">
        <v>0.0</v>
      </c>
      <c r="U86" s="63">
        <v>0.0</v>
      </c>
      <c r="V86" s="64">
        <v>0.0</v>
      </c>
      <c r="W86" s="63">
        <v>4.0</v>
      </c>
      <c r="X86" s="63">
        <v>10.0</v>
      </c>
      <c r="Y86" s="64">
        <v>1.0</v>
      </c>
      <c r="Z86" s="19"/>
      <c r="AA86" s="59" t="s">
        <v>370</v>
      </c>
      <c r="AB86" s="61" t="s">
        <v>100</v>
      </c>
      <c r="AC86" s="59"/>
      <c r="AD86" s="60">
        <v>1.0</v>
      </c>
      <c r="AE86" s="61" t="s">
        <v>371</v>
      </c>
      <c r="AF86" s="61" t="s">
        <v>372</v>
      </c>
      <c r="AG86" s="59"/>
      <c r="AH86" s="61"/>
      <c r="AI86" s="59"/>
    </row>
    <row r="87">
      <c r="A87" s="19" t="s">
        <v>373</v>
      </c>
      <c r="B87" s="19" t="s">
        <v>374</v>
      </c>
      <c r="C87" s="21" t="s">
        <v>100</v>
      </c>
      <c r="D87" s="19" t="s">
        <v>1750</v>
      </c>
      <c r="E87" s="18">
        <v>62.0</v>
      </c>
      <c r="F87" s="20" t="s">
        <v>41</v>
      </c>
      <c r="G87" s="66"/>
      <c r="H87" s="66"/>
      <c r="I87" s="66"/>
      <c r="J87" s="67"/>
      <c r="K87" s="63">
        <v>133.0</v>
      </c>
      <c r="L87" s="63">
        <v>0.0</v>
      </c>
      <c r="M87" s="64">
        <v>0.0</v>
      </c>
      <c r="N87" s="63">
        <v>0.0</v>
      </c>
      <c r="O87" s="63">
        <v>0.0</v>
      </c>
      <c r="P87" s="64">
        <v>0.0</v>
      </c>
      <c r="Q87" s="63">
        <v>13.0</v>
      </c>
      <c r="R87" s="63">
        <v>4.0</v>
      </c>
      <c r="S87" s="64">
        <v>4.0</v>
      </c>
      <c r="T87" s="63">
        <v>0.0</v>
      </c>
      <c r="U87" s="63">
        <v>14.0</v>
      </c>
      <c r="V87" s="64">
        <v>0.0</v>
      </c>
      <c r="W87" s="63">
        <v>146.0</v>
      </c>
      <c r="X87" s="63">
        <v>18.0</v>
      </c>
      <c r="Y87" s="64">
        <v>4.0</v>
      </c>
      <c r="Z87" s="19"/>
      <c r="AA87" s="59" t="s">
        <v>374</v>
      </c>
      <c r="AB87" s="61" t="s">
        <v>100</v>
      </c>
      <c r="AC87" s="59"/>
      <c r="AD87" s="60">
        <v>1.0</v>
      </c>
      <c r="AE87" s="61" t="s">
        <v>375</v>
      </c>
      <c r="AF87" s="59"/>
      <c r="AG87" s="59"/>
      <c r="AH87" s="61"/>
      <c r="AI87" s="59"/>
    </row>
    <row r="88">
      <c r="A88" s="19" t="s">
        <v>376</v>
      </c>
      <c r="B88" s="19" t="s">
        <v>377</v>
      </c>
      <c r="C88" s="21" t="s">
        <v>378</v>
      </c>
      <c r="D88" s="19" t="s">
        <v>1750</v>
      </c>
      <c r="E88" s="18">
        <v>314.0</v>
      </c>
      <c r="F88" s="20" t="s">
        <v>41</v>
      </c>
      <c r="G88" s="62" t="s">
        <v>1727</v>
      </c>
      <c r="H88" s="66"/>
      <c r="I88" s="66"/>
      <c r="J88" s="67"/>
      <c r="K88" s="63">
        <v>0.0</v>
      </c>
      <c r="L88" s="63">
        <v>0.0</v>
      </c>
      <c r="M88" s="64">
        <v>0.0</v>
      </c>
      <c r="N88" s="63">
        <v>0.0</v>
      </c>
      <c r="O88" s="63">
        <v>0.0</v>
      </c>
      <c r="P88" s="64">
        <v>0.0</v>
      </c>
      <c r="Q88" s="63">
        <v>14.0</v>
      </c>
      <c r="R88" s="63">
        <v>0.0</v>
      </c>
      <c r="S88" s="64">
        <v>0.0</v>
      </c>
      <c r="T88" s="63">
        <v>1.0</v>
      </c>
      <c r="U88" s="63">
        <v>6.0</v>
      </c>
      <c r="V88" s="64">
        <v>0.0</v>
      </c>
      <c r="W88" s="63">
        <v>15.0</v>
      </c>
      <c r="X88" s="63">
        <v>6.0</v>
      </c>
      <c r="Y88" s="64">
        <v>0.0</v>
      </c>
      <c r="Z88" s="19"/>
      <c r="AA88" s="59" t="s">
        <v>377</v>
      </c>
      <c r="AB88" s="61" t="s">
        <v>378</v>
      </c>
      <c r="AC88" s="61" t="s">
        <v>379</v>
      </c>
      <c r="AD88" s="60">
        <v>7.0</v>
      </c>
      <c r="AE88" s="61" t="s">
        <v>380</v>
      </c>
      <c r="AF88" s="59"/>
      <c r="AG88" s="59"/>
      <c r="AH88" s="61"/>
      <c r="AI88" s="59"/>
    </row>
    <row r="89">
      <c r="A89" s="19" t="s">
        <v>382</v>
      </c>
      <c r="B89" s="19" t="s">
        <v>377</v>
      </c>
      <c r="C89" s="21" t="s">
        <v>61</v>
      </c>
      <c r="D89" s="19" t="s">
        <v>1750</v>
      </c>
      <c r="E89" s="18">
        <v>364.0</v>
      </c>
      <c r="F89" s="20" t="s">
        <v>41</v>
      </c>
      <c r="G89" s="62" t="s">
        <v>1727</v>
      </c>
      <c r="H89" s="66"/>
      <c r="I89" s="66"/>
      <c r="J89" s="67"/>
      <c r="K89" s="63">
        <v>0.0</v>
      </c>
      <c r="L89" s="63">
        <v>0.0</v>
      </c>
      <c r="M89" s="64">
        <v>0.0</v>
      </c>
      <c r="N89" s="63">
        <v>0.0</v>
      </c>
      <c r="O89" s="63">
        <v>0.0</v>
      </c>
      <c r="P89" s="64">
        <v>0.0</v>
      </c>
      <c r="Q89" s="63">
        <v>17.0</v>
      </c>
      <c r="R89" s="63">
        <v>14.0</v>
      </c>
      <c r="S89" s="64">
        <v>6.0</v>
      </c>
      <c r="T89" s="63">
        <v>1.0</v>
      </c>
      <c r="U89" s="63">
        <v>0.0</v>
      </c>
      <c r="V89" s="64">
        <v>0.0</v>
      </c>
      <c r="W89" s="63">
        <v>18.0</v>
      </c>
      <c r="X89" s="63">
        <v>14.0</v>
      </c>
      <c r="Y89" s="64">
        <v>6.0</v>
      </c>
      <c r="Z89" s="19"/>
      <c r="AA89" s="59" t="s">
        <v>377</v>
      </c>
      <c r="AB89" s="61" t="s">
        <v>61</v>
      </c>
      <c r="AC89" s="61" t="s">
        <v>197</v>
      </c>
      <c r="AD89" s="60">
        <v>6.0</v>
      </c>
      <c r="AE89" s="61" t="s">
        <v>384</v>
      </c>
      <c r="AF89" s="61" t="s">
        <v>385</v>
      </c>
      <c r="AG89" s="59"/>
      <c r="AH89" s="61"/>
      <c r="AI89" s="59"/>
    </row>
    <row r="90">
      <c r="A90" s="19" t="s">
        <v>387</v>
      </c>
      <c r="B90" s="19" t="s">
        <v>388</v>
      </c>
      <c r="C90" s="21" t="s">
        <v>390</v>
      </c>
      <c r="D90" s="19" t="s">
        <v>1750</v>
      </c>
      <c r="E90" s="18">
        <v>302.0</v>
      </c>
      <c r="F90" s="20" t="s">
        <v>41</v>
      </c>
      <c r="G90" s="66"/>
      <c r="H90" s="66"/>
      <c r="I90" s="66"/>
      <c r="J90" s="67"/>
      <c r="K90" s="63">
        <v>120.0</v>
      </c>
      <c r="L90" s="63">
        <v>0.0</v>
      </c>
      <c r="M90" s="64">
        <v>0.0</v>
      </c>
      <c r="N90" s="63">
        <v>0.0</v>
      </c>
      <c r="O90" s="63">
        <v>0.0</v>
      </c>
      <c r="P90" s="64">
        <v>0.0</v>
      </c>
      <c r="Q90" s="63">
        <v>13.0</v>
      </c>
      <c r="R90" s="63">
        <v>10.0</v>
      </c>
      <c r="S90" s="64">
        <v>0.0</v>
      </c>
      <c r="T90" s="63">
        <v>1.0</v>
      </c>
      <c r="U90" s="63">
        <v>0.0</v>
      </c>
      <c r="V90" s="64">
        <v>0.0</v>
      </c>
      <c r="W90" s="63">
        <v>134.0</v>
      </c>
      <c r="X90" s="63">
        <v>10.0</v>
      </c>
      <c r="Y90" s="64">
        <v>0.0</v>
      </c>
      <c r="Z90" s="19"/>
      <c r="AA90" s="59" t="s">
        <v>388</v>
      </c>
      <c r="AB90" s="61" t="s">
        <v>390</v>
      </c>
      <c r="AC90" s="61" t="s">
        <v>197</v>
      </c>
      <c r="AD90" s="60">
        <v>5.0</v>
      </c>
      <c r="AE90" s="61" t="s">
        <v>391</v>
      </c>
      <c r="AF90" s="61" t="s">
        <v>392</v>
      </c>
      <c r="AG90" s="59"/>
      <c r="AH90" s="61"/>
      <c r="AI90" s="59"/>
    </row>
    <row r="91">
      <c r="A91" s="19" t="s">
        <v>393</v>
      </c>
      <c r="B91" s="19" t="s">
        <v>394</v>
      </c>
      <c r="C91" s="21" t="s">
        <v>161</v>
      </c>
      <c r="D91" s="19" t="s">
        <v>1750</v>
      </c>
      <c r="E91" s="18">
        <v>110.0</v>
      </c>
      <c r="F91" s="20" t="s">
        <v>41</v>
      </c>
      <c r="G91" s="68" t="s">
        <v>1853</v>
      </c>
      <c r="H91" s="70" t="s">
        <v>1854</v>
      </c>
      <c r="I91" s="66"/>
      <c r="J91" s="67" t="s">
        <v>1855</v>
      </c>
      <c r="K91" s="63">
        <v>2116.0</v>
      </c>
      <c r="L91" s="63">
        <v>0.0</v>
      </c>
      <c r="M91" s="64">
        <v>0.0</v>
      </c>
      <c r="N91" s="63">
        <v>60.0</v>
      </c>
      <c r="O91" s="63">
        <v>0.0</v>
      </c>
      <c r="P91" s="64">
        <v>0.0</v>
      </c>
      <c r="Q91" s="63">
        <v>80.0</v>
      </c>
      <c r="R91" s="63">
        <v>0.0</v>
      </c>
      <c r="S91" s="64">
        <v>0.0</v>
      </c>
      <c r="T91" s="63">
        <v>6.0</v>
      </c>
      <c r="U91" s="63">
        <v>0.0</v>
      </c>
      <c r="V91" s="64">
        <v>0.0</v>
      </c>
      <c r="W91" s="63">
        <v>2262.0</v>
      </c>
      <c r="X91" s="63">
        <v>0.0</v>
      </c>
      <c r="Y91" s="64">
        <v>0.0</v>
      </c>
      <c r="Z91" s="19"/>
      <c r="AA91" s="59" t="s">
        <v>394</v>
      </c>
      <c r="AB91" s="61" t="s">
        <v>161</v>
      </c>
      <c r="AC91" s="61" t="s">
        <v>360</v>
      </c>
      <c r="AD91" s="60">
        <v>2.0</v>
      </c>
      <c r="AE91" s="61" t="s">
        <v>395</v>
      </c>
      <c r="AF91" s="61" t="s">
        <v>1856</v>
      </c>
      <c r="AG91" s="59"/>
      <c r="AH91" s="61"/>
      <c r="AI91" s="59"/>
    </row>
    <row r="92">
      <c r="A92" s="19" t="s">
        <v>402</v>
      </c>
      <c r="B92" s="19" t="s">
        <v>394</v>
      </c>
      <c r="C92" s="21" t="s">
        <v>1857</v>
      </c>
      <c r="D92" s="19" t="s">
        <v>1750</v>
      </c>
      <c r="E92" s="18">
        <v>205.0</v>
      </c>
      <c r="F92" s="20" t="s">
        <v>41</v>
      </c>
      <c r="G92" s="62" t="s">
        <v>1727</v>
      </c>
      <c r="H92" s="66"/>
      <c r="I92" s="66"/>
      <c r="J92" s="67"/>
      <c r="K92" s="63">
        <v>0.0</v>
      </c>
      <c r="L92" s="63">
        <v>0.0</v>
      </c>
      <c r="M92" s="64">
        <v>0.0</v>
      </c>
      <c r="N92" s="63">
        <v>0.0</v>
      </c>
      <c r="O92" s="63">
        <v>0.0</v>
      </c>
      <c r="P92" s="64">
        <v>0.0</v>
      </c>
      <c r="Q92" s="63">
        <v>45.0</v>
      </c>
      <c r="R92" s="63">
        <v>0.0</v>
      </c>
      <c r="S92" s="64">
        <v>0.0</v>
      </c>
      <c r="T92" s="63">
        <v>0.0</v>
      </c>
      <c r="U92" s="63">
        <v>0.0</v>
      </c>
      <c r="V92" s="64">
        <v>0.0</v>
      </c>
      <c r="W92" s="63">
        <v>45.0</v>
      </c>
      <c r="X92" s="63">
        <v>0.0</v>
      </c>
      <c r="Y92" s="64">
        <v>0.0</v>
      </c>
      <c r="Z92" s="19"/>
      <c r="AA92" s="59" t="s">
        <v>394</v>
      </c>
      <c r="AB92" s="61" t="s">
        <v>403</v>
      </c>
      <c r="AC92" s="61" t="s">
        <v>404</v>
      </c>
      <c r="AD92" s="60">
        <v>6.0</v>
      </c>
      <c r="AE92" s="61" t="s">
        <v>405</v>
      </c>
      <c r="AF92" s="59"/>
      <c r="AG92" s="59"/>
      <c r="AH92" s="61"/>
      <c r="AI92" s="59"/>
    </row>
    <row r="93">
      <c r="A93" s="19" t="s">
        <v>398</v>
      </c>
      <c r="B93" s="19" t="s">
        <v>394</v>
      </c>
      <c r="C93" s="21" t="s">
        <v>1858</v>
      </c>
      <c r="D93" s="19" t="s">
        <v>1750</v>
      </c>
      <c r="E93" s="18">
        <v>192.0</v>
      </c>
      <c r="F93" s="21" t="s">
        <v>65</v>
      </c>
      <c r="G93" s="66"/>
      <c r="H93" s="66"/>
      <c r="I93" s="66"/>
      <c r="J93" s="67"/>
      <c r="K93" s="63">
        <v>180.0</v>
      </c>
      <c r="L93" s="63">
        <v>0.0</v>
      </c>
      <c r="M93" s="64">
        <v>0.0</v>
      </c>
      <c r="N93" s="63">
        <v>0.0</v>
      </c>
      <c r="O93" s="63">
        <v>0.0</v>
      </c>
      <c r="P93" s="64">
        <v>0.0</v>
      </c>
      <c r="Q93" s="63">
        <v>10.0</v>
      </c>
      <c r="R93" s="63">
        <v>0.0</v>
      </c>
      <c r="S93" s="64">
        <v>8.0</v>
      </c>
      <c r="T93" s="63">
        <v>0.0</v>
      </c>
      <c r="U93" s="63">
        <v>0.0</v>
      </c>
      <c r="V93" s="64">
        <v>0.0</v>
      </c>
      <c r="W93" s="63">
        <v>190.0</v>
      </c>
      <c r="X93" s="63">
        <v>0.0</v>
      </c>
      <c r="Y93" s="64">
        <v>0.0</v>
      </c>
      <c r="Z93" s="19"/>
      <c r="AA93" s="59" t="s">
        <v>394</v>
      </c>
      <c r="AB93" s="61" t="s">
        <v>1859</v>
      </c>
      <c r="AC93" s="59"/>
      <c r="AD93" s="60">
        <v>0.0</v>
      </c>
      <c r="AE93" s="61" t="s">
        <v>1860</v>
      </c>
      <c r="AF93" s="61" t="s">
        <v>401</v>
      </c>
      <c r="AG93" s="59"/>
      <c r="AH93" s="61"/>
      <c r="AI93" s="59"/>
    </row>
    <row r="94">
      <c r="A94" s="19" t="s">
        <v>408</v>
      </c>
      <c r="B94" s="19" t="s">
        <v>409</v>
      </c>
      <c r="C94" s="21" t="s">
        <v>138</v>
      </c>
      <c r="D94" s="19" t="s">
        <v>1750</v>
      </c>
      <c r="E94" s="18">
        <v>421.0</v>
      </c>
      <c r="F94" s="20" t="s">
        <v>41</v>
      </c>
      <c r="G94" s="66"/>
      <c r="H94" s="66"/>
      <c r="I94" s="66"/>
      <c r="J94" s="67"/>
      <c r="K94" s="63">
        <v>0.0</v>
      </c>
      <c r="L94" s="63">
        <v>0.0</v>
      </c>
      <c r="M94" s="64">
        <v>0.0</v>
      </c>
      <c r="N94" s="63">
        <v>50.0</v>
      </c>
      <c r="O94" s="63">
        <v>9.0</v>
      </c>
      <c r="P94" s="64">
        <v>0.0</v>
      </c>
      <c r="Q94" s="63">
        <v>1.0</v>
      </c>
      <c r="R94" s="63">
        <v>4.0</v>
      </c>
      <c r="S94" s="64">
        <v>0.0</v>
      </c>
      <c r="T94" s="63">
        <v>0.0</v>
      </c>
      <c r="U94" s="63">
        <v>0.0</v>
      </c>
      <c r="V94" s="64">
        <v>0.0</v>
      </c>
      <c r="W94" s="63">
        <v>57.0</v>
      </c>
      <c r="X94" s="63">
        <v>13.0</v>
      </c>
      <c r="Y94" s="64">
        <v>0.0</v>
      </c>
      <c r="Z94" s="19"/>
      <c r="AA94" s="59" t="s">
        <v>409</v>
      </c>
      <c r="AB94" s="61" t="s">
        <v>138</v>
      </c>
      <c r="AC94" s="61" t="s">
        <v>249</v>
      </c>
      <c r="AD94" s="60">
        <v>5.0</v>
      </c>
      <c r="AE94" s="61" t="s">
        <v>410</v>
      </c>
      <c r="AF94" s="61" t="s">
        <v>411</v>
      </c>
      <c r="AG94" s="59"/>
      <c r="AH94" s="61"/>
      <c r="AI94" s="59"/>
    </row>
    <row r="95">
      <c r="A95" s="19" t="s">
        <v>1861</v>
      </c>
      <c r="B95" s="19" t="s">
        <v>1862</v>
      </c>
      <c r="C95" s="19"/>
      <c r="D95" s="19" t="s">
        <v>1863</v>
      </c>
      <c r="E95" s="18">
        <v>435.0</v>
      </c>
      <c r="F95" s="21" t="s">
        <v>65</v>
      </c>
      <c r="G95" s="66"/>
      <c r="H95" s="66"/>
      <c r="I95" s="66"/>
      <c r="J95" s="67"/>
      <c r="K95" s="63">
        <v>0.0</v>
      </c>
      <c r="L95" s="63">
        <v>0.0</v>
      </c>
      <c r="M95" s="64">
        <v>0.0</v>
      </c>
      <c r="N95" s="63">
        <v>11.0</v>
      </c>
      <c r="O95" s="63">
        <v>10.0</v>
      </c>
      <c r="P95" s="64">
        <v>0.0</v>
      </c>
      <c r="Q95" s="63">
        <v>0.0</v>
      </c>
      <c r="R95" s="63">
        <v>0.0</v>
      </c>
      <c r="S95" s="64">
        <v>0.0</v>
      </c>
      <c r="T95" s="63">
        <v>0.0</v>
      </c>
      <c r="U95" s="63">
        <v>0.0</v>
      </c>
      <c r="V95" s="64">
        <v>0.0</v>
      </c>
      <c r="W95" s="63">
        <v>11.0</v>
      </c>
      <c r="X95" s="63">
        <v>10.0</v>
      </c>
      <c r="Y95" s="64">
        <v>0.0</v>
      </c>
      <c r="Z95" s="19"/>
      <c r="AA95" s="59" t="s">
        <v>1862</v>
      </c>
      <c r="AB95" s="59"/>
      <c r="AC95" s="59"/>
      <c r="AD95" s="59"/>
      <c r="AE95" s="59"/>
      <c r="AF95" s="59"/>
      <c r="AG95" s="59"/>
      <c r="AH95" s="61"/>
      <c r="AI95" s="59"/>
    </row>
    <row r="96">
      <c r="A96" s="19" t="s">
        <v>413</v>
      </c>
      <c r="B96" s="19" t="s">
        <v>414</v>
      </c>
      <c r="C96" s="21" t="s">
        <v>415</v>
      </c>
      <c r="D96" s="19" t="s">
        <v>1750</v>
      </c>
      <c r="E96" s="18">
        <v>165.0</v>
      </c>
      <c r="F96" s="20" t="s">
        <v>41</v>
      </c>
      <c r="G96" s="66"/>
      <c r="H96" s="66"/>
      <c r="I96" s="66"/>
      <c r="J96" s="67"/>
      <c r="K96" s="63">
        <v>150.0</v>
      </c>
      <c r="L96" s="63">
        <v>0.0</v>
      </c>
      <c r="M96" s="64">
        <v>0.0</v>
      </c>
      <c r="N96" s="63">
        <v>0.0</v>
      </c>
      <c r="O96" s="63">
        <v>0.0</v>
      </c>
      <c r="P96" s="64">
        <v>0.0</v>
      </c>
      <c r="Q96" s="63">
        <v>87.0</v>
      </c>
      <c r="R96" s="63">
        <v>11.0</v>
      </c>
      <c r="S96" s="64">
        <v>8.0</v>
      </c>
      <c r="T96" s="63">
        <v>0.0</v>
      </c>
      <c r="U96" s="63">
        <v>14.0</v>
      </c>
      <c r="V96" s="64">
        <v>0.0</v>
      </c>
      <c r="W96" s="63">
        <v>238.0</v>
      </c>
      <c r="X96" s="63">
        <v>5.0</v>
      </c>
      <c r="Y96" s="64">
        <v>8.0</v>
      </c>
      <c r="Z96" s="19"/>
      <c r="AA96" s="59" t="s">
        <v>414</v>
      </c>
      <c r="AB96" s="61" t="s">
        <v>415</v>
      </c>
      <c r="AC96" s="61" t="s">
        <v>190</v>
      </c>
      <c r="AD96" s="60">
        <v>2.0</v>
      </c>
      <c r="AE96" s="61" t="s">
        <v>416</v>
      </c>
      <c r="AF96" s="59"/>
      <c r="AG96" s="59"/>
      <c r="AH96" s="61"/>
      <c r="AI96" s="59"/>
    </row>
    <row r="97">
      <c r="A97" s="19" t="s">
        <v>417</v>
      </c>
      <c r="B97" s="19" t="s">
        <v>418</v>
      </c>
      <c r="C97" s="21" t="s">
        <v>159</v>
      </c>
      <c r="D97" s="19" t="s">
        <v>1750</v>
      </c>
      <c r="E97" s="18">
        <v>202.0</v>
      </c>
      <c r="F97" s="20" t="s">
        <v>41</v>
      </c>
      <c r="G97" s="66"/>
      <c r="H97" s="66"/>
      <c r="I97" s="66"/>
      <c r="J97" s="67"/>
      <c r="K97" s="63">
        <v>266.0</v>
      </c>
      <c r="L97" s="63">
        <v>13.0</v>
      </c>
      <c r="M97" s="64">
        <v>4.0</v>
      </c>
      <c r="N97" s="63">
        <v>14.0</v>
      </c>
      <c r="O97" s="63">
        <v>0.0</v>
      </c>
      <c r="P97" s="64">
        <v>0.0</v>
      </c>
      <c r="Q97" s="63">
        <v>81.0</v>
      </c>
      <c r="R97" s="63">
        <v>0.0</v>
      </c>
      <c r="S97" s="64">
        <v>0.0</v>
      </c>
      <c r="T97" s="63">
        <v>2.0</v>
      </c>
      <c r="U97" s="63">
        <v>0.0</v>
      </c>
      <c r="V97" s="64">
        <v>0.0</v>
      </c>
      <c r="W97" s="63">
        <v>363.0</v>
      </c>
      <c r="X97" s="63">
        <v>13.0</v>
      </c>
      <c r="Y97" s="64">
        <v>4.0</v>
      </c>
      <c r="Z97" s="19"/>
      <c r="AA97" s="59" t="s">
        <v>418</v>
      </c>
      <c r="AB97" s="61" t="s">
        <v>159</v>
      </c>
      <c r="AC97" s="61" t="s">
        <v>299</v>
      </c>
      <c r="AD97" s="60">
        <v>3.0</v>
      </c>
      <c r="AE97" s="61" t="s">
        <v>419</v>
      </c>
      <c r="AF97" s="59"/>
      <c r="AG97" s="59"/>
      <c r="AH97" s="61"/>
      <c r="AI97" s="59"/>
    </row>
    <row r="98">
      <c r="A98" s="19" t="s">
        <v>420</v>
      </c>
      <c r="B98" s="19" t="s">
        <v>418</v>
      </c>
      <c r="C98" s="21" t="s">
        <v>100</v>
      </c>
      <c r="D98" s="19" t="s">
        <v>1750</v>
      </c>
      <c r="E98" s="18">
        <v>391.0</v>
      </c>
      <c r="F98" s="20" t="s">
        <v>41</v>
      </c>
      <c r="G98" s="68" t="s">
        <v>1864</v>
      </c>
      <c r="H98" s="62" t="s">
        <v>1865</v>
      </c>
      <c r="I98" s="66"/>
      <c r="J98" s="67"/>
      <c r="K98" s="63">
        <v>1055.0</v>
      </c>
      <c r="L98" s="63">
        <v>0.0</v>
      </c>
      <c r="M98" s="64">
        <v>0.0</v>
      </c>
      <c r="N98" s="63">
        <v>80.0</v>
      </c>
      <c r="O98" s="63">
        <v>15.0</v>
      </c>
      <c r="P98" s="64">
        <v>0.0</v>
      </c>
      <c r="Q98" s="63">
        <v>133.0</v>
      </c>
      <c r="R98" s="63">
        <v>15.0</v>
      </c>
      <c r="S98" s="64">
        <v>3.0</v>
      </c>
      <c r="T98" s="63">
        <v>8.0</v>
      </c>
      <c r="U98" s="63">
        <v>0.0</v>
      </c>
      <c r="V98" s="64">
        <v>0.0</v>
      </c>
      <c r="W98" s="63">
        <v>1277.0</v>
      </c>
      <c r="X98" s="63">
        <v>10.0</v>
      </c>
      <c r="Y98" s="64">
        <v>3.0</v>
      </c>
      <c r="Z98" s="19"/>
      <c r="AA98" s="59" t="s">
        <v>418</v>
      </c>
      <c r="AB98" s="61" t="s">
        <v>100</v>
      </c>
      <c r="AC98" s="61" t="s">
        <v>299</v>
      </c>
      <c r="AD98" s="60">
        <v>9.0</v>
      </c>
      <c r="AE98" s="61" t="s">
        <v>1866</v>
      </c>
      <c r="AF98" s="59"/>
      <c r="AG98" s="59"/>
      <c r="AH98" s="61"/>
      <c r="AI98" s="59" t="s">
        <v>1665</v>
      </c>
    </row>
    <row r="99">
      <c r="A99" s="19" t="s">
        <v>1867</v>
      </c>
      <c r="B99" s="58" t="s">
        <v>1868</v>
      </c>
      <c r="C99" s="19"/>
      <c r="D99" s="19" t="s">
        <v>1726</v>
      </c>
      <c r="E99" s="18">
        <v>443.0</v>
      </c>
      <c r="F99" s="21" t="s">
        <v>65</v>
      </c>
      <c r="G99" s="62" t="s">
        <v>1727</v>
      </c>
      <c r="H99" s="66"/>
      <c r="I99" s="66"/>
      <c r="J99" s="67"/>
      <c r="K99" s="63">
        <v>0.0</v>
      </c>
      <c r="L99" s="63">
        <v>0.0</v>
      </c>
      <c r="M99" s="64">
        <v>0.0</v>
      </c>
      <c r="N99" s="63">
        <v>0.0</v>
      </c>
      <c r="O99" s="63">
        <v>0.0</v>
      </c>
      <c r="P99" s="64">
        <v>0.0</v>
      </c>
      <c r="Q99" s="63">
        <v>161.0</v>
      </c>
      <c r="R99" s="63">
        <v>0.0</v>
      </c>
      <c r="S99" s="64">
        <v>0.0</v>
      </c>
      <c r="T99" s="63">
        <v>0.0</v>
      </c>
      <c r="U99" s="63">
        <v>0.0</v>
      </c>
      <c r="V99" s="64">
        <v>0.0</v>
      </c>
      <c r="W99" s="63">
        <v>161.0</v>
      </c>
      <c r="X99" s="63">
        <v>0.0</v>
      </c>
      <c r="Y99" s="64">
        <v>0.0</v>
      </c>
      <c r="Z99" s="19"/>
      <c r="AA99" s="59" t="s">
        <v>1868</v>
      </c>
      <c r="AB99" s="59"/>
      <c r="AC99" s="59"/>
      <c r="AD99" s="59"/>
      <c r="AE99" s="59"/>
      <c r="AF99" s="59"/>
      <c r="AG99" s="59"/>
      <c r="AH99" s="61"/>
      <c r="AI99" s="59"/>
    </row>
    <row r="100">
      <c r="A100" s="19" t="s">
        <v>434</v>
      </c>
      <c r="B100" s="19" t="s">
        <v>435</v>
      </c>
      <c r="C100" s="21" t="s">
        <v>153</v>
      </c>
      <c r="D100" s="19" t="s">
        <v>1750</v>
      </c>
      <c r="E100" s="18">
        <v>214.0</v>
      </c>
      <c r="F100" s="20" t="s">
        <v>1869</v>
      </c>
      <c r="G100" s="62" t="s">
        <v>1870</v>
      </c>
      <c r="H100" s="62" t="s">
        <v>1871</v>
      </c>
      <c r="I100" s="66"/>
      <c r="J100" s="67"/>
      <c r="K100" s="63">
        <v>425.0</v>
      </c>
      <c r="L100" s="63">
        <v>0.0</v>
      </c>
      <c r="M100" s="64">
        <v>0.0</v>
      </c>
      <c r="N100" s="63">
        <v>0.0</v>
      </c>
      <c r="O100" s="63">
        <v>0.0</v>
      </c>
      <c r="P100" s="64">
        <v>0.0</v>
      </c>
      <c r="Q100" s="63">
        <v>21.0</v>
      </c>
      <c r="R100" s="63">
        <v>0.0</v>
      </c>
      <c r="S100" s="64">
        <v>0.0</v>
      </c>
      <c r="T100" s="63">
        <v>2.0</v>
      </c>
      <c r="U100" s="63">
        <v>14.0</v>
      </c>
      <c r="V100" s="64">
        <v>0.0</v>
      </c>
      <c r="W100" s="63">
        <v>448.0</v>
      </c>
      <c r="X100" s="63">
        <v>14.0</v>
      </c>
      <c r="Y100" s="64">
        <v>0.0</v>
      </c>
      <c r="Z100" s="19"/>
      <c r="AA100" s="59" t="s">
        <v>435</v>
      </c>
      <c r="AB100" s="61" t="s">
        <v>153</v>
      </c>
      <c r="AC100" s="61" t="s">
        <v>299</v>
      </c>
      <c r="AD100" s="60">
        <v>8.0</v>
      </c>
      <c r="AE100" s="61" t="s">
        <v>436</v>
      </c>
      <c r="AF100" s="61" t="s">
        <v>437</v>
      </c>
      <c r="AG100" s="59"/>
      <c r="AH100" s="61"/>
      <c r="AI100" s="59"/>
    </row>
    <row r="101">
      <c r="A101" s="19" t="s">
        <v>440</v>
      </c>
      <c r="B101" s="19" t="s">
        <v>435</v>
      </c>
      <c r="C101" s="21" t="s">
        <v>138</v>
      </c>
      <c r="D101" s="19" t="s">
        <v>1750</v>
      </c>
      <c r="E101" s="18">
        <v>215.0</v>
      </c>
      <c r="F101" s="20" t="s">
        <v>41</v>
      </c>
      <c r="G101" s="70" t="s">
        <v>1872</v>
      </c>
      <c r="H101" s="70" t="s">
        <v>1873</v>
      </c>
      <c r="I101" s="66"/>
      <c r="J101" s="67"/>
      <c r="K101" s="63">
        <v>800.0</v>
      </c>
      <c r="L101" s="63">
        <v>0.0</v>
      </c>
      <c r="M101" s="64">
        <v>0.0</v>
      </c>
      <c r="N101" s="63">
        <v>33.0</v>
      </c>
      <c r="O101" s="63">
        <v>13.0</v>
      </c>
      <c r="P101" s="64">
        <v>4.0</v>
      </c>
      <c r="Q101" s="63">
        <v>129.0</v>
      </c>
      <c r="R101" s="63">
        <v>0.0</v>
      </c>
      <c r="S101" s="64">
        <v>8.0</v>
      </c>
      <c r="T101" s="63">
        <v>3.0</v>
      </c>
      <c r="U101" s="63">
        <v>0.0</v>
      </c>
      <c r="V101" s="64">
        <v>0.0</v>
      </c>
      <c r="W101" s="63">
        <v>965.0</v>
      </c>
      <c r="X101" s="63">
        <v>14.0</v>
      </c>
      <c r="Y101" s="64">
        <v>0.0</v>
      </c>
      <c r="Z101" s="19"/>
      <c r="AA101" s="59" t="s">
        <v>435</v>
      </c>
      <c r="AB101" s="61" t="s">
        <v>138</v>
      </c>
      <c r="AC101" s="61" t="s">
        <v>441</v>
      </c>
      <c r="AD101" s="60">
        <v>10.0</v>
      </c>
      <c r="AE101" s="61" t="s">
        <v>442</v>
      </c>
      <c r="AF101" s="59"/>
      <c r="AG101" s="59"/>
      <c r="AH101" s="61"/>
      <c r="AI101" s="59"/>
    </row>
    <row r="102">
      <c r="A102" s="19" t="s">
        <v>1874</v>
      </c>
      <c r="B102" s="58" t="s">
        <v>1875</v>
      </c>
      <c r="C102" s="19"/>
      <c r="D102" s="19" t="s">
        <v>1803</v>
      </c>
      <c r="E102" s="18">
        <v>312.0</v>
      </c>
      <c r="F102" s="21" t="s">
        <v>65</v>
      </c>
      <c r="G102" s="62" t="s">
        <v>1727</v>
      </c>
      <c r="H102" s="66"/>
      <c r="I102" s="66"/>
      <c r="J102" s="67"/>
      <c r="K102" s="63">
        <v>0.0</v>
      </c>
      <c r="L102" s="63">
        <v>0.0</v>
      </c>
      <c r="M102" s="64">
        <v>0.0</v>
      </c>
      <c r="N102" s="63">
        <v>0.0</v>
      </c>
      <c r="O102" s="63">
        <v>0.0</v>
      </c>
      <c r="P102" s="64">
        <v>0.0</v>
      </c>
      <c r="Q102" s="63">
        <v>30.0</v>
      </c>
      <c r="R102" s="63">
        <v>0.0</v>
      </c>
      <c r="S102" s="64">
        <v>0.0</v>
      </c>
      <c r="T102" s="63">
        <v>0.0</v>
      </c>
      <c r="U102" s="63">
        <v>0.0</v>
      </c>
      <c r="V102" s="64">
        <v>0.0</v>
      </c>
      <c r="W102" s="63">
        <v>30.0</v>
      </c>
      <c r="X102" s="63">
        <v>0.0</v>
      </c>
      <c r="Y102" s="64">
        <v>0.0</v>
      </c>
      <c r="Z102" s="19"/>
      <c r="AA102" s="65" t="s">
        <v>1875</v>
      </c>
      <c r="AB102" s="59"/>
      <c r="AC102" s="59"/>
      <c r="AD102" s="59"/>
      <c r="AE102" s="59"/>
      <c r="AF102" s="59"/>
      <c r="AG102" s="59"/>
      <c r="AH102" s="61"/>
      <c r="AI102" s="59"/>
    </row>
    <row r="103">
      <c r="A103" s="19" t="s">
        <v>1876</v>
      </c>
      <c r="B103" s="19" t="s">
        <v>1235</v>
      </c>
      <c r="C103" s="21" t="s">
        <v>138</v>
      </c>
      <c r="D103" s="19" t="s">
        <v>1750</v>
      </c>
      <c r="E103" s="18">
        <v>450.0</v>
      </c>
      <c r="F103" s="20" t="s">
        <v>41</v>
      </c>
      <c r="G103" s="66"/>
      <c r="H103" s="66"/>
      <c r="I103" s="66"/>
      <c r="J103" s="67"/>
      <c r="K103" s="63">
        <v>0.0</v>
      </c>
      <c r="L103" s="63">
        <v>0.0</v>
      </c>
      <c r="M103" s="64">
        <v>0.0</v>
      </c>
      <c r="N103" s="63">
        <v>0.0</v>
      </c>
      <c r="O103" s="63">
        <v>10.0</v>
      </c>
      <c r="P103" s="64">
        <v>8.0</v>
      </c>
      <c r="Q103" s="63">
        <v>0.0</v>
      </c>
      <c r="R103" s="63">
        <v>0.0</v>
      </c>
      <c r="S103" s="64">
        <v>0.0</v>
      </c>
      <c r="T103" s="63">
        <v>0.0</v>
      </c>
      <c r="U103" s="63">
        <v>0.0</v>
      </c>
      <c r="V103" s="64">
        <v>0.0</v>
      </c>
      <c r="W103" s="63">
        <v>0.0</v>
      </c>
      <c r="X103" s="63">
        <v>10.0</v>
      </c>
      <c r="Y103" s="64">
        <v>8.0</v>
      </c>
      <c r="Z103" s="19"/>
      <c r="AA103" s="59" t="s">
        <v>1235</v>
      </c>
      <c r="AB103" s="61" t="s">
        <v>138</v>
      </c>
      <c r="AC103" s="59"/>
      <c r="AD103" s="60">
        <v>0.0</v>
      </c>
      <c r="AE103" s="61" t="s">
        <v>1877</v>
      </c>
      <c r="AF103" s="61" t="s">
        <v>1878</v>
      </c>
      <c r="AG103" s="59"/>
      <c r="AH103" s="61"/>
      <c r="AI103" s="59"/>
    </row>
    <row r="104">
      <c r="A104" s="19" t="s">
        <v>1879</v>
      </c>
      <c r="B104" s="19" t="s">
        <v>256</v>
      </c>
      <c r="C104" s="21" t="s">
        <v>224</v>
      </c>
      <c r="D104" s="19" t="s">
        <v>1750</v>
      </c>
      <c r="E104" s="18">
        <v>453.0</v>
      </c>
      <c r="F104" s="20" t="s">
        <v>41</v>
      </c>
      <c r="G104" s="66"/>
      <c r="H104" s="66"/>
      <c r="I104" s="66"/>
      <c r="J104" s="67"/>
      <c r="K104" s="63">
        <v>0.0</v>
      </c>
      <c r="L104" s="63">
        <v>0.0</v>
      </c>
      <c r="M104" s="64">
        <v>0.0</v>
      </c>
      <c r="N104" s="63">
        <v>19.0</v>
      </c>
      <c r="O104" s="63">
        <v>8.0</v>
      </c>
      <c r="P104" s="64">
        <v>0.0</v>
      </c>
      <c r="Q104" s="63">
        <v>0.0</v>
      </c>
      <c r="R104" s="63">
        <v>0.0</v>
      </c>
      <c r="S104" s="64">
        <v>0.0</v>
      </c>
      <c r="T104" s="63">
        <v>0.0</v>
      </c>
      <c r="U104" s="63">
        <v>0.0</v>
      </c>
      <c r="V104" s="64">
        <v>0.0</v>
      </c>
      <c r="W104" s="63">
        <v>19.0</v>
      </c>
      <c r="X104" s="63">
        <v>8.0</v>
      </c>
      <c r="Y104" s="64">
        <v>0.0</v>
      </c>
      <c r="Z104" s="19"/>
      <c r="AA104" s="59" t="s">
        <v>256</v>
      </c>
      <c r="AB104" s="61" t="s">
        <v>224</v>
      </c>
      <c r="AC104" s="61" t="s">
        <v>1880</v>
      </c>
      <c r="AD104" s="60">
        <v>0.0</v>
      </c>
      <c r="AE104" s="61" t="s">
        <v>1881</v>
      </c>
      <c r="AF104" s="61" t="s">
        <v>1882</v>
      </c>
      <c r="AG104" s="59"/>
      <c r="AH104" s="61"/>
      <c r="AI104" s="59"/>
    </row>
    <row r="105">
      <c r="A105" s="19" t="s">
        <v>1883</v>
      </c>
      <c r="B105" s="19" t="s">
        <v>1884</v>
      </c>
      <c r="C105" s="21" t="s">
        <v>182</v>
      </c>
      <c r="D105" s="19" t="s">
        <v>1750</v>
      </c>
      <c r="E105" s="18">
        <v>365.0</v>
      </c>
      <c r="F105" s="20" t="s">
        <v>41</v>
      </c>
      <c r="G105" s="62" t="s">
        <v>1727</v>
      </c>
      <c r="H105" s="66"/>
      <c r="I105" s="66"/>
      <c r="J105" s="67"/>
      <c r="K105" s="63">
        <v>0.0</v>
      </c>
      <c r="L105" s="63">
        <v>0.0</v>
      </c>
      <c r="M105" s="64">
        <v>0.0</v>
      </c>
      <c r="N105" s="63">
        <v>0.0</v>
      </c>
      <c r="O105" s="63">
        <v>0.0</v>
      </c>
      <c r="P105" s="64">
        <v>0.0</v>
      </c>
      <c r="Q105" s="63">
        <v>23.0</v>
      </c>
      <c r="R105" s="63">
        <v>10.0</v>
      </c>
      <c r="S105" s="64">
        <v>0.0</v>
      </c>
      <c r="T105" s="63">
        <v>0.0</v>
      </c>
      <c r="U105" s="63">
        <v>7.0</v>
      </c>
      <c r="V105" s="64">
        <v>0.0</v>
      </c>
      <c r="W105" s="63">
        <v>23.0</v>
      </c>
      <c r="X105" s="63">
        <v>17.0</v>
      </c>
      <c r="Y105" s="64">
        <v>0.0</v>
      </c>
      <c r="Z105" s="19"/>
      <c r="AA105" s="59" t="s">
        <v>1884</v>
      </c>
      <c r="AB105" s="61" t="s">
        <v>182</v>
      </c>
      <c r="AC105" s="59"/>
      <c r="AD105" s="60">
        <v>0.0</v>
      </c>
      <c r="AE105" s="61" t="s">
        <v>1885</v>
      </c>
      <c r="AF105" s="61" t="s">
        <v>1886</v>
      </c>
      <c r="AG105" s="59"/>
      <c r="AH105" s="61"/>
      <c r="AI105" s="59"/>
    </row>
    <row r="106">
      <c r="A106" s="19" t="s">
        <v>445</v>
      </c>
      <c r="B106" s="19" t="s">
        <v>446</v>
      </c>
      <c r="C106" s="21" t="s">
        <v>1887</v>
      </c>
      <c r="D106" s="19" t="s">
        <v>1750</v>
      </c>
      <c r="E106" s="18">
        <v>156.0</v>
      </c>
      <c r="F106" s="20" t="s">
        <v>41</v>
      </c>
      <c r="G106" s="68" t="s">
        <v>1888</v>
      </c>
      <c r="H106" s="62" t="s">
        <v>1889</v>
      </c>
      <c r="I106" s="66"/>
      <c r="J106" s="67"/>
      <c r="K106" s="63">
        <v>100.0</v>
      </c>
      <c r="L106" s="63">
        <v>0.0</v>
      </c>
      <c r="M106" s="64">
        <v>0.0</v>
      </c>
      <c r="N106" s="63">
        <v>0.0</v>
      </c>
      <c r="O106" s="63">
        <v>0.0</v>
      </c>
      <c r="P106" s="64">
        <v>0.0</v>
      </c>
      <c r="Q106" s="63">
        <v>7.0</v>
      </c>
      <c r="R106" s="63">
        <v>0.0</v>
      </c>
      <c r="S106" s="64">
        <v>0.0</v>
      </c>
      <c r="T106" s="63">
        <v>0.0</v>
      </c>
      <c r="U106" s="63">
        <v>10.0</v>
      </c>
      <c r="V106" s="64">
        <v>0.0</v>
      </c>
      <c r="W106" s="63">
        <v>107.0</v>
      </c>
      <c r="X106" s="63">
        <v>10.0</v>
      </c>
      <c r="Y106" s="64">
        <v>0.0</v>
      </c>
      <c r="Z106" s="19"/>
      <c r="AA106" s="59" t="s">
        <v>446</v>
      </c>
      <c r="AB106" s="61" t="s">
        <v>1887</v>
      </c>
      <c r="AC106" s="61" t="s">
        <v>197</v>
      </c>
      <c r="AD106" s="60">
        <v>1.0</v>
      </c>
      <c r="AE106" s="61" t="s">
        <v>447</v>
      </c>
      <c r="AF106" s="61" t="s">
        <v>448</v>
      </c>
      <c r="AG106" s="59"/>
      <c r="AH106" s="61"/>
      <c r="AI106" s="59"/>
    </row>
    <row r="107">
      <c r="A107" s="19" t="s">
        <v>449</v>
      </c>
      <c r="B107" s="19" t="s">
        <v>446</v>
      </c>
      <c r="C107" s="21" t="s">
        <v>172</v>
      </c>
      <c r="D107" s="19" t="s">
        <v>1750</v>
      </c>
      <c r="E107" s="18">
        <v>315.0</v>
      </c>
      <c r="F107" s="20" t="s">
        <v>41</v>
      </c>
      <c r="G107" s="62" t="s">
        <v>1727</v>
      </c>
      <c r="H107" s="66"/>
      <c r="I107" s="66"/>
      <c r="J107" s="67"/>
      <c r="K107" s="63">
        <v>0.0</v>
      </c>
      <c r="L107" s="63">
        <v>0.0</v>
      </c>
      <c r="M107" s="64">
        <v>0.0</v>
      </c>
      <c r="N107" s="63">
        <v>0.0</v>
      </c>
      <c r="O107" s="63">
        <v>0.0</v>
      </c>
      <c r="P107" s="64">
        <v>0.0</v>
      </c>
      <c r="Q107" s="63">
        <v>11.0</v>
      </c>
      <c r="R107" s="63">
        <v>9.0</v>
      </c>
      <c r="S107" s="64">
        <v>0.0</v>
      </c>
      <c r="T107" s="63">
        <v>0.0</v>
      </c>
      <c r="U107" s="63">
        <v>10.0</v>
      </c>
      <c r="V107" s="64">
        <v>0.0</v>
      </c>
      <c r="W107" s="63">
        <v>11.0</v>
      </c>
      <c r="X107" s="63">
        <v>19.0</v>
      </c>
      <c r="Y107" s="64">
        <v>0.0</v>
      </c>
      <c r="Z107" s="19"/>
      <c r="AA107" s="59" t="s">
        <v>446</v>
      </c>
      <c r="AB107" s="61" t="s">
        <v>172</v>
      </c>
      <c r="AC107" s="59"/>
      <c r="AD107" s="60">
        <v>1.0</v>
      </c>
      <c r="AE107" s="61" t="s">
        <v>450</v>
      </c>
      <c r="AF107" s="59"/>
      <c r="AG107" s="59"/>
      <c r="AH107" s="61"/>
      <c r="AI107" s="59"/>
    </row>
    <row r="108">
      <c r="A108" s="19" t="s">
        <v>451</v>
      </c>
      <c r="B108" s="19" t="s">
        <v>446</v>
      </c>
      <c r="C108" s="21" t="s">
        <v>82</v>
      </c>
      <c r="D108" s="19" t="s">
        <v>1750</v>
      </c>
      <c r="E108" s="18">
        <v>316.0</v>
      </c>
      <c r="F108" s="20" t="s">
        <v>65</v>
      </c>
      <c r="G108" s="62" t="s">
        <v>1727</v>
      </c>
      <c r="H108" s="66"/>
      <c r="I108" s="66"/>
      <c r="J108" s="67"/>
      <c r="K108" s="63">
        <v>0.0</v>
      </c>
      <c r="L108" s="63">
        <v>0.0</v>
      </c>
      <c r="M108" s="64">
        <v>0.0</v>
      </c>
      <c r="N108" s="63">
        <v>0.0</v>
      </c>
      <c r="O108" s="63">
        <v>0.0</v>
      </c>
      <c r="P108" s="64">
        <v>0.0</v>
      </c>
      <c r="Q108" s="63">
        <v>2.0</v>
      </c>
      <c r="R108" s="63">
        <v>15.0</v>
      </c>
      <c r="S108" s="64">
        <v>4.0</v>
      </c>
      <c r="T108" s="63">
        <v>1.0</v>
      </c>
      <c r="U108" s="63">
        <v>0.0</v>
      </c>
      <c r="V108" s="64">
        <v>0.0</v>
      </c>
      <c r="W108" s="63">
        <v>3.0</v>
      </c>
      <c r="X108" s="63">
        <v>15.0</v>
      </c>
      <c r="Y108" s="64">
        <v>4.0</v>
      </c>
      <c r="Z108" s="19"/>
      <c r="AA108" s="59" t="s">
        <v>446</v>
      </c>
      <c r="AB108" s="61" t="s">
        <v>82</v>
      </c>
      <c r="AC108" s="59"/>
      <c r="AD108" s="60">
        <v>1.0</v>
      </c>
      <c r="AE108" s="61" t="s">
        <v>452</v>
      </c>
      <c r="AF108" s="59"/>
      <c r="AG108" s="59"/>
      <c r="AH108" s="61"/>
      <c r="AI108" s="59"/>
    </row>
    <row r="109">
      <c r="A109" s="19" t="s">
        <v>453</v>
      </c>
      <c r="B109" s="19" t="s">
        <v>446</v>
      </c>
      <c r="C109" s="21" t="s">
        <v>454</v>
      </c>
      <c r="D109" s="19" t="s">
        <v>1750</v>
      </c>
      <c r="E109" s="18">
        <v>354.0</v>
      </c>
      <c r="F109" s="20" t="s">
        <v>41</v>
      </c>
      <c r="G109" s="62" t="s">
        <v>1727</v>
      </c>
      <c r="H109" s="66"/>
      <c r="I109" s="66"/>
      <c r="J109" s="67"/>
      <c r="K109" s="63">
        <v>0.0</v>
      </c>
      <c r="L109" s="63">
        <v>0.0</v>
      </c>
      <c r="M109" s="64">
        <v>0.0</v>
      </c>
      <c r="N109" s="63">
        <v>0.0</v>
      </c>
      <c r="O109" s="63">
        <v>0.0</v>
      </c>
      <c r="P109" s="64">
        <v>0.0</v>
      </c>
      <c r="Q109" s="63">
        <v>1.0</v>
      </c>
      <c r="R109" s="63">
        <v>4.0</v>
      </c>
      <c r="S109" s="64">
        <v>0.0</v>
      </c>
      <c r="T109" s="63">
        <v>0.0</v>
      </c>
      <c r="U109" s="63">
        <v>0.0</v>
      </c>
      <c r="V109" s="64">
        <v>0.0</v>
      </c>
      <c r="W109" s="63">
        <v>1.0</v>
      </c>
      <c r="X109" s="63">
        <v>4.0</v>
      </c>
      <c r="Y109" s="64">
        <v>0.0</v>
      </c>
      <c r="Z109" s="19"/>
      <c r="AA109" s="59" t="s">
        <v>446</v>
      </c>
      <c r="AB109" s="61" t="s">
        <v>454</v>
      </c>
      <c r="AC109" s="59"/>
      <c r="AD109" s="60">
        <v>1.0</v>
      </c>
      <c r="AE109" s="61" t="s">
        <v>455</v>
      </c>
      <c r="AF109" s="59"/>
      <c r="AG109" s="59"/>
      <c r="AH109" s="61"/>
      <c r="AI109" s="59"/>
    </row>
    <row r="110">
      <c r="A110" s="19" t="s">
        <v>456</v>
      </c>
      <c r="B110" s="19" t="s">
        <v>457</v>
      </c>
      <c r="C110" s="21" t="s">
        <v>458</v>
      </c>
      <c r="D110" s="19" t="s">
        <v>1750</v>
      </c>
      <c r="E110" s="18">
        <v>251.0</v>
      </c>
      <c r="F110" s="20" t="s">
        <v>41</v>
      </c>
      <c r="G110" s="66"/>
      <c r="H110" s="66"/>
      <c r="I110" s="66"/>
      <c r="J110" s="67"/>
      <c r="K110" s="63">
        <v>80.0</v>
      </c>
      <c r="L110" s="63">
        <v>0.0</v>
      </c>
      <c r="M110" s="64">
        <v>0.0</v>
      </c>
      <c r="N110" s="63">
        <v>0.0</v>
      </c>
      <c r="O110" s="63">
        <v>0.0</v>
      </c>
      <c r="P110" s="64">
        <v>0.0</v>
      </c>
      <c r="Q110" s="63">
        <v>6.0</v>
      </c>
      <c r="R110" s="63">
        <v>13.0</v>
      </c>
      <c r="S110" s="64">
        <v>4.0</v>
      </c>
      <c r="T110" s="63">
        <v>0.0</v>
      </c>
      <c r="U110" s="63">
        <v>10.0</v>
      </c>
      <c r="V110" s="64">
        <v>0.0</v>
      </c>
      <c r="W110" s="63">
        <v>87.0</v>
      </c>
      <c r="X110" s="63">
        <v>3.0</v>
      </c>
      <c r="Y110" s="64">
        <v>4.0</v>
      </c>
      <c r="Z110" s="19"/>
      <c r="AA110" s="59" t="s">
        <v>457</v>
      </c>
      <c r="AB110" s="61" t="s">
        <v>458</v>
      </c>
      <c r="AC110" s="59"/>
      <c r="AD110" s="60">
        <v>1.0</v>
      </c>
      <c r="AE110" s="61" t="s">
        <v>459</v>
      </c>
      <c r="AF110" s="59"/>
      <c r="AG110" s="59"/>
      <c r="AH110" s="61"/>
      <c r="AI110" s="59"/>
    </row>
    <row r="111">
      <c r="A111" s="19" t="s">
        <v>460</v>
      </c>
      <c r="B111" s="19" t="s">
        <v>461</v>
      </c>
      <c r="C111" s="21" t="s">
        <v>1890</v>
      </c>
      <c r="D111" s="19" t="s">
        <v>1750</v>
      </c>
      <c r="E111" s="18">
        <v>425.0</v>
      </c>
      <c r="F111" s="20" t="s">
        <v>41</v>
      </c>
      <c r="G111" s="66"/>
      <c r="H111" s="66"/>
      <c r="I111" s="66"/>
      <c r="J111" s="67"/>
      <c r="K111" s="63">
        <v>300.0</v>
      </c>
      <c r="L111" s="63">
        <v>0.0</v>
      </c>
      <c r="M111" s="64">
        <v>0.0</v>
      </c>
      <c r="N111" s="63">
        <v>33.0</v>
      </c>
      <c r="O111" s="63">
        <v>19.0</v>
      </c>
      <c r="P111" s="64">
        <v>0.0</v>
      </c>
      <c r="Q111" s="63">
        <v>5.0</v>
      </c>
      <c r="R111" s="63">
        <v>10.0</v>
      </c>
      <c r="S111" s="64">
        <v>0.0</v>
      </c>
      <c r="T111" s="63">
        <v>0.0</v>
      </c>
      <c r="U111" s="63">
        <v>16.0</v>
      </c>
      <c r="V111" s="64">
        <v>0.0</v>
      </c>
      <c r="W111" s="63">
        <v>340.0</v>
      </c>
      <c r="X111" s="63">
        <v>0.0</v>
      </c>
      <c r="Y111" s="64">
        <v>0.0</v>
      </c>
      <c r="Z111" s="19"/>
      <c r="AA111" s="59" t="s">
        <v>461</v>
      </c>
      <c r="AB111" s="61" t="s">
        <v>1890</v>
      </c>
      <c r="AC111" s="61" t="s">
        <v>61</v>
      </c>
      <c r="AD111" s="60">
        <v>5.0</v>
      </c>
      <c r="AE111" s="61" t="s">
        <v>464</v>
      </c>
      <c r="AF111" s="59"/>
      <c r="AG111" s="59"/>
      <c r="AH111" s="61"/>
      <c r="AI111" s="59"/>
    </row>
    <row r="112">
      <c r="A112" s="19" t="s">
        <v>465</v>
      </c>
      <c r="B112" s="19" t="s">
        <v>466</v>
      </c>
      <c r="C112" s="21" t="s">
        <v>467</v>
      </c>
      <c r="D112" s="19" t="s">
        <v>1750</v>
      </c>
      <c r="E112" s="18">
        <v>8.0</v>
      </c>
      <c r="F112" s="21" t="s">
        <v>65</v>
      </c>
      <c r="G112" s="20" t="s">
        <v>1891</v>
      </c>
      <c r="H112" s="21" t="s">
        <v>1892</v>
      </c>
      <c r="I112" s="19"/>
      <c r="J112" s="55"/>
      <c r="K112" s="63">
        <v>1200.0</v>
      </c>
      <c r="L112" s="63">
        <v>0.0</v>
      </c>
      <c r="M112" s="64">
        <v>0.0</v>
      </c>
      <c r="N112" s="63">
        <v>12.0</v>
      </c>
      <c r="O112" s="63">
        <v>0.0</v>
      </c>
      <c r="P112" s="64">
        <v>0.0</v>
      </c>
      <c r="Q112" s="63">
        <v>473.0</v>
      </c>
      <c r="R112" s="63">
        <v>18.0</v>
      </c>
      <c r="S112" s="64">
        <v>4.0</v>
      </c>
      <c r="T112" s="63">
        <v>4.0</v>
      </c>
      <c r="U112" s="63">
        <v>10.0</v>
      </c>
      <c r="V112" s="64">
        <v>0.0</v>
      </c>
      <c r="W112" s="63">
        <v>1690.0</v>
      </c>
      <c r="X112" s="63">
        <v>8.0</v>
      </c>
      <c r="Y112" s="64">
        <v>4.0</v>
      </c>
      <c r="Z112" s="19"/>
      <c r="AA112" s="59" t="s">
        <v>466</v>
      </c>
      <c r="AB112" s="61" t="s">
        <v>467</v>
      </c>
      <c r="AC112" s="61" t="s">
        <v>468</v>
      </c>
      <c r="AD112" s="60">
        <v>6.0</v>
      </c>
      <c r="AE112" s="61" t="s">
        <v>469</v>
      </c>
      <c r="AF112" s="59"/>
      <c r="AG112" s="59"/>
      <c r="AH112" s="61"/>
      <c r="AI112" s="59"/>
    </row>
    <row r="113">
      <c r="A113" s="19" t="s">
        <v>472</v>
      </c>
      <c r="B113" s="19" t="s">
        <v>466</v>
      </c>
      <c r="C113" s="21" t="s">
        <v>161</v>
      </c>
      <c r="D113" s="19" t="s">
        <v>1750</v>
      </c>
      <c r="E113" s="18">
        <v>281.0</v>
      </c>
      <c r="F113" s="20" t="s">
        <v>41</v>
      </c>
      <c r="G113" s="62" t="s">
        <v>1727</v>
      </c>
      <c r="H113" s="66"/>
      <c r="I113" s="66"/>
      <c r="J113" s="67"/>
      <c r="K113" s="63">
        <v>0.0</v>
      </c>
      <c r="L113" s="63">
        <v>0.0</v>
      </c>
      <c r="M113" s="64">
        <v>0.0</v>
      </c>
      <c r="N113" s="63">
        <v>0.0</v>
      </c>
      <c r="O113" s="63">
        <v>0.0</v>
      </c>
      <c r="P113" s="64">
        <v>0.0</v>
      </c>
      <c r="Q113" s="63">
        <v>47.0</v>
      </c>
      <c r="R113" s="63">
        <v>0.0</v>
      </c>
      <c r="S113" s="64">
        <v>0.0</v>
      </c>
      <c r="T113" s="63">
        <v>1.0</v>
      </c>
      <c r="U113" s="63">
        <v>0.0</v>
      </c>
      <c r="V113" s="64">
        <v>0.0</v>
      </c>
      <c r="W113" s="63">
        <v>48.0</v>
      </c>
      <c r="X113" s="63">
        <v>0.0</v>
      </c>
      <c r="Y113" s="64">
        <v>0.0</v>
      </c>
      <c r="Z113" s="19"/>
      <c r="AA113" s="59" t="s">
        <v>466</v>
      </c>
      <c r="AB113" s="61" t="s">
        <v>161</v>
      </c>
      <c r="AC113" s="61" t="s">
        <v>473</v>
      </c>
      <c r="AD113" s="60">
        <v>4.0</v>
      </c>
      <c r="AE113" s="61" t="s">
        <v>474</v>
      </c>
      <c r="AF113" s="59"/>
      <c r="AG113" s="59"/>
      <c r="AH113" s="61"/>
      <c r="AI113" s="59"/>
    </row>
    <row r="114">
      <c r="A114" s="19" t="s">
        <v>476</v>
      </c>
      <c r="B114" s="19" t="s">
        <v>466</v>
      </c>
      <c r="C114" s="21" t="s">
        <v>138</v>
      </c>
      <c r="D114" s="19" t="s">
        <v>1750</v>
      </c>
      <c r="E114" s="18">
        <v>362.0</v>
      </c>
      <c r="F114" s="20" t="s">
        <v>41</v>
      </c>
      <c r="G114" s="62" t="s">
        <v>1727</v>
      </c>
      <c r="H114" s="66"/>
      <c r="I114" s="66"/>
      <c r="J114" s="67"/>
      <c r="K114" s="63">
        <v>0.0</v>
      </c>
      <c r="L114" s="63">
        <v>0.0</v>
      </c>
      <c r="M114" s="64">
        <v>0.0</v>
      </c>
      <c r="N114" s="63">
        <v>0.0</v>
      </c>
      <c r="O114" s="63">
        <v>0.0</v>
      </c>
      <c r="P114" s="64">
        <v>0.0</v>
      </c>
      <c r="Q114" s="63">
        <v>79.0</v>
      </c>
      <c r="R114" s="63">
        <v>17.0</v>
      </c>
      <c r="S114" s="64">
        <v>8.0</v>
      </c>
      <c r="T114" s="63">
        <v>0.0</v>
      </c>
      <c r="U114" s="63">
        <v>0.0</v>
      </c>
      <c r="V114" s="64">
        <v>0.0</v>
      </c>
      <c r="W114" s="63">
        <v>79.0</v>
      </c>
      <c r="X114" s="63">
        <v>17.0</v>
      </c>
      <c r="Y114" s="64">
        <v>8.0</v>
      </c>
      <c r="Z114" s="19"/>
      <c r="AA114" s="59" t="s">
        <v>466</v>
      </c>
      <c r="AB114" s="61" t="s">
        <v>138</v>
      </c>
      <c r="AC114" s="59"/>
      <c r="AD114" s="60">
        <v>2.0</v>
      </c>
      <c r="AE114" s="61" t="s">
        <v>477</v>
      </c>
      <c r="AF114" s="59"/>
      <c r="AG114" s="59"/>
      <c r="AH114" s="61"/>
      <c r="AI114" s="59"/>
    </row>
    <row r="115">
      <c r="A115" s="19" t="s">
        <v>478</v>
      </c>
      <c r="B115" s="19" t="s">
        <v>1893</v>
      </c>
      <c r="C115" s="21" t="s">
        <v>480</v>
      </c>
      <c r="D115" s="19" t="s">
        <v>1750</v>
      </c>
      <c r="E115" s="18">
        <v>91.0</v>
      </c>
      <c r="F115" s="20" t="s">
        <v>41</v>
      </c>
      <c r="G115" s="66"/>
      <c r="H115" s="66"/>
      <c r="I115" s="66"/>
      <c r="J115" s="67"/>
      <c r="K115" s="63">
        <v>200.0</v>
      </c>
      <c r="L115" s="63">
        <v>0.0</v>
      </c>
      <c r="M115" s="64">
        <v>0.0</v>
      </c>
      <c r="N115" s="63">
        <v>0.0</v>
      </c>
      <c r="O115" s="63">
        <v>0.0</v>
      </c>
      <c r="P115" s="64">
        <v>0.0</v>
      </c>
      <c r="Q115" s="63">
        <v>5.0</v>
      </c>
      <c r="R115" s="63">
        <v>5.0</v>
      </c>
      <c r="S115" s="64">
        <v>0.0</v>
      </c>
      <c r="T115" s="63">
        <v>0.0</v>
      </c>
      <c r="U115" s="63">
        <v>15.0</v>
      </c>
      <c r="V115" s="64">
        <v>0.0</v>
      </c>
      <c r="W115" s="63">
        <v>206.0</v>
      </c>
      <c r="X115" s="63">
        <v>0.0</v>
      </c>
      <c r="Y115" s="64">
        <v>0.0</v>
      </c>
      <c r="Z115" s="19"/>
      <c r="AA115" s="59" t="s">
        <v>1893</v>
      </c>
      <c r="AB115" s="61" t="s">
        <v>480</v>
      </c>
      <c r="AC115" s="61" t="s">
        <v>481</v>
      </c>
      <c r="AD115" s="59"/>
      <c r="AE115" s="61" t="s">
        <v>482</v>
      </c>
      <c r="AF115" s="59"/>
      <c r="AG115" s="59"/>
      <c r="AH115" s="61"/>
      <c r="AI115" s="59"/>
    </row>
    <row r="116">
      <c r="A116" s="19" t="s">
        <v>484</v>
      </c>
      <c r="B116" s="19" t="s">
        <v>485</v>
      </c>
      <c r="C116" s="21" t="s">
        <v>82</v>
      </c>
      <c r="D116" s="19" t="s">
        <v>1750</v>
      </c>
      <c r="E116" s="18">
        <v>253.0</v>
      </c>
      <c r="F116" s="20" t="s">
        <v>41</v>
      </c>
      <c r="G116" s="62" t="s">
        <v>1727</v>
      </c>
      <c r="H116" s="66"/>
      <c r="I116" s="66"/>
      <c r="J116" s="67"/>
      <c r="K116" s="63">
        <v>0.0</v>
      </c>
      <c r="L116" s="63">
        <v>0.0</v>
      </c>
      <c r="M116" s="64">
        <v>0.0</v>
      </c>
      <c r="N116" s="63">
        <v>0.0</v>
      </c>
      <c r="O116" s="63">
        <v>0.0</v>
      </c>
      <c r="P116" s="64">
        <v>0.0</v>
      </c>
      <c r="Q116" s="63">
        <v>30.0</v>
      </c>
      <c r="R116" s="63">
        <v>0.0</v>
      </c>
      <c r="S116" s="64">
        <v>0.0</v>
      </c>
      <c r="T116" s="63">
        <v>0.0</v>
      </c>
      <c r="U116" s="63">
        <v>8.0</v>
      </c>
      <c r="V116" s="64">
        <v>0.0</v>
      </c>
      <c r="W116" s="63">
        <v>30.0</v>
      </c>
      <c r="X116" s="63">
        <v>8.0</v>
      </c>
      <c r="Y116" s="64">
        <v>0.0</v>
      </c>
      <c r="Z116" s="19"/>
      <c r="AA116" s="59" t="s">
        <v>485</v>
      </c>
      <c r="AB116" s="61" t="s">
        <v>82</v>
      </c>
      <c r="AC116" s="61" t="s">
        <v>197</v>
      </c>
      <c r="AD116" s="60">
        <v>1.0</v>
      </c>
      <c r="AE116" s="61" t="s">
        <v>487</v>
      </c>
      <c r="AF116" s="61" t="s">
        <v>488</v>
      </c>
      <c r="AG116" s="59"/>
      <c r="AH116" s="61"/>
      <c r="AI116" s="59"/>
    </row>
    <row r="117">
      <c r="A117" s="19" t="s">
        <v>489</v>
      </c>
      <c r="B117" s="19" t="s">
        <v>485</v>
      </c>
      <c r="C117" s="21" t="s">
        <v>172</v>
      </c>
      <c r="D117" s="19" t="s">
        <v>1750</v>
      </c>
      <c r="E117" s="18">
        <v>260.0</v>
      </c>
      <c r="F117" s="20" t="s">
        <v>41</v>
      </c>
      <c r="G117" s="62" t="s">
        <v>1727</v>
      </c>
      <c r="H117" s="66"/>
      <c r="I117" s="66"/>
      <c r="J117" s="67"/>
      <c r="K117" s="63">
        <v>0.0</v>
      </c>
      <c r="L117" s="63">
        <v>0.0</v>
      </c>
      <c r="M117" s="64">
        <v>0.0</v>
      </c>
      <c r="N117" s="63">
        <v>0.0</v>
      </c>
      <c r="O117" s="63">
        <v>0.0</v>
      </c>
      <c r="P117" s="64">
        <v>0.0</v>
      </c>
      <c r="Q117" s="63">
        <v>4.0</v>
      </c>
      <c r="R117" s="63">
        <v>0.0</v>
      </c>
      <c r="S117" s="64">
        <v>0.0</v>
      </c>
      <c r="T117" s="63">
        <v>0.0</v>
      </c>
      <c r="U117" s="63">
        <v>0.0</v>
      </c>
      <c r="V117" s="64">
        <v>0.0</v>
      </c>
      <c r="W117" s="63">
        <v>4.0</v>
      </c>
      <c r="X117" s="63">
        <v>0.0</v>
      </c>
      <c r="Y117" s="64">
        <v>0.0</v>
      </c>
      <c r="Z117" s="19"/>
      <c r="AA117" s="59" t="s">
        <v>485</v>
      </c>
      <c r="AB117" s="61" t="s">
        <v>172</v>
      </c>
      <c r="AC117" s="61" t="s">
        <v>197</v>
      </c>
      <c r="AD117" s="60">
        <v>1.0</v>
      </c>
      <c r="AE117" s="61" t="s">
        <v>490</v>
      </c>
      <c r="AF117" s="61" t="s">
        <v>491</v>
      </c>
      <c r="AG117" s="59"/>
      <c r="AH117" s="61"/>
      <c r="AI117" s="59"/>
    </row>
    <row r="118">
      <c r="A118" s="19" t="s">
        <v>492</v>
      </c>
      <c r="B118" s="19" t="s">
        <v>485</v>
      </c>
      <c r="C118" s="21" t="s">
        <v>113</v>
      </c>
      <c r="D118" s="19" t="s">
        <v>1750</v>
      </c>
      <c r="E118" s="18">
        <v>355.0</v>
      </c>
      <c r="F118" s="20" t="s">
        <v>41</v>
      </c>
      <c r="G118" s="62" t="s">
        <v>1727</v>
      </c>
      <c r="H118" s="66"/>
      <c r="I118" s="66"/>
      <c r="J118" s="67"/>
      <c r="K118" s="63">
        <v>0.0</v>
      </c>
      <c r="L118" s="63">
        <v>0.0</v>
      </c>
      <c r="M118" s="64">
        <v>0.0</v>
      </c>
      <c r="N118" s="63">
        <v>0.0</v>
      </c>
      <c r="O118" s="63">
        <v>0.0</v>
      </c>
      <c r="P118" s="64">
        <v>0.0</v>
      </c>
      <c r="Q118" s="63">
        <v>8.0</v>
      </c>
      <c r="R118" s="63">
        <v>10.0</v>
      </c>
      <c r="S118" s="64">
        <v>0.0</v>
      </c>
      <c r="T118" s="63">
        <v>0.0</v>
      </c>
      <c r="U118" s="63">
        <v>0.0</v>
      </c>
      <c r="V118" s="64">
        <v>0.0</v>
      </c>
      <c r="W118" s="63">
        <v>8.0</v>
      </c>
      <c r="X118" s="63">
        <v>10.0</v>
      </c>
      <c r="Y118" s="64">
        <v>0.0</v>
      </c>
      <c r="Z118" s="19"/>
      <c r="AA118" s="59" t="s">
        <v>485</v>
      </c>
      <c r="AB118" s="61" t="s">
        <v>113</v>
      </c>
      <c r="AC118" s="61" t="s">
        <v>299</v>
      </c>
      <c r="AD118" s="60">
        <v>1.0</v>
      </c>
      <c r="AE118" s="61" t="s">
        <v>493</v>
      </c>
      <c r="AF118" s="61" t="s">
        <v>494</v>
      </c>
      <c r="AG118" s="59"/>
      <c r="AH118" s="61"/>
      <c r="AI118" s="59"/>
    </row>
    <row r="119">
      <c r="A119" s="19" t="s">
        <v>1894</v>
      </c>
      <c r="B119" s="19" t="s">
        <v>485</v>
      </c>
      <c r="C119" s="21" t="s">
        <v>1895</v>
      </c>
      <c r="D119" s="19" t="s">
        <v>1750</v>
      </c>
      <c r="E119" s="18">
        <v>252.0</v>
      </c>
      <c r="F119" s="20" t="s">
        <v>41</v>
      </c>
      <c r="G119" s="68" t="s">
        <v>1896</v>
      </c>
      <c r="H119" s="62" t="s">
        <v>1897</v>
      </c>
      <c r="I119" s="66"/>
      <c r="J119" s="67"/>
      <c r="K119" s="63">
        <v>250.0</v>
      </c>
      <c r="L119" s="63">
        <v>0.0</v>
      </c>
      <c r="M119" s="64">
        <v>0.0</v>
      </c>
      <c r="N119" s="63">
        <v>0.0</v>
      </c>
      <c r="O119" s="63">
        <v>0.0</v>
      </c>
      <c r="P119" s="64">
        <v>0.0</v>
      </c>
      <c r="Q119" s="63">
        <v>26.0</v>
      </c>
      <c r="R119" s="63">
        <v>12.0</v>
      </c>
      <c r="S119" s="64">
        <v>0.0</v>
      </c>
      <c r="T119" s="63">
        <v>0.0</v>
      </c>
      <c r="U119" s="63">
        <v>0.0</v>
      </c>
      <c r="V119" s="64">
        <v>0.0</v>
      </c>
      <c r="W119" s="63">
        <v>276.0</v>
      </c>
      <c r="X119" s="63">
        <v>12.0</v>
      </c>
      <c r="Y119" s="64">
        <v>0.0</v>
      </c>
      <c r="Z119" s="19"/>
      <c r="AA119" s="59" t="s">
        <v>485</v>
      </c>
      <c r="AB119" s="61" t="s">
        <v>1895</v>
      </c>
      <c r="AC119" s="59"/>
      <c r="AD119" s="60">
        <v>0.0</v>
      </c>
      <c r="AE119" s="61" t="s">
        <v>1898</v>
      </c>
      <c r="AF119" s="61" t="s">
        <v>1899</v>
      </c>
      <c r="AG119" s="59"/>
      <c r="AH119" s="61"/>
      <c r="AI119" s="59"/>
    </row>
    <row r="120">
      <c r="A120" s="19" t="s">
        <v>495</v>
      </c>
      <c r="B120" s="19" t="s">
        <v>496</v>
      </c>
      <c r="C120" s="21" t="s">
        <v>228</v>
      </c>
      <c r="D120" s="19" t="s">
        <v>1750</v>
      </c>
      <c r="E120" s="18">
        <v>54.0</v>
      </c>
      <c r="F120" s="20" t="s">
        <v>41</v>
      </c>
      <c r="G120" s="68" t="s">
        <v>1900</v>
      </c>
      <c r="H120" s="62" t="s">
        <v>1901</v>
      </c>
      <c r="I120" s="66"/>
      <c r="J120" s="67"/>
      <c r="K120" s="63">
        <v>340.0</v>
      </c>
      <c r="L120" s="63">
        <v>0.0</v>
      </c>
      <c r="M120" s="64">
        <v>0.0</v>
      </c>
      <c r="N120" s="63">
        <v>12.0</v>
      </c>
      <c r="O120" s="63">
        <v>0.0</v>
      </c>
      <c r="P120" s="64">
        <v>0.0</v>
      </c>
      <c r="Q120" s="63">
        <v>15.0</v>
      </c>
      <c r="R120" s="63">
        <v>0.0</v>
      </c>
      <c r="S120" s="64">
        <v>0.0</v>
      </c>
      <c r="T120" s="63">
        <v>2.0</v>
      </c>
      <c r="U120" s="63">
        <v>10.0</v>
      </c>
      <c r="V120" s="64">
        <v>0.0</v>
      </c>
      <c r="W120" s="63">
        <v>369.0</v>
      </c>
      <c r="X120" s="63">
        <v>10.0</v>
      </c>
      <c r="Y120" s="64">
        <v>0.0</v>
      </c>
      <c r="Z120" s="19"/>
      <c r="AA120" s="59" t="s">
        <v>496</v>
      </c>
      <c r="AB120" s="61" t="s">
        <v>228</v>
      </c>
      <c r="AC120" s="61" t="s">
        <v>497</v>
      </c>
      <c r="AD120" s="60">
        <v>6.0</v>
      </c>
      <c r="AE120" s="61" t="s">
        <v>498</v>
      </c>
      <c r="AF120" s="59"/>
      <c r="AG120" s="59"/>
      <c r="AH120" s="61"/>
      <c r="AI120" s="59"/>
    </row>
    <row r="121">
      <c r="A121" s="19" t="s">
        <v>500</v>
      </c>
      <c r="B121" s="19" t="s">
        <v>1902</v>
      </c>
      <c r="C121" s="21" t="s">
        <v>74</v>
      </c>
      <c r="D121" s="19" t="s">
        <v>1750</v>
      </c>
      <c r="E121" s="18">
        <v>116.0</v>
      </c>
      <c r="F121" s="21" t="s">
        <v>65</v>
      </c>
      <c r="G121" s="66"/>
      <c r="H121" s="66"/>
      <c r="I121" s="66"/>
      <c r="J121" s="67"/>
      <c r="K121" s="63">
        <v>153.0</v>
      </c>
      <c r="L121" s="63">
        <v>0.0</v>
      </c>
      <c r="M121" s="64">
        <v>0.0</v>
      </c>
      <c r="N121" s="63">
        <v>20.0</v>
      </c>
      <c r="O121" s="63">
        <v>0.0</v>
      </c>
      <c r="P121" s="64">
        <v>0.0</v>
      </c>
      <c r="Q121" s="63">
        <v>0.0</v>
      </c>
      <c r="R121" s="63">
        <v>0.0</v>
      </c>
      <c r="S121" s="64">
        <v>0.0</v>
      </c>
      <c r="T121" s="63">
        <v>0.0</v>
      </c>
      <c r="U121" s="63">
        <v>0.0</v>
      </c>
      <c r="V121" s="64">
        <v>0.0</v>
      </c>
      <c r="W121" s="63">
        <v>173.0</v>
      </c>
      <c r="X121" s="63">
        <v>0.0</v>
      </c>
      <c r="Y121" s="64">
        <v>0.0</v>
      </c>
      <c r="Z121" s="19"/>
      <c r="AA121" s="59" t="s">
        <v>1902</v>
      </c>
      <c r="AB121" s="61" t="s">
        <v>74</v>
      </c>
      <c r="AC121" s="61" t="s">
        <v>299</v>
      </c>
      <c r="AD121" s="60">
        <v>2.0</v>
      </c>
      <c r="AE121" s="61" t="s">
        <v>501</v>
      </c>
      <c r="AF121" s="61" t="s">
        <v>502</v>
      </c>
      <c r="AG121" s="59"/>
      <c r="AH121" s="61"/>
      <c r="AI121" s="59"/>
    </row>
    <row r="122">
      <c r="A122" s="19" t="s">
        <v>508</v>
      </c>
      <c r="B122" s="19" t="s">
        <v>1902</v>
      </c>
      <c r="C122" s="21" t="s">
        <v>224</v>
      </c>
      <c r="D122" s="19"/>
      <c r="E122" s="18">
        <v>488.0</v>
      </c>
      <c r="F122" s="19"/>
      <c r="G122" s="20" t="s">
        <v>1903</v>
      </c>
      <c r="H122" s="21" t="s">
        <v>1904</v>
      </c>
      <c r="I122" s="19"/>
      <c r="J122" s="55"/>
      <c r="K122" s="56"/>
      <c r="L122" s="56"/>
      <c r="M122" s="57"/>
      <c r="N122" s="56"/>
      <c r="O122" s="56"/>
      <c r="P122" s="57"/>
      <c r="Q122" s="56"/>
      <c r="R122" s="56"/>
      <c r="S122" s="57"/>
      <c r="T122" s="56"/>
      <c r="U122" s="56"/>
      <c r="V122" s="57"/>
      <c r="W122" s="56"/>
      <c r="X122" s="56"/>
      <c r="Y122" s="57"/>
      <c r="Z122" s="19"/>
      <c r="AA122" s="59" t="s">
        <v>1902</v>
      </c>
      <c r="AB122" s="61" t="s">
        <v>224</v>
      </c>
      <c r="AC122" s="61" t="s">
        <v>299</v>
      </c>
      <c r="AD122" s="60">
        <v>1.0</v>
      </c>
      <c r="AE122" s="61" t="s">
        <v>509</v>
      </c>
      <c r="AF122" s="59"/>
      <c r="AG122" s="59"/>
      <c r="AH122" s="61"/>
      <c r="AI122" s="59"/>
    </row>
    <row r="123">
      <c r="A123" s="19" t="s">
        <v>504</v>
      </c>
      <c r="B123" s="19" t="s">
        <v>1902</v>
      </c>
      <c r="C123" s="21" t="s">
        <v>67</v>
      </c>
      <c r="D123" s="19" t="s">
        <v>1750</v>
      </c>
      <c r="E123" s="18">
        <v>352.0</v>
      </c>
      <c r="F123" s="21" t="s">
        <v>65</v>
      </c>
      <c r="G123" s="68" t="s">
        <v>1905</v>
      </c>
      <c r="H123" s="62" t="s">
        <v>1906</v>
      </c>
      <c r="I123" s="66"/>
      <c r="J123" s="67"/>
      <c r="K123" s="63">
        <v>600.0</v>
      </c>
      <c r="L123" s="63">
        <v>0.0</v>
      </c>
      <c r="M123" s="64">
        <v>0.0</v>
      </c>
      <c r="N123" s="63">
        <v>0.0</v>
      </c>
      <c r="O123" s="63">
        <v>0.0</v>
      </c>
      <c r="P123" s="64">
        <v>0.0</v>
      </c>
      <c r="Q123" s="63">
        <v>0.0</v>
      </c>
      <c r="R123" s="63">
        <v>0.0</v>
      </c>
      <c r="S123" s="64">
        <v>0.0</v>
      </c>
      <c r="T123" s="63">
        <v>0.0</v>
      </c>
      <c r="U123" s="63">
        <v>0.0</v>
      </c>
      <c r="V123" s="64">
        <v>0.0</v>
      </c>
      <c r="W123" s="63">
        <v>600.0</v>
      </c>
      <c r="X123" s="63">
        <v>0.0</v>
      </c>
      <c r="Y123" s="64">
        <v>0.0</v>
      </c>
      <c r="Z123" s="19"/>
      <c r="AA123" s="59" t="s">
        <v>1902</v>
      </c>
      <c r="AB123" s="61" t="s">
        <v>67</v>
      </c>
      <c r="AC123" s="61" t="s">
        <v>154</v>
      </c>
      <c r="AD123" s="60">
        <v>6.0</v>
      </c>
      <c r="AE123" s="61" t="s">
        <v>505</v>
      </c>
      <c r="AF123" s="59"/>
      <c r="AG123" s="61" t="s">
        <v>1907</v>
      </c>
      <c r="AH123" s="61"/>
      <c r="AI123" s="59"/>
    </row>
    <row r="124">
      <c r="A124" s="19" t="s">
        <v>510</v>
      </c>
      <c r="B124" s="19" t="s">
        <v>1902</v>
      </c>
      <c r="C124" s="21" t="s">
        <v>138</v>
      </c>
      <c r="D124" s="19"/>
      <c r="E124" s="18">
        <v>492.0</v>
      </c>
      <c r="F124" s="19"/>
      <c r="G124" s="20" t="s">
        <v>1908</v>
      </c>
      <c r="H124" s="21" t="s">
        <v>1909</v>
      </c>
      <c r="I124" s="19"/>
      <c r="J124" s="55"/>
      <c r="K124" s="56"/>
      <c r="L124" s="56"/>
      <c r="M124" s="57"/>
      <c r="N124" s="56"/>
      <c r="O124" s="56"/>
      <c r="P124" s="57"/>
      <c r="Q124" s="56"/>
      <c r="R124" s="56"/>
      <c r="S124" s="57"/>
      <c r="T124" s="56"/>
      <c r="U124" s="56"/>
      <c r="V124" s="57"/>
      <c r="W124" s="56"/>
      <c r="X124" s="56"/>
      <c r="Y124" s="57"/>
      <c r="Z124" s="19"/>
      <c r="AA124" s="59" t="s">
        <v>1902</v>
      </c>
      <c r="AB124" s="61" t="s">
        <v>138</v>
      </c>
      <c r="AC124" s="61" t="s">
        <v>299</v>
      </c>
      <c r="AD124" s="60">
        <v>4.0</v>
      </c>
      <c r="AE124" s="61" t="s">
        <v>511</v>
      </c>
      <c r="AF124" s="59"/>
      <c r="AG124" s="59"/>
      <c r="AH124" s="61"/>
      <c r="AI124" s="59"/>
    </row>
    <row r="125">
      <c r="A125" s="19" t="s">
        <v>513</v>
      </c>
      <c r="B125" s="19" t="s">
        <v>514</v>
      </c>
      <c r="C125" s="21" t="s">
        <v>515</v>
      </c>
      <c r="D125" s="19" t="s">
        <v>1750</v>
      </c>
      <c r="E125" s="18">
        <v>67.0</v>
      </c>
      <c r="F125" s="20" t="s">
        <v>41</v>
      </c>
      <c r="G125" s="70" t="s">
        <v>1910</v>
      </c>
      <c r="H125" s="62" t="s">
        <v>1911</v>
      </c>
      <c r="I125" s="66"/>
      <c r="J125" s="67"/>
      <c r="K125" s="63">
        <v>300.0</v>
      </c>
      <c r="L125" s="63">
        <v>0.0</v>
      </c>
      <c r="M125" s="64">
        <v>0.0</v>
      </c>
      <c r="N125" s="63">
        <v>0.0</v>
      </c>
      <c r="O125" s="63">
        <v>0.0</v>
      </c>
      <c r="P125" s="64">
        <v>0.0</v>
      </c>
      <c r="Q125" s="63">
        <v>10.0</v>
      </c>
      <c r="R125" s="63">
        <v>0.0</v>
      </c>
      <c r="S125" s="64">
        <v>0.0</v>
      </c>
      <c r="T125" s="63">
        <v>1.0</v>
      </c>
      <c r="U125" s="63">
        <v>8.0</v>
      </c>
      <c r="V125" s="64">
        <v>0.0</v>
      </c>
      <c r="W125" s="63">
        <v>311.0</v>
      </c>
      <c r="X125" s="63">
        <v>8.0</v>
      </c>
      <c r="Y125" s="64">
        <v>0.0</v>
      </c>
      <c r="Z125" s="19"/>
      <c r="AA125" s="59" t="s">
        <v>514</v>
      </c>
      <c r="AB125" s="61" t="s">
        <v>515</v>
      </c>
      <c r="AC125" s="61" t="s">
        <v>299</v>
      </c>
      <c r="AD125" s="60">
        <v>3.0</v>
      </c>
      <c r="AE125" s="61" t="s">
        <v>516</v>
      </c>
      <c r="AF125" s="59"/>
      <c r="AG125" s="59"/>
      <c r="AH125" s="61"/>
      <c r="AI125" s="59"/>
    </row>
    <row r="126">
      <c r="A126" s="19" t="s">
        <v>517</v>
      </c>
      <c r="B126" s="19" t="s">
        <v>514</v>
      </c>
      <c r="C126" s="21" t="s">
        <v>357</v>
      </c>
      <c r="D126" s="19" t="s">
        <v>1750</v>
      </c>
      <c r="E126" s="18">
        <v>100.0</v>
      </c>
      <c r="F126" s="21" t="s">
        <v>65</v>
      </c>
      <c r="G126" s="62" t="s">
        <v>1727</v>
      </c>
      <c r="H126" s="66"/>
      <c r="I126" s="66"/>
      <c r="J126" s="67"/>
      <c r="K126" s="63">
        <v>0.0</v>
      </c>
      <c r="L126" s="63">
        <v>0.0</v>
      </c>
      <c r="M126" s="64">
        <v>0.0</v>
      </c>
      <c r="N126" s="63">
        <v>0.0</v>
      </c>
      <c r="O126" s="63">
        <v>0.0</v>
      </c>
      <c r="P126" s="64">
        <v>0.0</v>
      </c>
      <c r="Q126" s="63">
        <v>10.0</v>
      </c>
      <c r="R126" s="63">
        <v>0.0</v>
      </c>
      <c r="S126" s="64">
        <v>0.0</v>
      </c>
      <c r="T126" s="63">
        <v>1.0</v>
      </c>
      <c r="U126" s="63">
        <v>16.0</v>
      </c>
      <c r="V126" s="64">
        <v>0.0</v>
      </c>
      <c r="W126" s="63">
        <v>11.0</v>
      </c>
      <c r="X126" s="63">
        <v>16.0</v>
      </c>
      <c r="Y126" s="64">
        <v>0.0</v>
      </c>
      <c r="Z126" s="19"/>
      <c r="AA126" s="59" t="s">
        <v>514</v>
      </c>
      <c r="AB126" s="61" t="s">
        <v>357</v>
      </c>
      <c r="AC126" s="61" t="s">
        <v>518</v>
      </c>
      <c r="AD126" s="60">
        <v>5.0</v>
      </c>
      <c r="AE126" s="61" t="s">
        <v>519</v>
      </c>
      <c r="AF126" s="59"/>
      <c r="AG126" s="59"/>
      <c r="AH126" s="61"/>
      <c r="AI126" s="59"/>
    </row>
    <row r="127">
      <c r="A127" s="19" t="s">
        <v>532</v>
      </c>
      <c r="B127" s="19" t="s">
        <v>522</v>
      </c>
      <c r="C127" s="21" t="s">
        <v>533</v>
      </c>
      <c r="D127" s="19" t="s">
        <v>1750</v>
      </c>
      <c r="E127" s="18">
        <v>35.0</v>
      </c>
      <c r="F127" s="21" t="s">
        <v>65</v>
      </c>
      <c r="G127" s="68" t="s">
        <v>1912</v>
      </c>
      <c r="H127" s="70" t="s">
        <v>1913</v>
      </c>
      <c r="I127" s="72" t="s">
        <v>1914</v>
      </c>
      <c r="J127" s="67"/>
      <c r="K127" s="63">
        <v>700.0</v>
      </c>
      <c r="L127" s="63">
        <v>0.0</v>
      </c>
      <c r="M127" s="64">
        <v>0.0</v>
      </c>
      <c r="N127" s="63">
        <v>81.0</v>
      </c>
      <c r="O127" s="63">
        <v>0.0</v>
      </c>
      <c r="P127" s="64">
        <v>0.0</v>
      </c>
      <c r="Q127" s="63">
        <v>0.0</v>
      </c>
      <c r="R127" s="63">
        <v>0.0</v>
      </c>
      <c r="S127" s="64">
        <v>0.0</v>
      </c>
      <c r="T127" s="63">
        <v>7.0</v>
      </c>
      <c r="U127" s="63">
        <v>0.0</v>
      </c>
      <c r="V127" s="64">
        <v>0.0</v>
      </c>
      <c r="W127" s="63">
        <v>788.0</v>
      </c>
      <c r="X127" s="63">
        <v>0.0</v>
      </c>
      <c r="Y127" s="64">
        <v>0.0</v>
      </c>
      <c r="Z127" s="19"/>
      <c r="AA127" s="59" t="s">
        <v>522</v>
      </c>
      <c r="AB127" s="61" t="s">
        <v>533</v>
      </c>
      <c r="AC127" s="61" t="s">
        <v>534</v>
      </c>
      <c r="AD127" s="60">
        <v>5.0</v>
      </c>
      <c r="AE127" s="61" t="s">
        <v>535</v>
      </c>
      <c r="AF127" s="59"/>
      <c r="AG127" s="59"/>
      <c r="AH127" s="61"/>
      <c r="AI127" s="59"/>
    </row>
    <row r="128">
      <c r="A128" s="19" t="s">
        <v>537</v>
      </c>
      <c r="B128" s="19" t="s">
        <v>522</v>
      </c>
      <c r="C128" s="21" t="s">
        <v>538</v>
      </c>
      <c r="D128" s="19" t="s">
        <v>1750</v>
      </c>
      <c r="E128" s="18">
        <v>42.0</v>
      </c>
      <c r="F128" s="21" t="s">
        <v>65</v>
      </c>
      <c r="G128" s="68" t="s">
        <v>1915</v>
      </c>
      <c r="H128" s="62" t="s">
        <v>1916</v>
      </c>
      <c r="I128" s="66"/>
      <c r="J128" s="67" t="s">
        <v>1917</v>
      </c>
      <c r="K128" s="63">
        <v>500.0</v>
      </c>
      <c r="L128" s="63">
        <v>0.0</v>
      </c>
      <c r="M128" s="64">
        <v>0.0</v>
      </c>
      <c r="N128" s="63">
        <v>8.0</v>
      </c>
      <c r="O128" s="63">
        <v>0.0</v>
      </c>
      <c r="P128" s="64">
        <v>0.0</v>
      </c>
      <c r="Q128" s="63">
        <v>84.0</v>
      </c>
      <c r="R128" s="63">
        <v>6.0</v>
      </c>
      <c r="S128" s="64">
        <v>8.0</v>
      </c>
      <c r="T128" s="63">
        <v>5.0</v>
      </c>
      <c r="U128" s="63">
        <v>11.0</v>
      </c>
      <c r="V128" s="64">
        <v>0.0</v>
      </c>
      <c r="W128" s="63">
        <v>597.0</v>
      </c>
      <c r="X128" s="63">
        <v>17.0</v>
      </c>
      <c r="Y128" s="64">
        <v>8.0</v>
      </c>
      <c r="Z128" s="19"/>
      <c r="AA128" s="59" t="s">
        <v>522</v>
      </c>
      <c r="AB128" s="61" t="s">
        <v>538</v>
      </c>
      <c r="AC128" s="61" t="s">
        <v>539</v>
      </c>
      <c r="AD128" s="60">
        <v>8.0</v>
      </c>
      <c r="AE128" s="61" t="s">
        <v>540</v>
      </c>
      <c r="AF128" s="59"/>
      <c r="AG128" s="59"/>
      <c r="AH128" s="61"/>
      <c r="AI128" s="59"/>
    </row>
    <row r="129">
      <c r="A129" s="19" t="s">
        <v>521</v>
      </c>
      <c r="B129" s="19" t="s">
        <v>522</v>
      </c>
      <c r="C129" s="21" t="s">
        <v>138</v>
      </c>
      <c r="D129" s="19" t="s">
        <v>1750</v>
      </c>
      <c r="E129" s="18">
        <v>15.0</v>
      </c>
      <c r="F129" s="20" t="s">
        <v>41</v>
      </c>
      <c r="G129" s="62" t="s">
        <v>1727</v>
      </c>
      <c r="H129" s="66"/>
      <c r="I129" s="66"/>
      <c r="J129" s="67"/>
      <c r="K129" s="63">
        <v>0.0</v>
      </c>
      <c r="L129" s="63">
        <v>0.0</v>
      </c>
      <c r="M129" s="64">
        <v>0.0</v>
      </c>
      <c r="N129" s="63">
        <v>0.0</v>
      </c>
      <c r="O129" s="63">
        <v>0.0</v>
      </c>
      <c r="P129" s="64">
        <v>0.0</v>
      </c>
      <c r="Q129" s="63">
        <v>6.0</v>
      </c>
      <c r="R129" s="63">
        <v>2.0</v>
      </c>
      <c r="S129" s="64">
        <v>8.0</v>
      </c>
      <c r="T129" s="63">
        <v>0.0</v>
      </c>
      <c r="U129" s="63">
        <v>14.0</v>
      </c>
      <c r="V129" s="64">
        <v>0.0</v>
      </c>
      <c r="W129" s="63">
        <v>6.0</v>
      </c>
      <c r="X129" s="63">
        <v>16.0</v>
      </c>
      <c r="Y129" s="64">
        <v>8.0</v>
      </c>
      <c r="Z129" s="19"/>
      <c r="AA129" s="59" t="s">
        <v>522</v>
      </c>
      <c r="AB129" s="61" t="s">
        <v>138</v>
      </c>
      <c r="AC129" s="61" t="s">
        <v>197</v>
      </c>
      <c r="AD129" s="60">
        <v>5.0</v>
      </c>
      <c r="AE129" s="61" t="s">
        <v>524</v>
      </c>
      <c r="AF129" s="61" t="s">
        <v>525</v>
      </c>
      <c r="AG129" s="59"/>
      <c r="AH129" s="61"/>
      <c r="AI129" s="59" t="s">
        <v>1671</v>
      </c>
    </row>
    <row r="130">
      <c r="A130" s="19" t="s">
        <v>527</v>
      </c>
      <c r="B130" s="19" t="s">
        <v>522</v>
      </c>
      <c r="C130" s="21" t="s">
        <v>529</v>
      </c>
      <c r="D130" s="19" t="s">
        <v>1750</v>
      </c>
      <c r="E130" s="18">
        <v>23.0</v>
      </c>
      <c r="F130" s="21" t="s">
        <v>65</v>
      </c>
      <c r="G130" s="66"/>
      <c r="H130" s="66"/>
      <c r="I130" s="66"/>
      <c r="J130" s="67"/>
      <c r="K130" s="63">
        <v>100.0</v>
      </c>
      <c r="L130" s="63">
        <v>0.0</v>
      </c>
      <c r="M130" s="64">
        <v>0.0</v>
      </c>
      <c r="N130" s="63">
        <v>0.0</v>
      </c>
      <c r="O130" s="63">
        <v>0.0</v>
      </c>
      <c r="P130" s="64">
        <v>0.0</v>
      </c>
      <c r="Q130" s="63">
        <v>10.0</v>
      </c>
      <c r="R130" s="63">
        <v>0.0</v>
      </c>
      <c r="S130" s="64">
        <v>0.0</v>
      </c>
      <c r="T130" s="63">
        <v>3.0</v>
      </c>
      <c r="U130" s="63">
        <v>10.0</v>
      </c>
      <c r="V130" s="64">
        <v>0.0</v>
      </c>
      <c r="W130" s="63">
        <v>113.0</v>
      </c>
      <c r="X130" s="63">
        <v>10.0</v>
      </c>
      <c r="Y130" s="64">
        <v>0.0</v>
      </c>
      <c r="Z130" s="19"/>
      <c r="AA130" s="59" t="s">
        <v>522</v>
      </c>
      <c r="AB130" s="61" t="s">
        <v>529</v>
      </c>
      <c r="AC130" s="61" t="s">
        <v>61</v>
      </c>
      <c r="AD130" s="60">
        <v>1.0</v>
      </c>
      <c r="AE130" s="61" t="s">
        <v>530</v>
      </c>
      <c r="AF130" s="61" t="s">
        <v>531</v>
      </c>
      <c r="AG130" s="59"/>
      <c r="AH130" s="61"/>
      <c r="AI130" s="59"/>
    </row>
    <row r="131">
      <c r="A131" s="19" t="s">
        <v>543</v>
      </c>
      <c r="B131" s="19" t="s">
        <v>544</v>
      </c>
      <c r="C131" s="21" t="s">
        <v>161</v>
      </c>
      <c r="D131" s="19" t="s">
        <v>1750</v>
      </c>
      <c r="E131" s="18">
        <v>138.0</v>
      </c>
      <c r="F131" s="20" t="s">
        <v>41</v>
      </c>
      <c r="G131" s="62" t="s">
        <v>1727</v>
      </c>
      <c r="H131" s="66"/>
      <c r="I131" s="66"/>
      <c r="J131" s="67"/>
      <c r="K131" s="63">
        <v>0.0</v>
      </c>
      <c r="L131" s="63">
        <v>0.0</v>
      </c>
      <c r="M131" s="64">
        <v>0.0</v>
      </c>
      <c r="N131" s="63">
        <v>0.0</v>
      </c>
      <c r="O131" s="63">
        <v>0.0</v>
      </c>
      <c r="P131" s="64">
        <v>0.0</v>
      </c>
      <c r="Q131" s="63">
        <v>12.0</v>
      </c>
      <c r="R131" s="63">
        <v>0.0</v>
      </c>
      <c r="S131" s="64">
        <v>0.0</v>
      </c>
      <c r="T131" s="63">
        <v>0.0</v>
      </c>
      <c r="U131" s="63">
        <v>12.0</v>
      </c>
      <c r="V131" s="64">
        <v>0.0</v>
      </c>
      <c r="W131" s="63">
        <v>12.0</v>
      </c>
      <c r="X131" s="63">
        <v>12.0</v>
      </c>
      <c r="Y131" s="64">
        <v>0.0</v>
      </c>
      <c r="Z131" s="19"/>
      <c r="AA131" s="59" t="s">
        <v>544</v>
      </c>
      <c r="AB131" s="61" t="s">
        <v>161</v>
      </c>
      <c r="AC131" s="61" t="s">
        <v>534</v>
      </c>
      <c r="AD131" s="60">
        <v>2.0</v>
      </c>
      <c r="AE131" s="61" t="s">
        <v>545</v>
      </c>
      <c r="AF131" s="61" t="s">
        <v>546</v>
      </c>
      <c r="AG131" s="59"/>
      <c r="AH131" s="61"/>
      <c r="AI131" s="59"/>
    </row>
    <row r="132">
      <c r="A132" s="19" t="s">
        <v>548</v>
      </c>
      <c r="B132" s="19" t="s">
        <v>544</v>
      </c>
      <c r="C132" s="21" t="s">
        <v>161</v>
      </c>
      <c r="D132" s="19" t="s">
        <v>1750</v>
      </c>
      <c r="E132" s="18">
        <v>139.0</v>
      </c>
      <c r="F132" s="20" t="s">
        <v>41</v>
      </c>
      <c r="G132" s="66"/>
      <c r="H132" s="66"/>
      <c r="I132" s="66"/>
      <c r="J132" s="67"/>
      <c r="K132" s="63">
        <v>80.0</v>
      </c>
      <c r="L132" s="63">
        <v>0.0</v>
      </c>
      <c r="M132" s="64">
        <v>0.0</v>
      </c>
      <c r="N132" s="63">
        <v>0.0</v>
      </c>
      <c r="O132" s="63">
        <v>0.0</v>
      </c>
      <c r="P132" s="64">
        <v>0.0</v>
      </c>
      <c r="Q132" s="63">
        <v>15.0</v>
      </c>
      <c r="R132" s="63">
        <v>15.0</v>
      </c>
      <c r="S132" s="64">
        <v>0.0</v>
      </c>
      <c r="T132" s="63">
        <v>0.0</v>
      </c>
      <c r="U132" s="63">
        <v>14.0</v>
      </c>
      <c r="V132" s="64">
        <v>0.0</v>
      </c>
      <c r="W132" s="63">
        <v>96.0</v>
      </c>
      <c r="X132" s="63">
        <v>9.0</v>
      </c>
      <c r="Y132" s="64">
        <v>0.0</v>
      </c>
      <c r="Z132" s="19"/>
      <c r="AA132" s="59" t="s">
        <v>544</v>
      </c>
      <c r="AB132" s="61" t="s">
        <v>161</v>
      </c>
      <c r="AC132" s="61" t="s">
        <v>549</v>
      </c>
      <c r="AD132" s="60">
        <v>6.0</v>
      </c>
      <c r="AE132" s="61" t="s">
        <v>550</v>
      </c>
      <c r="AF132" s="59"/>
      <c r="AG132" s="59"/>
      <c r="AH132" s="61"/>
      <c r="AI132" s="59"/>
    </row>
    <row r="133">
      <c r="A133" s="19" t="s">
        <v>552</v>
      </c>
      <c r="B133" s="19" t="s">
        <v>544</v>
      </c>
      <c r="C133" s="21" t="s">
        <v>100</v>
      </c>
      <c r="D133" s="19" t="s">
        <v>1750</v>
      </c>
      <c r="E133" s="18">
        <v>223.0</v>
      </c>
      <c r="F133" s="20" t="s">
        <v>41</v>
      </c>
      <c r="G133" s="66"/>
      <c r="H133" s="66"/>
      <c r="I133" s="66"/>
      <c r="J133" s="67"/>
      <c r="K133" s="63">
        <v>125.0</v>
      </c>
      <c r="L133" s="63">
        <v>8.0</v>
      </c>
      <c r="M133" s="64">
        <v>0.0</v>
      </c>
      <c r="N133" s="63">
        <v>0.0</v>
      </c>
      <c r="O133" s="63">
        <v>0.0</v>
      </c>
      <c r="P133" s="64">
        <v>0.0</v>
      </c>
      <c r="Q133" s="63">
        <v>26.0</v>
      </c>
      <c r="R133" s="63">
        <v>2.0</v>
      </c>
      <c r="S133" s="64">
        <v>8.0</v>
      </c>
      <c r="T133" s="63">
        <v>0.0</v>
      </c>
      <c r="U133" s="63">
        <v>12.0</v>
      </c>
      <c r="V133" s="64">
        <v>0.0</v>
      </c>
      <c r="W133" s="63">
        <v>151.0</v>
      </c>
      <c r="X133" s="63">
        <v>14.0</v>
      </c>
      <c r="Y133" s="64">
        <v>8.0</v>
      </c>
      <c r="Z133" s="19"/>
      <c r="AA133" s="59" t="s">
        <v>544</v>
      </c>
      <c r="AB133" s="61" t="s">
        <v>100</v>
      </c>
      <c r="AC133" s="61" t="s">
        <v>299</v>
      </c>
      <c r="AD133" s="60">
        <v>3.0</v>
      </c>
      <c r="AE133" s="61" t="s">
        <v>553</v>
      </c>
      <c r="AF133" s="59"/>
      <c r="AG133" s="59"/>
      <c r="AH133" s="61"/>
      <c r="AI133" s="59"/>
    </row>
    <row r="134">
      <c r="A134" s="19" t="s">
        <v>554</v>
      </c>
      <c r="B134" s="19" t="s">
        <v>555</v>
      </c>
      <c r="C134" s="21" t="s">
        <v>141</v>
      </c>
      <c r="D134" s="19" t="s">
        <v>1750</v>
      </c>
      <c r="E134" s="18">
        <v>317.0</v>
      </c>
      <c r="F134" s="20" t="s">
        <v>41</v>
      </c>
      <c r="G134" s="62" t="s">
        <v>1727</v>
      </c>
      <c r="H134" s="66"/>
      <c r="I134" s="66"/>
      <c r="J134" s="67"/>
      <c r="K134" s="63">
        <v>0.0</v>
      </c>
      <c r="L134" s="63">
        <v>0.0</v>
      </c>
      <c r="M134" s="64">
        <v>0.0</v>
      </c>
      <c r="N134" s="63">
        <v>0.0</v>
      </c>
      <c r="O134" s="63">
        <v>0.0</v>
      </c>
      <c r="P134" s="64">
        <v>0.0</v>
      </c>
      <c r="Q134" s="63">
        <v>10.0</v>
      </c>
      <c r="R134" s="63">
        <v>13.0</v>
      </c>
      <c r="S134" s="64">
        <v>0.0</v>
      </c>
      <c r="T134" s="63">
        <v>1.0</v>
      </c>
      <c r="U134" s="63">
        <v>0.0</v>
      </c>
      <c r="V134" s="64">
        <v>0.0</v>
      </c>
      <c r="W134" s="63">
        <v>11.0</v>
      </c>
      <c r="X134" s="63">
        <v>13.0</v>
      </c>
      <c r="Y134" s="64">
        <v>0.0</v>
      </c>
      <c r="Z134" s="19"/>
      <c r="AA134" s="59" t="s">
        <v>555</v>
      </c>
      <c r="AB134" s="61" t="s">
        <v>141</v>
      </c>
      <c r="AC134" s="61" t="s">
        <v>197</v>
      </c>
      <c r="AD134" s="60">
        <v>1.0</v>
      </c>
      <c r="AE134" s="61" t="s">
        <v>557</v>
      </c>
      <c r="AF134" s="61" t="s">
        <v>558</v>
      </c>
      <c r="AG134" s="59"/>
      <c r="AH134" s="61"/>
      <c r="AI134" s="59"/>
    </row>
    <row r="135">
      <c r="A135" s="19" t="s">
        <v>559</v>
      </c>
      <c r="B135" s="19" t="s">
        <v>560</v>
      </c>
      <c r="C135" s="21" t="s">
        <v>562</v>
      </c>
      <c r="D135" s="19" t="s">
        <v>1750</v>
      </c>
      <c r="E135" s="18">
        <v>389.0</v>
      </c>
      <c r="F135" s="20" t="s">
        <v>41</v>
      </c>
      <c r="G135" s="62" t="s">
        <v>1727</v>
      </c>
      <c r="H135" s="66"/>
      <c r="I135" s="66"/>
      <c r="J135" s="67"/>
      <c r="K135" s="63">
        <v>0.0</v>
      </c>
      <c r="L135" s="63">
        <v>0.0</v>
      </c>
      <c r="M135" s="64">
        <v>0.0</v>
      </c>
      <c r="N135" s="63">
        <v>0.0</v>
      </c>
      <c r="O135" s="63">
        <v>0.0</v>
      </c>
      <c r="P135" s="64">
        <v>0.0</v>
      </c>
      <c r="Q135" s="63">
        <v>78.0</v>
      </c>
      <c r="R135" s="63">
        <v>0.0</v>
      </c>
      <c r="S135" s="64">
        <v>0.0</v>
      </c>
      <c r="T135" s="63">
        <v>0.0</v>
      </c>
      <c r="U135" s="63">
        <v>0.0</v>
      </c>
      <c r="V135" s="64">
        <v>0.0</v>
      </c>
      <c r="W135" s="63">
        <v>78.0</v>
      </c>
      <c r="X135" s="63">
        <v>0.0</v>
      </c>
      <c r="Y135" s="64">
        <v>0.0</v>
      </c>
      <c r="Z135" s="19"/>
      <c r="AA135" s="59" t="s">
        <v>560</v>
      </c>
      <c r="AB135" s="61" t="s">
        <v>562</v>
      </c>
      <c r="AC135" s="61" t="s">
        <v>197</v>
      </c>
      <c r="AD135" s="60">
        <v>1.0</v>
      </c>
      <c r="AE135" s="61" t="s">
        <v>563</v>
      </c>
      <c r="AF135" s="61" t="s">
        <v>564</v>
      </c>
      <c r="AG135" s="59"/>
      <c r="AH135" s="61"/>
      <c r="AI135" s="59"/>
    </row>
    <row r="136">
      <c r="A136" s="19" t="s">
        <v>1918</v>
      </c>
      <c r="B136" s="19" t="s">
        <v>1919</v>
      </c>
      <c r="C136" s="19"/>
      <c r="D136" s="19" t="s">
        <v>1726</v>
      </c>
      <c r="E136" s="18">
        <v>471.0</v>
      </c>
      <c r="F136" s="19"/>
      <c r="G136" s="62" t="s">
        <v>1727</v>
      </c>
      <c r="H136" s="19"/>
      <c r="I136" s="19"/>
      <c r="J136" s="55"/>
      <c r="K136" s="56"/>
      <c r="L136" s="56"/>
      <c r="M136" s="57"/>
      <c r="N136" s="56"/>
      <c r="O136" s="56"/>
      <c r="P136" s="57"/>
      <c r="Q136" s="63">
        <v>50.0</v>
      </c>
      <c r="R136" s="56"/>
      <c r="S136" s="57"/>
      <c r="T136" s="56"/>
      <c r="U136" s="56"/>
      <c r="V136" s="57"/>
      <c r="W136" s="63">
        <v>50.0</v>
      </c>
      <c r="X136" s="56"/>
      <c r="Y136" s="57"/>
      <c r="Z136" s="19"/>
      <c r="AA136" s="59" t="s">
        <v>1919</v>
      </c>
      <c r="AB136" s="59"/>
      <c r="AC136" s="59"/>
      <c r="AD136" s="59"/>
      <c r="AE136" s="59"/>
      <c r="AF136" s="59"/>
      <c r="AG136" s="59"/>
      <c r="AH136" s="61"/>
      <c r="AI136" s="59"/>
    </row>
    <row r="137">
      <c r="A137" s="19" t="s">
        <v>1920</v>
      </c>
      <c r="B137" s="19" t="s">
        <v>1921</v>
      </c>
      <c r="C137" s="19"/>
      <c r="D137" s="19" t="s">
        <v>1726</v>
      </c>
      <c r="E137" s="18">
        <v>476.0</v>
      </c>
      <c r="F137" s="19"/>
      <c r="G137" s="19"/>
      <c r="H137" s="19"/>
      <c r="I137" s="19"/>
      <c r="J137" s="55"/>
      <c r="K137" s="63">
        <v>18.0</v>
      </c>
      <c r="L137" s="56"/>
      <c r="M137" s="57"/>
      <c r="N137" s="56"/>
      <c r="O137" s="56"/>
      <c r="P137" s="57"/>
      <c r="Q137" s="56"/>
      <c r="R137" s="56"/>
      <c r="S137" s="57"/>
      <c r="T137" s="56"/>
      <c r="U137" s="56"/>
      <c r="V137" s="57"/>
      <c r="W137" s="63">
        <v>18.0</v>
      </c>
      <c r="X137" s="56"/>
      <c r="Y137" s="57"/>
      <c r="Z137" s="19"/>
      <c r="AA137" s="59" t="s">
        <v>1921</v>
      </c>
      <c r="AB137" s="59"/>
      <c r="AC137" s="59"/>
      <c r="AD137" s="59"/>
      <c r="AE137" s="59"/>
      <c r="AF137" s="59"/>
      <c r="AG137" s="59"/>
      <c r="AH137" s="61"/>
      <c r="AI137" s="59"/>
    </row>
    <row r="138">
      <c r="A138" s="19" t="s">
        <v>1922</v>
      </c>
      <c r="B138" s="58" t="s">
        <v>1923</v>
      </c>
      <c r="C138" s="19"/>
      <c r="D138" s="19" t="s">
        <v>1726</v>
      </c>
      <c r="E138" s="18">
        <v>444.0</v>
      </c>
      <c r="F138" s="21" t="s">
        <v>65</v>
      </c>
      <c r="G138" s="66"/>
      <c r="H138" s="66"/>
      <c r="I138" s="66"/>
      <c r="J138" s="67"/>
      <c r="K138" s="63">
        <v>5561.0</v>
      </c>
      <c r="L138" s="63">
        <v>13.0</v>
      </c>
      <c r="M138" s="64">
        <v>4.0</v>
      </c>
      <c r="N138" s="63">
        <v>0.0</v>
      </c>
      <c r="O138" s="63">
        <v>0.0</v>
      </c>
      <c r="P138" s="64">
        <v>0.0</v>
      </c>
      <c r="Q138" s="63">
        <v>0.0</v>
      </c>
      <c r="R138" s="63">
        <v>0.0</v>
      </c>
      <c r="S138" s="64">
        <v>0.0</v>
      </c>
      <c r="T138" s="63">
        <v>0.0</v>
      </c>
      <c r="U138" s="63">
        <v>0.0</v>
      </c>
      <c r="V138" s="64">
        <v>0.0</v>
      </c>
      <c r="W138" s="63">
        <v>5561.0</v>
      </c>
      <c r="X138" s="63">
        <v>13.0</v>
      </c>
      <c r="Y138" s="64">
        <v>4.0</v>
      </c>
      <c r="Z138" s="19"/>
      <c r="AA138" s="65" t="s">
        <v>1923</v>
      </c>
      <c r="AB138" s="59"/>
      <c r="AC138" s="59"/>
      <c r="AD138" s="59"/>
      <c r="AE138" s="59"/>
      <c r="AF138" s="59"/>
      <c r="AG138" s="59"/>
      <c r="AH138" s="61"/>
      <c r="AI138" s="59"/>
    </row>
    <row r="139">
      <c r="A139" s="19" t="s">
        <v>1924</v>
      </c>
      <c r="B139" s="58" t="s">
        <v>1925</v>
      </c>
      <c r="C139" s="19"/>
      <c r="D139" s="19" t="s">
        <v>1726</v>
      </c>
      <c r="E139" s="18">
        <v>481.0</v>
      </c>
      <c r="F139" s="19"/>
      <c r="G139" s="19"/>
      <c r="H139" s="19"/>
      <c r="I139" s="19"/>
      <c r="J139" s="55"/>
      <c r="K139" s="56"/>
      <c r="L139" s="56"/>
      <c r="M139" s="57"/>
      <c r="N139" s="63">
        <v>12.0</v>
      </c>
      <c r="O139" s="56"/>
      <c r="P139" s="57"/>
      <c r="Q139" s="56"/>
      <c r="R139" s="56"/>
      <c r="S139" s="57"/>
      <c r="T139" s="56"/>
      <c r="U139" s="56"/>
      <c r="V139" s="57"/>
      <c r="W139" s="63">
        <v>12.0</v>
      </c>
      <c r="X139" s="56"/>
      <c r="Y139" s="57"/>
      <c r="Z139" s="19"/>
      <c r="AA139" s="59" t="s">
        <v>1925</v>
      </c>
      <c r="AB139" s="59"/>
      <c r="AC139" s="59"/>
      <c r="AD139" s="59"/>
      <c r="AE139" s="59"/>
      <c r="AF139" s="59"/>
      <c r="AG139" s="59"/>
      <c r="AH139" s="61"/>
      <c r="AI139" s="59"/>
    </row>
    <row r="140">
      <c r="A140" s="19" t="s">
        <v>565</v>
      </c>
      <c r="B140" s="19" t="s">
        <v>566</v>
      </c>
      <c r="C140" s="21" t="s">
        <v>100</v>
      </c>
      <c r="D140" s="19" t="s">
        <v>1750</v>
      </c>
      <c r="E140" s="18">
        <v>92.0</v>
      </c>
      <c r="F140" s="21" t="s">
        <v>65</v>
      </c>
      <c r="G140" s="68" t="s">
        <v>1926</v>
      </c>
      <c r="H140" s="62" t="s">
        <v>1927</v>
      </c>
      <c r="I140" s="66"/>
      <c r="J140" s="67"/>
      <c r="K140" s="63">
        <v>650.0</v>
      </c>
      <c r="L140" s="63">
        <v>0.0</v>
      </c>
      <c r="M140" s="64">
        <v>0.0</v>
      </c>
      <c r="N140" s="63">
        <v>152.0</v>
      </c>
      <c r="O140" s="63">
        <v>0.0</v>
      </c>
      <c r="P140" s="64">
        <v>0.0</v>
      </c>
      <c r="Q140" s="63">
        <v>0.0</v>
      </c>
      <c r="R140" s="63">
        <v>0.0</v>
      </c>
      <c r="S140" s="64">
        <v>0.0</v>
      </c>
      <c r="T140" s="63">
        <v>0.0</v>
      </c>
      <c r="U140" s="63">
        <v>0.0</v>
      </c>
      <c r="V140" s="64">
        <v>0.0</v>
      </c>
      <c r="W140" s="63">
        <v>802.0</v>
      </c>
      <c r="X140" s="63">
        <v>0.0</v>
      </c>
      <c r="Y140" s="64">
        <v>0.0</v>
      </c>
      <c r="Z140" s="19"/>
      <c r="AA140" s="59" t="s">
        <v>566</v>
      </c>
      <c r="AB140" s="61" t="s">
        <v>100</v>
      </c>
      <c r="AC140" s="61" t="s">
        <v>567</v>
      </c>
      <c r="AD140" s="60">
        <v>2.0</v>
      </c>
      <c r="AE140" s="61" t="s">
        <v>568</v>
      </c>
      <c r="AF140" s="59"/>
      <c r="AG140" s="59"/>
      <c r="AH140" s="61"/>
      <c r="AI140" s="59"/>
    </row>
    <row r="141">
      <c r="A141" s="19" t="s">
        <v>569</v>
      </c>
      <c r="B141" s="19" t="s">
        <v>570</v>
      </c>
      <c r="C141" s="21" t="s">
        <v>114</v>
      </c>
      <c r="D141" s="19" t="s">
        <v>1750</v>
      </c>
      <c r="E141" s="18">
        <v>422.0</v>
      </c>
      <c r="F141" s="20" t="s">
        <v>41</v>
      </c>
      <c r="G141" s="66"/>
      <c r="H141" s="66"/>
      <c r="I141" s="66"/>
      <c r="J141" s="67"/>
      <c r="K141" s="63">
        <v>0.0</v>
      </c>
      <c r="L141" s="63">
        <v>0.0</v>
      </c>
      <c r="M141" s="64">
        <v>0.0</v>
      </c>
      <c r="N141" s="63">
        <v>13.0</v>
      </c>
      <c r="O141" s="63">
        <v>16.0</v>
      </c>
      <c r="P141" s="64">
        <v>0.0</v>
      </c>
      <c r="Q141" s="63">
        <v>15.0</v>
      </c>
      <c r="R141" s="63">
        <v>14.0</v>
      </c>
      <c r="S141" s="64">
        <v>8.0</v>
      </c>
      <c r="T141" s="63">
        <v>0.0</v>
      </c>
      <c r="U141" s="63">
        <v>10.0</v>
      </c>
      <c r="V141" s="64">
        <v>0.0</v>
      </c>
      <c r="W141" s="63">
        <v>30.0</v>
      </c>
      <c r="X141" s="63">
        <v>0.0</v>
      </c>
      <c r="Y141" s="64">
        <v>8.0</v>
      </c>
      <c r="Z141" s="19"/>
      <c r="AA141" s="59" t="s">
        <v>570</v>
      </c>
      <c r="AB141" s="61" t="s">
        <v>114</v>
      </c>
      <c r="AC141" s="61" t="s">
        <v>299</v>
      </c>
      <c r="AD141" s="60">
        <v>3.0</v>
      </c>
      <c r="AE141" s="61" t="s">
        <v>571</v>
      </c>
      <c r="AF141" s="61" t="s">
        <v>572</v>
      </c>
      <c r="AG141" s="59"/>
      <c r="AH141" s="61"/>
      <c r="AI141" s="59"/>
    </row>
    <row r="142">
      <c r="A142" s="19" t="s">
        <v>1928</v>
      </c>
      <c r="B142" s="19" t="s">
        <v>1929</v>
      </c>
      <c r="C142" s="19"/>
      <c r="D142" s="19" t="s">
        <v>1726</v>
      </c>
      <c r="E142" s="18">
        <v>340.0</v>
      </c>
      <c r="F142" s="20" t="s">
        <v>41</v>
      </c>
      <c r="G142" s="62" t="s">
        <v>1727</v>
      </c>
      <c r="H142" s="66"/>
      <c r="I142" s="66"/>
      <c r="J142" s="67"/>
      <c r="K142" s="63">
        <v>0.0</v>
      </c>
      <c r="L142" s="63">
        <v>0.0</v>
      </c>
      <c r="M142" s="64">
        <v>0.0</v>
      </c>
      <c r="N142" s="63">
        <v>0.0</v>
      </c>
      <c r="O142" s="63">
        <v>0.0</v>
      </c>
      <c r="P142" s="64">
        <v>0.0</v>
      </c>
      <c r="Q142" s="63">
        <v>120.0</v>
      </c>
      <c r="R142" s="63">
        <v>0.0</v>
      </c>
      <c r="S142" s="64">
        <v>0.0</v>
      </c>
      <c r="T142" s="63">
        <v>0.0</v>
      </c>
      <c r="U142" s="63">
        <v>0.0</v>
      </c>
      <c r="V142" s="64">
        <v>0.0</v>
      </c>
      <c r="W142" s="63">
        <v>120.0</v>
      </c>
      <c r="X142" s="63">
        <v>0.0</v>
      </c>
      <c r="Y142" s="64">
        <v>0.0</v>
      </c>
      <c r="Z142" s="19"/>
      <c r="AA142" s="59" t="s">
        <v>1929</v>
      </c>
      <c r="AB142" s="59"/>
      <c r="AC142" s="59"/>
      <c r="AD142" s="59"/>
      <c r="AE142" s="59"/>
      <c r="AF142" s="59"/>
      <c r="AG142" s="59"/>
      <c r="AH142" s="61"/>
      <c r="AI142" s="59"/>
    </row>
    <row r="143">
      <c r="A143" s="19" t="s">
        <v>1930</v>
      </c>
      <c r="B143" s="19" t="s">
        <v>1931</v>
      </c>
      <c r="C143" s="19"/>
      <c r="D143" s="19" t="s">
        <v>1726</v>
      </c>
      <c r="E143" s="18">
        <v>472.0</v>
      </c>
      <c r="F143" s="19"/>
      <c r="G143" s="19"/>
      <c r="H143" s="19"/>
      <c r="I143" s="19"/>
      <c r="J143" s="55"/>
      <c r="K143" s="63">
        <v>16.0</v>
      </c>
      <c r="L143" s="56"/>
      <c r="M143" s="57"/>
      <c r="N143" s="56"/>
      <c r="O143" s="56"/>
      <c r="P143" s="57"/>
      <c r="Q143" s="56"/>
      <c r="R143" s="56"/>
      <c r="S143" s="57"/>
      <c r="T143" s="56"/>
      <c r="U143" s="56"/>
      <c r="V143" s="57"/>
      <c r="W143" s="63">
        <v>16.0</v>
      </c>
      <c r="X143" s="56"/>
      <c r="Y143" s="57"/>
      <c r="Z143" s="19"/>
      <c r="AA143" s="59" t="s">
        <v>1931</v>
      </c>
      <c r="AB143" s="59"/>
      <c r="AC143" s="59"/>
      <c r="AD143" s="59"/>
      <c r="AE143" s="59"/>
      <c r="AF143" s="59"/>
      <c r="AG143" s="59"/>
      <c r="AH143" s="61"/>
      <c r="AI143" s="59"/>
    </row>
    <row r="144">
      <c r="A144" s="19" t="s">
        <v>573</v>
      </c>
      <c r="B144" s="19" t="s">
        <v>1932</v>
      </c>
      <c r="C144" s="21" t="s">
        <v>1933</v>
      </c>
      <c r="D144" s="19" t="s">
        <v>1750</v>
      </c>
      <c r="E144" s="18">
        <v>33.0</v>
      </c>
      <c r="F144" s="20" t="s">
        <v>41</v>
      </c>
      <c r="G144" s="62" t="s">
        <v>1727</v>
      </c>
      <c r="H144" s="66"/>
      <c r="I144" s="66"/>
      <c r="J144" s="67"/>
      <c r="K144" s="63">
        <v>0.0</v>
      </c>
      <c r="L144" s="63">
        <v>0.0</v>
      </c>
      <c r="M144" s="64">
        <v>0.0</v>
      </c>
      <c r="N144" s="63">
        <v>0.0</v>
      </c>
      <c r="O144" s="63">
        <v>0.0</v>
      </c>
      <c r="P144" s="64">
        <v>0.0</v>
      </c>
      <c r="Q144" s="63">
        <v>15.0</v>
      </c>
      <c r="R144" s="63">
        <v>14.0</v>
      </c>
      <c r="S144" s="64">
        <v>0.0</v>
      </c>
      <c r="T144" s="63">
        <v>1.0</v>
      </c>
      <c r="U144" s="63">
        <v>0.0</v>
      </c>
      <c r="V144" s="64">
        <v>0.0</v>
      </c>
      <c r="W144" s="63">
        <v>16.0</v>
      </c>
      <c r="X144" s="63">
        <v>14.0</v>
      </c>
      <c r="Y144" s="64">
        <v>0.0</v>
      </c>
      <c r="Z144" s="19"/>
      <c r="AA144" s="59" t="s">
        <v>1932</v>
      </c>
      <c r="AB144" s="61" t="s">
        <v>1933</v>
      </c>
      <c r="AC144" s="59"/>
      <c r="AD144" s="60">
        <v>0.0</v>
      </c>
      <c r="AE144" s="61" t="s">
        <v>575</v>
      </c>
      <c r="AF144" s="61" t="s">
        <v>576</v>
      </c>
      <c r="AG144" s="59"/>
      <c r="AH144" s="61"/>
      <c r="AI144" s="59"/>
    </row>
    <row r="145">
      <c r="A145" s="19" t="s">
        <v>578</v>
      </c>
      <c r="B145" s="19" t="s">
        <v>574</v>
      </c>
      <c r="C145" s="21" t="s">
        <v>114</v>
      </c>
      <c r="D145" s="19" t="s">
        <v>1750</v>
      </c>
      <c r="E145" s="18">
        <v>32.0</v>
      </c>
      <c r="F145" s="21" t="s">
        <v>65</v>
      </c>
      <c r="G145" s="66"/>
      <c r="H145" s="66"/>
      <c r="I145" s="66"/>
      <c r="J145" s="67" t="s">
        <v>1934</v>
      </c>
      <c r="K145" s="63">
        <v>450.0</v>
      </c>
      <c r="L145" s="63">
        <v>0.0</v>
      </c>
      <c r="M145" s="64">
        <v>0.0</v>
      </c>
      <c r="N145" s="63">
        <v>0.0</v>
      </c>
      <c r="O145" s="63">
        <v>0.0</v>
      </c>
      <c r="P145" s="64">
        <v>0.0</v>
      </c>
      <c r="Q145" s="63">
        <v>0.0</v>
      </c>
      <c r="R145" s="63">
        <v>0.0</v>
      </c>
      <c r="S145" s="64">
        <v>0.0</v>
      </c>
      <c r="T145" s="63">
        <v>0.0</v>
      </c>
      <c r="U145" s="63">
        <v>0.0</v>
      </c>
      <c r="V145" s="64">
        <v>0.0</v>
      </c>
      <c r="W145" s="63">
        <v>450.0</v>
      </c>
      <c r="X145" s="63">
        <v>0.0</v>
      </c>
      <c r="Y145" s="64">
        <v>0.0</v>
      </c>
      <c r="Z145" s="19"/>
      <c r="AA145" s="59" t="s">
        <v>574</v>
      </c>
      <c r="AB145" s="61" t="s">
        <v>114</v>
      </c>
      <c r="AC145" s="61" t="s">
        <v>299</v>
      </c>
      <c r="AD145" s="60">
        <v>2.0</v>
      </c>
      <c r="AE145" s="61" t="s">
        <v>1935</v>
      </c>
      <c r="AF145" s="59"/>
      <c r="AG145" s="59"/>
      <c r="AH145" s="61"/>
      <c r="AI145" s="59"/>
    </row>
    <row r="146">
      <c r="A146" s="19" t="s">
        <v>582</v>
      </c>
      <c r="B146" s="19" t="s">
        <v>583</v>
      </c>
      <c r="C146" s="21" t="s">
        <v>153</v>
      </c>
      <c r="D146" s="19" t="s">
        <v>1750</v>
      </c>
      <c r="E146" s="18">
        <v>30.0</v>
      </c>
      <c r="F146" s="20" t="s">
        <v>41</v>
      </c>
      <c r="G146" s="66"/>
      <c r="H146" s="66"/>
      <c r="I146" s="66"/>
      <c r="J146" s="67"/>
      <c r="K146" s="63">
        <v>523.0</v>
      </c>
      <c r="L146" s="63">
        <v>0.0</v>
      </c>
      <c r="M146" s="64">
        <v>0.0</v>
      </c>
      <c r="N146" s="63">
        <v>0.0</v>
      </c>
      <c r="O146" s="63">
        <v>0.0</v>
      </c>
      <c r="P146" s="64">
        <v>0.0</v>
      </c>
      <c r="Q146" s="63">
        <v>64.0</v>
      </c>
      <c r="R146" s="63">
        <v>10.0</v>
      </c>
      <c r="S146" s="64">
        <v>0.0</v>
      </c>
      <c r="T146" s="63">
        <v>1.0</v>
      </c>
      <c r="U146" s="63">
        <v>0.0</v>
      </c>
      <c r="V146" s="64">
        <v>0.0</v>
      </c>
      <c r="W146" s="63">
        <v>588.0</v>
      </c>
      <c r="X146" s="63">
        <v>10.0</v>
      </c>
      <c r="Y146" s="64">
        <v>0.0</v>
      </c>
      <c r="Z146" s="19"/>
      <c r="AA146" s="59" t="s">
        <v>583</v>
      </c>
      <c r="AB146" s="61" t="s">
        <v>153</v>
      </c>
      <c r="AC146" s="61" t="s">
        <v>585</v>
      </c>
      <c r="AD146" s="60">
        <v>2.0</v>
      </c>
      <c r="AE146" s="61" t="s">
        <v>586</v>
      </c>
      <c r="AF146" s="61" t="s">
        <v>546</v>
      </c>
      <c r="AG146" s="59"/>
      <c r="AH146" s="61"/>
      <c r="AI146" s="59"/>
    </row>
    <row r="147">
      <c r="A147" s="19" t="s">
        <v>587</v>
      </c>
      <c r="B147" s="19" t="s">
        <v>588</v>
      </c>
      <c r="C147" s="21" t="s">
        <v>129</v>
      </c>
      <c r="D147" s="19" t="s">
        <v>1750</v>
      </c>
      <c r="E147" s="18">
        <v>86.0</v>
      </c>
      <c r="F147" s="20" t="s">
        <v>41</v>
      </c>
      <c r="G147" s="66"/>
      <c r="H147" s="66"/>
      <c r="I147" s="66"/>
      <c r="J147" s="67"/>
      <c r="K147" s="63">
        <v>350.0</v>
      </c>
      <c r="L147" s="63">
        <v>0.0</v>
      </c>
      <c r="M147" s="64">
        <v>0.0</v>
      </c>
      <c r="N147" s="63">
        <v>33.0</v>
      </c>
      <c r="O147" s="63">
        <v>0.0</v>
      </c>
      <c r="P147" s="64">
        <v>0.0</v>
      </c>
      <c r="Q147" s="63">
        <v>19.0</v>
      </c>
      <c r="R147" s="63">
        <v>0.0</v>
      </c>
      <c r="S147" s="64">
        <v>0.0</v>
      </c>
      <c r="T147" s="63">
        <v>1.0</v>
      </c>
      <c r="U147" s="63">
        <v>13.0</v>
      </c>
      <c r="V147" s="64">
        <v>0.0</v>
      </c>
      <c r="W147" s="63">
        <v>403.0</v>
      </c>
      <c r="X147" s="63">
        <v>13.0</v>
      </c>
      <c r="Y147" s="64">
        <v>0.0</v>
      </c>
      <c r="Z147" s="19"/>
      <c r="AA147" s="59" t="s">
        <v>588</v>
      </c>
      <c r="AB147" s="61" t="s">
        <v>129</v>
      </c>
      <c r="AC147" s="61" t="s">
        <v>589</v>
      </c>
      <c r="AD147" s="60">
        <v>5.0</v>
      </c>
      <c r="AE147" s="61" t="s">
        <v>590</v>
      </c>
      <c r="AF147" s="59"/>
      <c r="AG147" s="59"/>
      <c r="AH147" s="61"/>
      <c r="AI147" s="59" t="s">
        <v>1673</v>
      </c>
    </row>
    <row r="148">
      <c r="A148" s="19" t="s">
        <v>593</v>
      </c>
      <c r="B148" s="19" t="s">
        <v>588</v>
      </c>
      <c r="C148" s="21" t="s">
        <v>153</v>
      </c>
      <c r="D148" s="19" t="s">
        <v>1750</v>
      </c>
      <c r="E148" s="18">
        <v>104.0</v>
      </c>
      <c r="F148" s="20" t="s">
        <v>41</v>
      </c>
      <c r="G148" s="62" t="s">
        <v>1727</v>
      </c>
      <c r="H148" s="66"/>
      <c r="I148" s="66"/>
      <c r="J148" s="67"/>
      <c r="K148" s="63">
        <v>0.0</v>
      </c>
      <c r="L148" s="63">
        <v>0.0</v>
      </c>
      <c r="M148" s="64">
        <v>0.0</v>
      </c>
      <c r="N148" s="63">
        <v>0.0</v>
      </c>
      <c r="O148" s="63">
        <v>0.0</v>
      </c>
      <c r="P148" s="64">
        <v>0.0</v>
      </c>
      <c r="Q148" s="63">
        <v>30.0</v>
      </c>
      <c r="R148" s="63">
        <v>0.0</v>
      </c>
      <c r="S148" s="64">
        <v>0.0</v>
      </c>
      <c r="T148" s="63">
        <v>0.0</v>
      </c>
      <c r="U148" s="63">
        <v>10.0</v>
      </c>
      <c r="V148" s="64">
        <v>0.0</v>
      </c>
      <c r="W148" s="63">
        <v>30.0</v>
      </c>
      <c r="X148" s="63">
        <v>10.0</v>
      </c>
      <c r="Y148" s="64">
        <v>0.0</v>
      </c>
      <c r="Z148" s="19"/>
      <c r="AA148" s="59" t="s">
        <v>588</v>
      </c>
      <c r="AB148" s="61" t="s">
        <v>153</v>
      </c>
      <c r="AC148" s="61" t="s">
        <v>594</v>
      </c>
      <c r="AD148" s="60">
        <v>1.0</v>
      </c>
      <c r="AE148" s="61" t="s">
        <v>595</v>
      </c>
      <c r="AF148" s="59"/>
      <c r="AG148" s="59"/>
      <c r="AH148" s="61"/>
      <c r="AI148" s="59"/>
    </row>
    <row r="149">
      <c r="A149" s="19" t="s">
        <v>596</v>
      </c>
      <c r="B149" s="19" t="s">
        <v>588</v>
      </c>
      <c r="C149" s="21" t="s">
        <v>598</v>
      </c>
      <c r="D149" s="19" t="s">
        <v>1750</v>
      </c>
      <c r="E149" s="18">
        <v>358.0</v>
      </c>
      <c r="F149" s="20" t="s">
        <v>41</v>
      </c>
      <c r="G149" s="62" t="s">
        <v>1727</v>
      </c>
      <c r="H149" s="66"/>
      <c r="I149" s="66"/>
      <c r="J149" s="67"/>
      <c r="K149" s="63">
        <v>0.0</v>
      </c>
      <c r="L149" s="63">
        <v>0.0</v>
      </c>
      <c r="M149" s="64">
        <v>0.0</v>
      </c>
      <c r="N149" s="63">
        <v>0.0</v>
      </c>
      <c r="O149" s="63">
        <v>0.0</v>
      </c>
      <c r="P149" s="64">
        <v>0.0</v>
      </c>
      <c r="Q149" s="63">
        <v>12.0</v>
      </c>
      <c r="R149" s="63">
        <v>0.0</v>
      </c>
      <c r="S149" s="64">
        <v>0.0</v>
      </c>
      <c r="T149" s="63">
        <v>0.0</v>
      </c>
      <c r="U149" s="63">
        <v>10.0</v>
      </c>
      <c r="V149" s="64">
        <v>0.0</v>
      </c>
      <c r="W149" s="63">
        <v>12.0</v>
      </c>
      <c r="X149" s="63">
        <v>10.0</v>
      </c>
      <c r="Y149" s="64">
        <v>0.0</v>
      </c>
      <c r="Z149" s="19"/>
      <c r="AA149" s="59" t="s">
        <v>588</v>
      </c>
      <c r="AB149" s="61" t="s">
        <v>598</v>
      </c>
      <c r="AC149" s="61" t="s">
        <v>197</v>
      </c>
      <c r="AD149" s="60">
        <v>5.0</v>
      </c>
      <c r="AE149" s="61" t="s">
        <v>599</v>
      </c>
      <c r="AF149" s="61" t="s">
        <v>600</v>
      </c>
      <c r="AG149" s="59"/>
      <c r="AH149" s="61"/>
      <c r="AI149" s="59"/>
    </row>
    <row r="150">
      <c r="A150" s="19" t="s">
        <v>601</v>
      </c>
      <c r="B150" s="19" t="s">
        <v>218</v>
      </c>
      <c r="C150" s="21" t="s">
        <v>159</v>
      </c>
      <c r="D150" s="19" t="s">
        <v>1750</v>
      </c>
      <c r="E150" s="18">
        <v>24.0</v>
      </c>
      <c r="F150" s="20" t="s">
        <v>41</v>
      </c>
      <c r="G150" s="68" t="s">
        <v>1936</v>
      </c>
      <c r="H150" s="62" t="s">
        <v>1937</v>
      </c>
      <c r="I150" s="66"/>
      <c r="J150" s="67"/>
      <c r="K150" s="63">
        <v>880.0</v>
      </c>
      <c r="L150" s="63">
        <v>13.0</v>
      </c>
      <c r="M150" s="64">
        <v>4.0</v>
      </c>
      <c r="N150" s="63">
        <v>104.0</v>
      </c>
      <c r="O150" s="63">
        <v>0.0</v>
      </c>
      <c r="P150" s="64">
        <v>0.0</v>
      </c>
      <c r="Q150" s="63">
        <v>139.0</v>
      </c>
      <c r="R150" s="63">
        <v>8.0</v>
      </c>
      <c r="S150" s="64">
        <v>2.0</v>
      </c>
      <c r="T150" s="63">
        <v>1.0</v>
      </c>
      <c r="U150" s="63">
        <v>10.0</v>
      </c>
      <c r="V150" s="64">
        <v>0.0</v>
      </c>
      <c r="W150" s="63">
        <v>1125.0</v>
      </c>
      <c r="X150" s="63">
        <v>11.0</v>
      </c>
      <c r="Y150" s="64">
        <v>6.0</v>
      </c>
      <c r="Z150" s="19"/>
      <c r="AA150" s="59" t="s">
        <v>218</v>
      </c>
      <c r="AB150" s="61" t="s">
        <v>159</v>
      </c>
      <c r="AC150" s="61" t="s">
        <v>602</v>
      </c>
      <c r="AD150" s="60">
        <v>2.0</v>
      </c>
      <c r="AE150" s="61" t="s">
        <v>1938</v>
      </c>
      <c r="AF150" s="59"/>
      <c r="AG150" s="59"/>
      <c r="AH150" s="61"/>
      <c r="AI150" s="59"/>
    </row>
    <row r="151">
      <c r="A151" s="19" t="s">
        <v>607</v>
      </c>
      <c r="B151" s="19" t="s">
        <v>218</v>
      </c>
      <c r="C151" s="21" t="s">
        <v>1939</v>
      </c>
      <c r="D151" s="19" t="s">
        <v>1750</v>
      </c>
      <c r="E151" s="18">
        <v>123.0</v>
      </c>
      <c r="F151" s="20" t="s">
        <v>41</v>
      </c>
      <c r="G151" s="20" t="s">
        <v>1940</v>
      </c>
      <c r="H151" s="21" t="s">
        <v>1941</v>
      </c>
      <c r="I151" s="66"/>
      <c r="J151" s="67" t="s">
        <v>1942</v>
      </c>
      <c r="K151" s="63">
        <v>720.0</v>
      </c>
      <c r="L151" s="63">
        <v>0.0</v>
      </c>
      <c r="M151" s="64">
        <v>0.0</v>
      </c>
      <c r="N151" s="63">
        <v>18.0</v>
      </c>
      <c r="O151" s="63">
        <v>13.0</v>
      </c>
      <c r="P151" s="64">
        <v>0.0</v>
      </c>
      <c r="Q151" s="63">
        <v>59.0</v>
      </c>
      <c r="R151" s="63">
        <v>6.0</v>
      </c>
      <c r="S151" s="64">
        <v>0.0</v>
      </c>
      <c r="T151" s="63">
        <v>0.0</v>
      </c>
      <c r="U151" s="63">
        <v>16.0</v>
      </c>
      <c r="V151" s="64">
        <v>0.0</v>
      </c>
      <c r="W151" s="63">
        <v>798.0</v>
      </c>
      <c r="X151" s="63">
        <v>15.0</v>
      </c>
      <c r="Y151" s="64">
        <v>0.0</v>
      </c>
      <c r="Z151" s="19"/>
      <c r="AA151" s="59" t="s">
        <v>218</v>
      </c>
      <c r="AB151" s="61" t="s">
        <v>1939</v>
      </c>
      <c r="AC151" s="61" t="s">
        <v>608</v>
      </c>
      <c r="AD151" s="60">
        <v>1.0</v>
      </c>
      <c r="AE151" s="61" t="s">
        <v>609</v>
      </c>
      <c r="AF151" s="61" t="s">
        <v>610</v>
      </c>
      <c r="AG151" s="59"/>
      <c r="AH151" s="61"/>
      <c r="AI151" s="59"/>
    </row>
    <row r="152">
      <c r="A152" s="19" t="s">
        <v>611</v>
      </c>
      <c r="B152" s="19" t="s">
        <v>218</v>
      </c>
      <c r="C152" s="21" t="s">
        <v>612</v>
      </c>
      <c r="D152" s="19" t="s">
        <v>1750</v>
      </c>
      <c r="E152" s="18">
        <v>313.0</v>
      </c>
      <c r="F152" s="20" t="s">
        <v>41</v>
      </c>
      <c r="G152" s="68" t="s">
        <v>1943</v>
      </c>
      <c r="H152" s="62" t="s">
        <v>1944</v>
      </c>
      <c r="I152" s="66"/>
      <c r="J152" s="67"/>
      <c r="K152" s="63">
        <v>0.0</v>
      </c>
      <c r="L152" s="63">
        <v>0.0</v>
      </c>
      <c r="M152" s="64">
        <v>0.0</v>
      </c>
      <c r="N152" s="63">
        <v>0.0</v>
      </c>
      <c r="O152" s="63">
        <v>0.0</v>
      </c>
      <c r="P152" s="64">
        <v>0.0</v>
      </c>
      <c r="Q152" s="63">
        <v>138.0</v>
      </c>
      <c r="R152" s="63">
        <v>0.0</v>
      </c>
      <c r="S152" s="64">
        <v>0.0</v>
      </c>
      <c r="T152" s="63">
        <v>1.0</v>
      </c>
      <c r="U152" s="63">
        <v>0.0</v>
      </c>
      <c r="V152" s="64">
        <v>0.0</v>
      </c>
      <c r="W152" s="63">
        <v>139.0</v>
      </c>
      <c r="X152" s="63">
        <v>0.0</v>
      </c>
      <c r="Y152" s="64">
        <v>0.0</v>
      </c>
      <c r="Z152" s="19"/>
      <c r="AA152" s="59" t="s">
        <v>218</v>
      </c>
      <c r="AB152" s="61" t="s">
        <v>612</v>
      </c>
      <c r="AC152" s="61" t="s">
        <v>613</v>
      </c>
      <c r="AD152" s="60">
        <v>6.0</v>
      </c>
      <c r="AE152" s="61" t="s">
        <v>614</v>
      </c>
      <c r="AF152" s="59"/>
      <c r="AG152" s="59"/>
      <c r="AH152" s="61"/>
      <c r="AI152" s="59"/>
    </row>
    <row r="153">
      <c r="A153" s="19" t="s">
        <v>619</v>
      </c>
      <c r="B153" s="19" t="s">
        <v>577</v>
      </c>
      <c r="C153" s="21" t="s">
        <v>224</v>
      </c>
      <c r="D153" s="19" t="s">
        <v>1750</v>
      </c>
      <c r="E153" s="18">
        <v>161.0</v>
      </c>
      <c r="F153" s="20" t="s">
        <v>41</v>
      </c>
      <c r="G153" s="66"/>
      <c r="H153" s="66"/>
      <c r="I153" s="66"/>
      <c r="J153" s="67"/>
      <c r="K153" s="63">
        <v>80.0</v>
      </c>
      <c r="L153" s="63">
        <v>0.0</v>
      </c>
      <c r="M153" s="64">
        <v>0.0</v>
      </c>
      <c r="N153" s="63">
        <v>0.0</v>
      </c>
      <c r="O153" s="63">
        <v>0.0</v>
      </c>
      <c r="P153" s="64">
        <v>0.0</v>
      </c>
      <c r="Q153" s="63">
        <v>17.0</v>
      </c>
      <c r="R153" s="63">
        <v>17.0</v>
      </c>
      <c r="S153" s="64">
        <v>7.0</v>
      </c>
      <c r="T153" s="63">
        <v>0.0</v>
      </c>
      <c r="U153" s="63">
        <v>0.0</v>
      </c>
      <c r="V153" s="64">
        <v>0.0</v>
      </c>
      <c r="W153" s="63">
        <v>97.0</v>
      </c>
      <c r="X153" s="63">
        <v>7.0</v>
      </c>
      <c r="Y153" s="64">
        <v>7.0</v>
      </c>
      <c r="Z153" s="19"/>
      <c r="AA153" s="59" t="s">
        <v>577</v>
      </c>
      <c r="AB153" s="61" t="s">
        <v>224</v>
      </c>
      <c r="AC153" s="61" t="s">
        <v>299</v>
      </c>
      <c r="AD153" s="60">
        <v>1.0</v>
      </c>
      <c r="AE153" s="61" t="s">
        <v>620</v>
      </c>
      <c r="AF153" s="59"/>
      <c r="AG153" s="59"/>
      <c r="AH153" s="61"/>
      <c r="AI153" s="59" t="s">
        <v>1674</v>
      </c>
    </row>
    <row r="154">
      <c r="A154" s="19" t="s">
        <v>621</v>
      </c>
      <c r="B154" s="19" t="s">
        <v>622</v>
      </c>
      <c r="C154" s="21" t="s">
        <v>100</v>
      </c>
      <c r="D154" s="19" t="s">
        <v>1750</v>
      </c>
      <c r="E154" s="18">
        <v>266.0</v>
      </c>
      <c r="F154" s="21" t="s">
        <v>65</v>
      </c>
      <c r="G154" s="68" t="s">
        <v>1945</v>
      </c>
      <c r="H154" s="62" t="s">
        <v>1946</v>
      </c>
      <c r="I154" s="66"/>
      <c r="J154" s="67"/>
      <c r="K154" s="63">
        <v>350.0</v>
      </c>
      <c r="L154" s="63">
        <v>0.0</v>
      </c>
      <c r="M154" s="64">
        <v>0.0</v>
      </c>
      <c r="N154" s="63">
        <v>10.0</v>
      </c>
      <c r="O154" s="63">
        <v>0.0</v>
      </c>
      <c r="P154" s="64">
        <v>0.0</v>
      </c>
      <c r="Q154" s="63">
        <v>40.0</v>
      </c>
      <c r="R154" s="63">
        <v>0.0</v>
      </c>
      <c r="S154" s="64">
        <v>0.0</v>
      </c>
      <c r="T154" s="63">
        <v>0.0</v>
      </c>
      <c r="U154" s="63">
        <v>0.0</v>
      </c>
      <c r="V154" s="64">
        <v>0.0</v>
      </c>
      <c r="W154" s="63">
        <v>400.0</v>
      </c>
      <c r="X154" s="63">
        <v>0.0</v>
      </c>
      <c r="Y154" s="64">
        <v>0.0</v>
      </c>
      <c r="Z154" s="19"/>
      <c r="AA154" s="59" t="s">
        <v>622</v>
      </c>
      <c r="AB154" s="61" t="s">
        <v>100</v>
      </c>
      <c r="AC154" s="61" t="s">
        <v>623</v>
      </c>
      <c r="AD154" s="60">
        <v>1.0</v>
      </c>
      <c r="AE154" s="61" t="s">
        <v>624</v>
      </c>
      <c r="AF154" s="59"/>
      <c r="AG154" s="59"/>
      <c r="AH154" s="61"/>
      <c r="AI154" s="59"/>
    </row>
    <row r="155">
      <c r="A155" s="19" t="s">
        <v>625</v>
      </c>
      <c r="B155" s="19" t="s">
        <v>626</v>
      </c>
      <c r="C155" s="21" t="s">
        <v>627</v>
      </c>
      <c r="D155" s="19" t="s">
        <v>1750</v>
      </c>
      <c r="E155" s="18">
        <v>386.0</v>
      </c>
      <c r="F155" s="21" t="s">
        <v>65</v>
      </c>
      <c r="G155" s="62" t="s">
        <v>1727</v>
      </c>
      <c r="H155" s="66"/>
      <c r="I155" s="66"/>
      <c r="J155" s="67"/>
      <c r="K155" s="63">
        <v>0.0</v>
      </c>
      <c r="L155" s="63">
        <v>0.0</v>
      </c>
      <c r="M155" s="64">
        <v>0.0</v>
      </c>
      <c r="N155" s="63">
        <v>0.0</v>
      </c>
      <c r="O155" s="63">
        <v>0.0</v>
      </c>
      <c r="P155" s="64">
        <v>0.0</v>
      </c>
      <c r="Q155" s="63">
        <v>7.0</v>
      </c>
      <c r="R155" s="63">
        <v>19.0</v>
      </c>
      <c r="S155" s="64">
        <v>0.0</v>
      </c>
      <c r="T155" s="63">
        <v>0.0</v>
      </c>
      <c r="U155" s="63">
        <v>0.0</v>
      </c>
      <c r="V155" s="64">
        <v>0.0</v>
      </c>
      <c r="W155" s="63">
        <v>7.0</v>
      </c>
      <c r="X155" s="63">
        <v>19.0</v>
      </c>
      <c r="Y155" s="64">
        <v>0.0</v>
      </c>
      <c r="Z155" s="19"/>
      <c r="AA155" s="59" t="s">
        <v>626</v>
      </c>
      <c r="AB155" s="61" t="s">
        <v>627</v>
      </c>
      <c r="AC155" s="61" t="s">
        <v>299</v>
      </c>
      <c r="AD155" s="60">
        <v>3.0</v>
      </c>
      <c r="AE155" s="61" t="s">
        <v>628</v>
      </c>
      <c r="AF155" s="59"/>
      <c r="AG155" s="59"/>
      <c r="AH155" s="61"/>
      <c r="AI155" s="59"/>
    </row>
    <row r="156">
      <c r="A156" s="19" t="s">
        <v>629</v>
      </c>
      <c r="B156" s="19" t="s">
        <v>626</v>
      </c>
      <c r="C156" s="21" t="s">
        <v>129</v>
      </c>
      <c r="D156" s="19" t="s">
        <v>1750</v>
      </c>
      <c r="E156" s="18">
        <v>392.0</v>
      </c>
      <c r="F156" s="20" t="s">
        <v>41</v>
      </c>
      <c r="G156" s="62" t="s">
        <v>1727</v>
      </c>
      <c r="H156" s="19"/>
      <c r="I156" s="66"/>
      <c r="J156" s="67"/>
      <c r="K156" s="63">
        <v>0.0</v>
      </c>
      <c r="L156" s="63">
        <v>0.0</v>
      </c>
      <c r="M156" s="64">
        <v>0.0</v>
      </c>
      <c r="N156" s="63">
        <v>0.0</v>
      </c>
      <c r="O156" s="63">
        <v>0.0</v>
      </c>
      <c r="P156" s="64">
        <v>0.0</v>
      </c>
      <c r="Q156" s="63">
        <v>7.0</v>
      </c>
      <c r="R156" s="63">
        <v>16.0</v>
      </c>
      <c r="S156" s="64">
        <v>8.0</v>
      </c>
      <c r="T156" s="63">
        <v>0.0</v>
      </c>
      <c r="U156" s="63">
        <v>0.0</v>
      </c>
      <c r="V156" s="64">
        <v>0.0</v>
      </c>
      <c r="W156" s="63">
        <v>7.0</v>
      </c>
      <c r="X156" s="63">
        <v>16.0</v>
      </c>
      <c r="Y156" s="64">
        <v>8.0</v>
      </c>
      <c r="Z156" s="19"/>
      <c r="AA156" s="59" t="s">
        <v>626</v>
      </c>
      <c r="AB156" s="61" t="s">
        <v>129</v>
      </c>
      <c r="AC156" s="61" t="s">
        <v>613</v>
      </c>
      <c r="AD156" s="60">
        <v>3.0</v>
      </c>
      <c r="AE156" s="61" t="s">
        <v>630</v>
      </c>
      <c r="AF156" s="61" t="s">
        <v>631</v>
      </c>
      <c r="AG156" s="59"/>
      <c r="AH156" s="61"/>
      <c r="AI156" s="59"/>
    </row>
    <row r="157">
      <c r="A157" s="19" t="s">
        <v>634</v>
      </c>
      <c r="B157" s="19" t="s">
        <v>626</v>
      </c>
      <c r="C157" s="21" t="s">
        <v>51</v>
      </c>
      <c r="D157" s="19" t="s">
        <v>1750</v>
      </c>
      <c r="E157" s="18">
        <v>430.0</v>
      </c>
      <c r="F157" s="20" t="s">
        <v>41</v>
      </c>
      <c r="G157" s="66"/>
      <c r="H157" s="66"/>
      <c r="I157" s="66"/>
      <c r="J157" s="67"/>
      <c r="K157" s="63">
        <v>10.0</v>
      </c>
      <c r="L157" s="63">
        <v>0.0</v>
      </c>
      <c r="M157" s="64">
        <v>0.0</v>
      </c>
      <c r="N157" s="63">
        <v>100.0</v>
      </c>
      <c r="O157" s="63">
        <v>0.0</v>
      </c>
      <c r="P157" s="64">
        <v>0.0</v>
      </c>
      <c r="Q157" s="63">
        <v>0.0</v>
      </c>
      <c r="R157" s="63">
        <v>0.0</v>
      </c>
      <c r="S157" s="64">
        <v>0.0</v>
      </c>
      <c r="T157" s="63">
        <v>0.0</v>
      </c>
      <c r="U157" s="63">
        <v>0.0</v>
      </c>
      <c r="V157" s="64">
        <v>0.0</v>
      </c>
      <c r="W157" s="63">
        <v>110.0</v>
      </c>
      <c r="X157" s="63">
        <v>0.0</v>
      </c>
      <c r="Y157" s="64">
        <v>0.0</v>
      </c>
      <c r="Z157" s="19"/>
      <c r="AA157" s="59" t="s">
        <v>626</v>
      </c>
      <c r="AB157" s="61" t="s">
        <v>51</v>
      </c>
      <c r="AC157" s="61" t="s">
        <v>299</v>
      </c>
      <c r="AD157" s="60">
        <v>2.0</v>
      </c>
      <c r="AE157" s="61" t="s">
        <v>635</v>
      </c>
      <c r="AF157" s="61" t="s">
        <v>636</v>
      </c>
      <c r="AG157" s="59"/>
      <c r="AH157" s="61"/>
      <c r="AI157" s="59"/>
    </row>
    <row r="158">
      <c r="A158" s="19" t="s">
        <v>637</v>
      </c>
      <c r="B158" s="19" t="s">
        <v>626</v>
      </c>
      <c r="C158" s="21" t="s">
        <v>638</v>
      </c>
      <c r="D158" s="19" t="s">
        <v>1750</v>
      </c>
      <c r="E158" s="18">
        <v>454.0</v>
      </c>
      <c r="F158" s="20" t="s">
        <v>41</v>
      </c>
      <c r="G158" s="66"/>
      <c r="H158" s="66"/>
      <c r="I158" s="66"/>
      <c r="J158" s="67"/>
      <c r="K158" s="63">
        <v>0.0</v>
      </c>
      <c r="L158" s="63">
        <v>0.0</v>
      </c>
      <c r="M158" s="64">
        <v>0.0</v>
      </c>
      <c r="N158" s="63">
        <v>15.0</v>
      </c>
      <c r="O158" s="63">
        <v>7.0</v>
      </c>
      <c r="P158" s="64">
        <v>6.0</v>
      </c>
      <c r="Q158" s="63">
        <v>0.0</v>
      </c>
      <c r="R158" s="63">
        <v>0.0</v>
      </c>
      <c r="S158" s="64">
        <v>0.0</v>
      </c>
      <c r="T158" s="63">
        <v>0.0</v>
      </c>
      <c r="U158" s="63">
        <v>0.0</v>
      </c>
      <c r="V158" s="64">
        <v>0.0</v>
      </c>
      <c r="W158" s="63">
        <v>15.0</v>
      </c>
      <c r="X158" s="63">
        <v>7.0</v>
      </c>
      <c r="Y158" s="64">
        <v>6.0</v>
      </c>
      <c r="Z158" s="19"/>
      <c r="AA158" s="59" t="s">
        <v>626</v>
      </c>
      <c r="AB158" s="61" t="s">
        <v>638</v>
      </c>
      <c r="AC158" s="61" t="s">
        <v>299</v>
      </c>
      <c r="AD158" s="60">
        <v>8.0</v>
      </c>
      <c r="AE158" s="61" t="s">
        <v>639</v>
      </c>
      <c r="AF158" s="59"/>
      <c r="AG158" s="59"/>
      <c r="AH158" s="61"/>
      <c r="AI158" s="59"/>
    </row>
    <row r="159">
      <c r="A159" s="19" t="s">
        <v>1947</v>
      </c>
      <c r="B159" s="19" t="s">
        <v>626</v>
      </c>
      <c r="C159" s="21" t="s">
        <v>1948</v>
      </c>
      <c r="D159" s="19" t="s">
        <v>1750</v>
      </c>
      <c r="E159" s="18">
        <v>457.0</v>
      </c>
      <c r="F159" s="21" t="s">
        <v>65</v>
      </c>
      <c r="G159" s="66"/>
      <c r="H159" s="66"/>
      <c r="I159" s="66"/>
      <c r="J159" s="67"/>
      <c r="K159" s="63">
        <v>0.0</v>
      </c>
      <c r="L159" s="63">
        <v>0.0</v>
      </c>
      <c r="M159" s="64">
        <v>0.0</v>
      </c>
      <c r="N159" s="63">
        <v>9.0</v>
      </c>
      <c r="O159" s="63">
        <v>19.0</v>
      </c>
      <c r="P159" s="64">
        <v>8.0</v>
      </c>
      <c r="Q159" s="63">
        <v>0.0</v>
      </c>
      <c r="R159" s="63">
        <v>0.0</v>
      </c>
      <c r="S159" s="64">
        <v>0.0</v>
      </c>
      <c r="T159" s="63">
        <v>0.0</v>
      </c>
      <c r="U159" s="63">
        <v>0.0</v>
      </c>
      <c r="V159" s="64">
        <v>0.0</v>
      </c>
      <c r="W159" s="63">
        <v>9.0</v>
      </c>
      <c r="X159" s="63">
        <v>19.0</v>
      </c>
      <c r="Y159" s="64">
        <v>8.0</v>
      </c>
      <c r="Z159" s="19"/>
      <c r="AA159" s="59" t="s">
        <v>626</v>
      </c>
      <c r="AB159" s="61" t="s">
        <v>1948</v>
      </c>
      <c r="AC159" s="59"/>
      <c r="AD159" s="59"/>
      <c r="AE159" s="59"/>
      <c r="AF159" s="61" t="s">
        <v>1949</v>
      </c>
      <c r="AG159" s="59"/>
      <c r="AH159" s="61"/>
      <c r="AI159" s="59"/>
    </row>
    <row r="160">
      <c r="A160" s="19" t="s">
        <v>1950</v>
      </c>
      <c r="B160" s="19" t="s">
        <v>626</v>
      </c>
      <c r="C160" s="21" t="s">
        <v>129</v>
      </c>
      <c r="D160" s="19" t="s">
        <v>1750</v>
      </c>
      <c r="E160" s="18">
        <v>431.0</v>
      </c>
      <c r="F160" s="20" t="s">
        <v>41</v>
      </c>
      <c r="G160" s="62" t="s">
        <v>1727</v>
      </c>
      <c r="H160" s="66"/>
      <c r="I160" s="66"/>
      <c r="J160" s="67"/>
      <c r="K160" s="63">
        <v>0.0</v>
      </c>
      <c r="L160" s="63">
        <v>0.0</v>
      </c>
      <c r="M160" s="64">
        <v>0.0</v>
      </c>
      <c r="N160" s="63">
        <v>0.0</v>
      </c>
      <c r="O160" s="63">
        <v>0.0</v>
      </c>
      <c r="P160" s="64">
        <v>0.0</v>
      </c>
      <c r="Q160" s="63">
        <v>7.0</v>
      </c>
      <c r="R160" s="63">
        <v>16.0</v>
      </c>
      <c r="S160" s="64">
        <v>8.0</v>
      </c>
      <c r="T160" s="63">
        <v>0.0</v>
      </c>
      <c r="U160" s="63">
        <v>0.0</v>
      </c>
      <c r="V160" s="64">
        <v>0.0</v>
      </c>
      <c r="W160" s="63">
        <v>7.0</v>
      </c>
      <c r="X160" s="63">
        <v>16.0</v>
      </c>
      <c r="Y160" s="64">
        <v>8.0</v>
      </c>
      <c r="Z160" s="19"/>
      <c r="AA160" s="59" t="s">
        <v>626</v>
      </c>
      <c r="AB160" s="61" t="s">
        <v>129</v>
      </c>
      <c r="AC160" s="59"/>
      <c r="AD160" s="60">
        <v>0.0</v>
      </c>
      <c r="AE160" s="61" t="s">
        <v>630</v>
      </c>
      <c r="AF160" s="61" t="s">
        <v>1951</v>
      </c>
      <c r="AG160" s="59"/>
      <c r="AH160" s="61"/>
      <c r="AI160" s="59"/>
    </row>
    <row r="161">
      <c r="A161" s="19" t="s">
        <v>648</v>
      </c>
      <c r="B161" s="19" t="s">
        <v>340</v>
      </c>
      <c r="C161" s="21" t="s">
        <v>141</v>
      </c>
      <c r="D161" s="19" t="s">
        <v>1750</v>
      </c>
      <c r="E161" s="18">
        <v>64.0</v>
      </c>
      <c r="F161" s="20" t="s">
        <v>41</v>
      </c>
      <c r="G161" s="66"/>
      <c r="H161" s="66"/>
      <c r="I161" s="66"/>
      <c r="J161" s="67"/>
      <c r="K161" s="63">
        <v>320.0</v>
      </c>
      <c r="L161" s="63">
        <v>0.0</v>
      </c>
      <c r="M161" s="64">
        <v>0.0</v>
      </c>
      <c r="N161" s="63">
        <v>0.0</v>
      </c>
      <c r="O161" s="63">
        <v>0.0</v>
      </c>
      <c r="P161" s="64">
        <v>0.0</v>
      </c>
      <c r="Q161" s="63">
        <v>11.0</v>
      </c>
      <c r="R161" s="63">
        <v>5.0</v>
      </c>
      <c r="S161" s="64">
        <v>4.0</v>
      </c>
      <c r="T161" s="63">
        <v>0.0</v>
      </c>
      <c r="U161" s="63">
        <v>14.0</v>
      </c>
      <c r="V161" s="64">
        <v>0.0</v>
      </c>
      <c r="W161" s="63">
        <v>331.0</v>
      </c>
      <c r="X161" s="63">
        <v>19.0</v>
      </c>
      <c r="Y161" s="64">
        <v>4.0</v>
      </c>
      <c r="Z161" s="19"/>
      <c r="AA161" s="59" t="s">
        <v>340</v>
      </c>
      <c r="AB161" s="61" t="s">
        <v>141</v>
      </c>
      <c r="AC161" s="61" t="s">
        <v>197</v>
      </c>
      <c r="AD161" s="60">
        <v>1.0</v>
      </c>
      <c r="AE161" s="61" t="s">
        <v>650</v>
      </c>
      <c r="AF161" s="61" t="s">
        <v>651</v>
      </c>
      <c r="AG161" s="59"/>
      <c r="AH161" s="61"/>
      <c r="AI161" s="59"/>
    </row>
    <row r="162">
      <c r="A162" s="19" t="s">
        <v>656</v>
      </c>
      <c r="B162" s="19" t="s">
        <v>340</v>
      </c>
      <c r="C162" s="21" t="s">
        <v>294</v>
      </c>
      <c r="D162" s="19" t="s">
        <v>1750</v>
      </c>
      <c r="E162" s="18">
        <v>68.0</v>
      </c>
      <c r="F162" s="20" t="s">
        <v>41</v>
      </c>
      <c r="G162" s="68" t="s">
        <v>1952</v>
      </c>
      <c r="H162" s="62" t="s">
        <v>1953</v>
      </c>
      <c r="I162" s="66"/>
      <c r="J162" s="67"/>
      <c r="K162" s="63">
        <v>286.0</v>
      </c>
      <c r="L162" s="63">
        <v>13.0</v>
      </c>
      <c r="M162" s="64">
        <v>4.0</v>
      </c>
      <c r="N162" s="63">
        <v>0.0</v>
      </c>
      <c r="O162" s="63">
        <v>0.0</v>
      </c>
      <c r="P162" s="64">
        <v>0.0</v>
      </c>
      <c r="Q162" s="63">
        <v>98.0</v>
      </c>
      <c r="R162" s="63">
        <v>0.0</v>
      </c>
      <c r="S162" s="64">
        <v>0.0</v>
      </c>
      <c r="T162" s="63">
        <v>1.0</v>
      </c>
      <c r="U162" s="63">
        <v>0.0</v>
      </c>
      <c r="V162" s="64">
        <v>0.0</v>
      </c>
      <c r="W162" s="63">
        <v>385.0</v>
      </c>
      <c r="X162" s="63">
        <v>13.0</v>
      </c>
      <c r="Y162" s="64">
        <v>4.0</v>
      </c>
      <c r="Z162" s="19"/>
      <c r="AA162" s="59" t="s">
        <v>340</v>
      </c>
      <c r="AB162" s="61" t="s">
        <v>294</v>
      </c>
      <c r="AC162" s="61" t="s">
        <v>657</v>
      </c>
      <c r="AD162" s="60">
        <v>6.0</v>
      </c>
      <c r="AE162" s="61" t="s">
        <v>658</v>
      </c>
      <c r="AF162" s="59"/>
      <c r="AG162" s="59"/>
      <c r="AH162" s="61"/>
      <c r="AI162" s="59"/>
    </row>
    <row r="163">
      <c r="A163" s="19" t="s">
        <v>669</v>
      </c>
      <c r="B163" s="19" t="s">
        <v>340</v>
      </c>
      <c r="C163" s="21" t="s">
        <v>67</v>
      </c>
      <c r="D163" s="19" t="s">
        <v>1750</v>
      </c>
      <c r="E163" s="18">
        <v>96.0</v>
      </c>
      <c r="F163" s="20" t="s">
        <v>41</v>
      </c>
      <c r="G163" s="68" t="s">
        <v>1954</v>
      </c>
      <c r="H163" s="62" t="s">
        <v>1955</v>
      </c>
      <c r="I163" s="66"/>
      <c r="J163" s="67"/>
      <c r="K163" s="63">
        <v>632.0</v>
      </c>
      <c r="L163" s="63">
        <v>0.0</v>
      </c>
      <c r="M163" s="64">
        <v>0.0</v>
      </c>
      <c r="N163" s="63">
        <v>44.0</v>
      </c>
      <c r="O163" s="63">
        <v>0.0</v>
      </c>
      <c r="P163" s="64">
        <v>0.0</v>
      </c>
      <c r="Q163" s="63">
        <v>226.0</v>
      </c>
      <c r="R163" s="63">
        <v>2.0</v>
      </c>
      <c r="S163" s="64">
        <v>0.0</v>
      </c>
      <c r="T163" s="63">
        <v>1.0</v>
      </c>
      <c r="U163" s="63">
        <v>7.0</v>
      </c>
      <c r="V163" s="64">
        <v>0.0</v>
      </c>
      <c r="W163" s="63">
        <v>903.0</v>
      </c>
      <c r="X163" s="63">
        <v>9.0</v>
      </c>
      <c r="Y163" s="64">
        <v>0.0</v>
      </c>
      <c r="Z163" s="19"/>
      <c r="AA163" s="59" t="s">
        <v>340</v>
      </c>
      <c r="AB163" s="61" t="s">
        <v>67</v>
      </c>
      <c r="AC163" s="61" t="s">
        <v>670</v>
      </c>
      <c r="AD163" s="60">
        <v>6.0</v>
      </c>
      <c r="AE163" s="61" t="s">
        <v>671</v>
      </c>
      <c r="AF163" s="61" t="s">
        <v>546</v>
      </c>
      <c r="AG163" s="61" t="s">
        <v>1956</v>
      </c>
      <c r="AH163" s="61"/>
      <c r="AI163" s="59"/>
    </row>
    <row r="164">
      <c r="A164" s="19" t="s">
        <v>675</v>
      </c>
      <c r="B164" s="19" t="s">
        <v>340</v>
      </c>
      <c r="C164" s="21" t="s">
        <v>676</v>
      </c>
      <c r="D164" s="19" t="s">
        <v>1750</v>
      </c>
      <c r="E164" s="18">
        <v>97.0</v>
      </c>
      <c r="F164" s="21" t="s">
        <v>65</v>
      </c>
      <c r="G164" s="62" t="s">
        <v>1727</v>
      </c>
      <c r="H164" s="66"/>
      <c r="I164" s="66"/>
      <c r="J164" s="67"/>
      <c r="K164" s="63">
        <v>0.0</v>
      </c>
      <c r="L164" s="63">
        <v>0.0</v>
      </c>
      <c r="M164" s="64">
        <v>0.0</v>
      </c>
      <c r="N164" s="63">
        <v>0.0</v>
      </c>
      <c r="O164" s="63">
        <v>0.0</v>
      </c>
      <c r="P164" s="64">
        <v>0.0</v>
      </c>
      <c r="Q164" s="63">
        <v>25.0</v>
      </c>
      <c r="R164" s="63">
        <v>4.0</v>
      </c>
      <c r="S164" s="64">
        <v>6.0</v>
      </c>
      <c r="T164" s="63">
        <v>0.0</v>
      </c>
      <c r="U164" s="63">
        <v>18.0</v>
      </c>
      <c r="V164" s="64">
        <v>0.0</v>
      </c>
      <c r="W164" s="63">
        <v>26.0</v>
      </c>
      <c r="X164" s="63">
        <v>2.0</v>
      </c>
      <c r="Y164" s="64">
        <v>6.0</v>
      </c>
      <c r="Z164" s="19"/>
      <c r="AA164" s="59" t="s">
        <v>340</v>
      </c>
      <c r="AB164" s="61" t="s">
        <v>676</v>
      </c>
      <c r="AC164" s="61" t="s">
        <v>677</v>
      </c>
      <c r="AD164" s="60">
        <v>2.0</v>
      </c>
      <c r="AE164" s="61" t="s">
        <v>678</v>
      </c>
      <c r="AF164" s="59"/>
      <c r="AG164" s="59"/>
      <c r="AH164" s="61"/>
      <c r="AI164" s="59"/>
    </row>
    <row r="165">
      <c r="A165" s="19" t="s">
        <v>642</v>
      </c>
      <c r="B165" s="19" t="s">
        <v>340</v>
      </c>
      <c r="C165" s="21" t="s">
        <v>100</v>
      </c>
      <c r="D165" s="19" t="s">
        <v>1750</v>
      </c>
      <c r="E165" s="18">
        <v>29.0</v>
      </c>
      <c r="F165" s="20" t="s">
        <v>41</v>
      </c>
      <c r="G165" s="68" t="s">
        <v>1957</v>
      </c>
      <c r="H165" s="62" t="s">
        <v>1958</v>
      </c>
      <c r="I165" s="66"/>
      <c r="J165" s="67"/>
      <c r="K165" s="63">
        <v>310.0</v>
      </c>
      <c r="L165" s="63">
        <v>0.0</v>
      </c>
      <c r="M165" s="64">
        <v>0.0</v>
      </c>
      <c r="N165" s="63">
        <v>109.0</v>
      </c>
      <c r="O165" s="63">
        <v>13.0</v>
      </c>
      <c r="P165" s="64">
        <v>4.0</v>
      </c>
      <c r="Q165" s="63">
        <v>68.0</v>
      </c>
      <c r="R165" s="63">
        <v>6.0</v>
      </c>
      <c r="S165" s="64">
        <v>0.0</v>
      </c>
      <c r="T165" s="63">
        <v>1.0</v>
      </c>
      <c r="U165" s="63">
        <v>8.0</v>
      </c>
      <c r="V165" s="64">
        <v>0.0</v>
      </c>
      <c r="W165" s="63">
        <v>489.0</v>
      </c>
      <c r="X165" s="63">
        <v>7.0</v>
      </c>
      <c r="Y165" s="64">
        <v>4.0</v>
      </c>
      <c r="Z165" s="19"/>
      <c r="AA165" s="59" t="s">
        <v>340</v>
      </c>
      <c r="AB165" s="61" t="s">
        <v>100</v>
      </c>
      <c r="AC165" s="61" t="s">
        <v>643</v>
      </c>
      <c r="AD165" s="60">
        <v>2.0</v>
      </c>
      <c r="AE165" s="61" t="s">
        <v>644</v>
      </c>
      <c r="AF165" s="61" t="s">
        <v>502</v>
      </c>
      <c r="AG165" s="59"/>
      <c r="AH165" s="61"/>
      <c r="AI165" s="59"/>
    </row>
    <row r="166">
      <c r="A166" s="19" t="s">
        <v>645</v>
      </c>
      <c r="B166" s="19" t="s">
        <v>340</v>
      </c>
      <c r="C166" s="21" t="s">
        <v>74</v>
      </c>
      <c r="D166" s="19" t="s">
        <v>1750</v>
      </c>
      <c r="E166" s="18">
        <v>59.0</v>
      </c>
      <c r="F166" s="20" t="s">
        <v>41</v>
      </c>
      <c r="G166" s="68" t="s">
        <v>1959</v>
      </c>
      <c r="H166" s="62" t="s">
        <v>1960</v>
      </c>
      <c r="I166" s="66"/>
      <c r="J166" s="67"/>
      <c r="K166" s="63">
        <v>350.0</v>
      </c>
      <c r="L166" s="63">
        <v>0.0</v>
      </c>
      <c r="M166" s="64">
        <v>0.0</v>
      </c>
      <c r="N166" s="63">
        <v>8.0</v>
      </c>
      <c r="O166" s="63">
        <v>0.0</v>
      </c>
      <c r="P166" s="64">
        <v>0.0</v>
      </c>
      <c r="Q166" s="63">
        <v>82.0</v>
      </c>
      <c r="R166" s="63">
        <v>10.0</v>
      </c>
      <c r="S166" s="64">
        <v>6.0</v>
      </c>
      <c r="T166" s="63">
        <v>1.0</v>
      </c>
      <c r="U166" s="63">
        <v>16.0</v>
      </c>
      <c r="V166" s="64">
        <v>0.0</v>
      </c>
      <c r="W166" s="63">
        <v>442.0</v>
      </c>
      <c r="X166" s="63">
        <v>6.0</v>
      </c>
      <c r="Y166" s="64">
        <v>6.0</v>
      </c>
      <c r="Z166" s="19"/>
      <c r="AA166" s="59" t="s">
        <v>340</v>
      </c>
      <c r="AB166" s="61" t="s">
        <v>74</v>
      </c>
      <c r="AC166" s="61" t="s">
        <v>338</v>
      </c>
      <c r="AD166" s="60">
        <v>9.0</v>
      </c>
      <c r="AE166" s="61" t="s">
        <v>646</v>
      </c>
      <c r="AF166" s="59"/>
      <c r="AG166" s="59"/>
      <c r="AH166" s="61"/>
      <c r="AI166" s="59"/>
    </row>
    <row r="167">
      <c r="A167" s="19" t="s">
        <v>652</v>
      </c>
      <c r="B167" s="19" t="s">
        <v>340</v>
      </c>
      <c r="C167" s="21" t="s">
        <v>114</v>
      </c>
      <c r="D167" s="19" t="s">
        <v>1750</v>
      </c>
      <c r="E167" s="18">
        <v>65.0</v>
      </c>
      <c r="F167" s="20" t="s">
        <v>41</v>
      </c>
      <c r="G167" s="70" t="s">
        <v>1961</v>
      </c>
      <c r="H167" s="62" t="s">
        <v>1962</v>
      </c>
      <c r="I167" s="66"/>
      <c r="J167" s="67"/>
      <c r="K167" s="63">
        <v>0.0</v>
      </c>
      <c r="L167" s="63">
        <v>0.0</v>
      </c>
      <c r="M167" s="64">
        <v>0.0</v>
      </c>
      <c r="N167" s="63">
        <v>0.0</v>
      </c>
      <c r="O167" s="63">
        <v>0.0</v>
      </c>
      <c r="P167" s="64">
        <v>0.0</v>
      </c>
      <c r="Q167" s="63">
        <v>32.0</v>
      </c>
      <c r="R167" s="63">
        <v>4.0</v>
      </c>
      <c r="S167" s="64">
        <v>6.0</v>
      </c>
      <c r="T167" s="63">
        <v>1.0</v>
      </c>
      <c r="U167" s="63">
        <v>8.0</v>
      </c>
      <c r="V167" s="64">
        <v>0.0</v>
      </c>
      <c r="W167" s="63">
        <v>33.0</v>
      </c>
      <c r="X167" s="63">
        <v>15.0</v>
      </c>
      <c r="Y167" s="64">
        <v>6.0</v>
      </c>
      <c r="Z167" s="19"/>
      <c r="AA167" s="59" t="s">
        <v>340</v>
      </c>
      <c r="AB167" s="61" t="s">
        <v>114</v>
      </c>
      <c r="AC167" s="61" t="s">
        <v>653</v>
      </c>
      <c r="AD167" s="60">
        <v>3.0</v>
      </c>
      <c r="AE167" s="61" t="s">
        <v>654</v>
      </c>
      <c r="AF167" s="59"/>
      <c r="AG167" s="59"/>
      <c r="AH167" s="61"/>
      <c r="AI167" s="59"/>
    </row>
    <row r="168">
      <c r="A168" s="19" t="s">
        <v>660</v>
      </c>
      <c r="B168" s="19" t="s">
        <v>340</v>
      </c>
      <c r="C168" s="21" t="s">
        <v>113</v>
      </c>
      <c r="D168" s="19" t="s">
        <v>1750</v>
      </c>
      <c r="E168" s="18">
        <v>69.0</v>
      </c>
      <c r="F168" s="20" t="s">
        <v>41</v>
      </c>
      <c r="G168" s="68" t="s">
        <v>1963</v>
      </c>
      <c r="H168" s="62" t="s">
        <v>1964</v>
      </c>
      <c r="I168" s="66"/>
      <c r="J168" s="67"/>
      <c r="K168" s="63">
        <v>66.0</v>
      </c>
      <c r="L168" s="63">
        <v>13.0</v>
      </c>
      <c r="M168" s="64">
        <v>4.0</v>
      </c>
      <c r="N168" s="63">
        <v>0.0</v>
      </c>
      <c r="O168" s="63">
        <v>0.0</v>
      </c>
      <c r="P168" s="64">
        <v>0.0</v>
      </c>
      <c r="Q168" s="63">
        <v>3.0</v>
      </c>
      <c r="R168" s="63">
        <v>4.0</v>
      </c>
      <c r="S168" s="64">
        <v>8.0</v>
      </c>
      <c r="T168" s="63">
        <v>0.0</v>
      </c>
      <c r="U168" s="63">
        <v>10.0</v>
      </c>
      <c r="V168" s="64">
        <v>0.0</v>
      </c>
      <c r="W168" s="63">
        <v>70.0</v>
      </c>
      <c r="X168" s="63">
        <v>8.0</v>
      </c>
      <c r="Y168" s="64">
        <v>0.0</v>
      </c>
      <c r="Z168" s="19"/>
      <c r="AA168" s="59" t="s">
        <v>340</v>
      </c>
      <c r="AB168" s="61" t="s">
        <v>113</v>
      </c>
      <c r="AC168" s="61" t="s">
        <v>661</v>
      </c>
      <c r="AD168" s="60">
        <v>1.0</v>
      </c>
      <c r="AE168" s="61" t="s">
        <v>662</v>
      </c>
      <c r="AF168" s="61" t="s">
        <v>663</v>
      </c>
      <c r="AG168" s="59"/>
      <c r="AH168" s="61"/>
      <c r="AI168" s="59"/>
    </row>
    <row r="169">
      <c r="A169" s="19" t="s">
        <v>664</v>
      </c>
      <c r="B169" s="19" t="s">
        <v>340</v>
      </c>
      <c r="C169" s="21" t="s">
        <v>153</v>
      </c>
      <c r="D169" s="19" t="s">
        <v>1750</v>
      </c>
      <c r="E169" s="18">
        <v>94.0</v>
      </c>
      <c r="F169" s="20" t="s">
        <v>41</v>
      </c>
      <c r="G169" s="66"/>
      <c r="H169" s="66"/>
      <c r="I169" s="66"/>
      <c r="J169" s="67"/>
      <c r="K169" s="63">
        <v>400.0</v>
      </c>
      <c r="L169" s="63">
        <v>0.0</v>
      </c>
      <c r="M169" s="64">
        <v>0.0</v>
      </c>
      <c r="N169" s="63">
        <v>36.0</v>
      </c>
      <c r="O169" s="63">
        <v>5.0</v>
      </c>
      <c r="P169" s="64">
        <v>0.0</v>
      </c>
      <c r="Q169" s="63">
        <v>137.0</v>
      </c>
      <c r="R169" s="63">
        <v>6.0</v>
      </c>
      <c r="S169" s="64">
        <v>8.0</v>
      </c>
      <c r="T169" s="63">
        <v>4.0</v>
      </c>
      <c r="U169" s="63">
        <v>10.0</v>
      </c>
      <c r="V169" s="64">
        <v>0.0</v>
      </c>
      <c r="W169" s="63">
        <v>578.0</v>
      </c>
      <c r="X169" s="63">
        <v>1.0</v>
      </c>
      <c r="Y169" s="64">
        <v>8.0</v>
      </c>
      <c r="Z169" s="19"/>
      <c r="AA169" s="59" t="s">
        <v>340</v>
      </c>
      <c r="AB169" s="61" t="s">
        <v>153</v>
      </c>
      <c r="AC169" s="61" t="s">
        <v>299</v>
      </c>
      <c r="AD169" s="60">
        <v>7.0</v>
      </c>
      <c r="AE169" s="61" t="s">
        <v>665</v>
      </c>
      <c r="AF169" s="61" t="s">
        <v>1660</v>
      </c>
      <c r="AG169" s="59"/>
      <c r="AH169" s="61"/>
      <c r="AI169" s="59"/>
    </row>
    <row r="170">
      <c r="A170" s="19" t="s">
        <v>1965</v>
      </c>
      <c r="B170" s="19" t="s">
        <v>340</v>
      </c>
      <c r="C170" s="21" t="s">
        <v>998</v>
      </c>
      <c r="D170" s="19" t="s">
        <v>1750</v>
      </c>
      <c r="E170" s="18">
        <v>95.0</v>
      </c>
      <c r="F170" s="20" t="s">
        <v>41</v>
      </c>
      <c r="G170" s="62" t="s">
        <v>1727</v>
      </c>
      <c r="H170" s="66"/>
      <c r="I170" s="66"/>
      <c r="J170" s="67"/>
      <c r="K170" s="63">
        <v>0.0</v>
      </c>
      <c r="L170" s="63">
        <v>0.0</v>
      </c>
      <c r="M170" s="64">
        <v>0.0</v>
      </c>
      <c r="N170" s="63">
        <v>0.0</v>
      </c>
      <c r="O170" s="63">
        <v>0.0</v>
      </c>
      <c r="P170" s="64">
        <v>0.0</v>
      </c>
      <c r="Q170" s="63">
        <v>14.0</v>
      </c>
      <c r="R170" s="63">
        <v>11.0</v>
      </c>
      <c r="S170" s="64">
        <v>0.0</v>
      </c>
      <c r="T170" s="63">
        <v>0.0</v>
      </c>
      <c r="U170" s="63">
        <v>0.0</v>
      </c>
      <c r="V170" s="64">
        <v>0.0</v>
      </c>
      <c r="W170" s="63">
        <v>14.0</v>
      </c>
      <c r="X170" s="63">
        <v>11.0</v>
      </c>
      <c r="Y170" s="64">
        <v>0.0</v>
      </c>
      <c r="Z170" s="19"/>
      <c r="AA170" s="59" t="s">
        <v>340</v>
      </c>
      <c r="AB170" s="61" t="s">
        <v>998</v>
      </c>
      <c r="AC170" s="61" t="s">
        <v>338</v>
      </c>
      <c r="AD170" s="60">
        <v>0.0</v>
      </c>
      <c r="AE170" s="61" t="s">
        <v>1966</v>
      </c>
      <c r="AF170" s="61" t="s">
        <v>1660</v>
      </c>
      <c r="AG170" s="59"/>
      <c r="AH170" s="61"/>
      <c r="AI170" s="59"/>
    </row>
    <row r="171">
      <c r="A171" s="19" t="s">
        <v>679</v>
      </c>
      <c r="B171" s="19" t="s">
        <v>340</v>
      </c>
      <c r="C171" s="21" t="s">
        <v>138</v>
      </c>
      <c r="D171" s="19" t="s">
        <v>1750</v>
      </c>
      <c r="E171" s="18">
        <v>102.0</v>
      </c>
      <c r="F171" s="20" t="s">
        <v>41</v>
      </c>
      <c r="G171" s="62" t="s">
        <v>1727</v>
      </c>
      <c r="H171" s="66"/>
      <c r="I171" s="66"/>
      <c r="J171" s="67"/>
      <c r="K171" s="63">
        <v>0.0</v>
      </c>
      <c r="L171" s="63">
        <v>0.0</v>
      </c>
      <c r="M171" s="64">
        <v>0.0</v>
      </c>
      <c r="N171" s="63">
        <v>0.0</v>
      </c>
      <c r="O171" s="63">
        <v>0.0</v>
      </c>
      <c r="P171" s="64">
        <v>0.0</v>
      </c>
      <c r="Q171" s="63">
        <v>9.0</v>
      </c>
      <c r="R171" s="63">
        <v>6.0</v>
      </c>
      <c r="S171" s="64">
        <v>8.0</v>
      </c>
      <c r="T171" s="63">
        <v>2.0</v>
      </c>
      <c r="U171" s="63">
        <v>5.0</v>
      </c>
      <c r="V171" s="64">
        <v>0.0</v>
      </c>
      <c r="W171" s="63">
        <v>11.0</v>
      </c>
      <c r="X171" s="63">
        <v>11.0</v>
      </c>
      <c r="Y171" s="64">
        <v>8.0</v>
      </c>
      <c r="Z171" s="19"/>
      <c r="AA171" s="59" t="s">
        <v>340</v>
      </c>
      <c r="AB171" s="61" t="s">
        <v>138</v>
      </c>
      <c r="AC171" s="61" t="s">
        <v>680</v>
      </c>
      <c r="AD171" s="60">
        <v>1.0</v>
      </c>
      <c r="AE171" s="61" t="s">
        <v>681</v>
      </c>
      <c r="AF171" s="59"/>
      <c r="AG171" s="59"/>
      <c r="AH171" s="61"/>
      <c r="AI171" s="59"/>
    </row>
    <row r="172">
      <c r="A172" s="19" t="s">
        <v>682</v>
      </c>
      <c r="B172" s="19" t="s">
        <v>340</v>
      </c>
      <c r="C172" s="21" t="s">
        <v>129</v>
      </c>
      <c r="D172" s="19" t="s">
        <v>1750</v>
      </c>
      <c r="E172" s="18">
        <v>142.0</v>
      </c>
      <c r="F172" s="20" t="s">
        <v>41</v>
      </c>
      <c r="G172" s="68" t="s">
        <v>1967</v>
      </c>
      <c r="H172" s="62" t="s">
        <v>1968</v>
      </c>
      <c r="I172" s="66"/>
      <c r="J172" s="67"/>
      <c r="K172" s="63">
        <v>33.0</v>
      </c>
      <c r="L172" s="63">
        <v>6.0</v>
      </c>
      <c r="M172" s="64">
        <v>8.0</v>
      </c>
      <c r="N172" s="63">
        <v>0.0</v>
      </c>
      <c r="O172" s="63">
        <v>0.0</v>
      </c>
      <c r="P172" s="64">
        <v>0.0</v>
      </c>
      <c r="Q172" s="63">
        <v>32.0</v>
      </c>
      <c r="R172" s="63">
        <v>2.0</v>
      </c>
      <c r="S172" s="64">
        <v>4.0</v>
      </c>
      <c r="T172" s="63">
        <v>0.0</v>
      </c>
      <c r="U172" s="63">
        <v>10.0</v>
      </c>
      <c r="V172" s="64">
        <v>0.0</v>
      </c>
      <c r="W172" s="63">
        <v>65.0</v>
      </c>
      <c r="X172" s="63">
        <v>19.0</v>
      </c>
      <c r="Y172" s="64">
        <v>0.0</v>
      </c>
      <c r="Z172" s="19"/>
      <c r="AA172" s="59" t="s">
        <v>340</v>
      </c>
      <c r="AB172" s="61" t="s">
        <v>129</v>
      </c>
      <c r="AC172" s="61" t="s">
        <v>299</v>
      </c>
      <c r="AD172" s="60">
        <v>1.0</v>
      </c>
      <c r="AE172" s="61" t="s">
        <v>683</v>
      </c>
      <c r="AF172" s="59"/>
      <c r="AG172" s="59"/>
      <c r="AH172" s="61"/>
      <c r="AI172" s="59"/>
    </row>
    <row r="173">
      <c r="A173" s="19" t="s">
        <v>684</v>
      </c>
      <c r="B173" s="19" t="s">
        <v>340</v>
      </c>
      <c r="C173" s="21" t="s">
        <v>598</v>
      </c>
      <c r="D173" s="19" t="s">
        <v>1750</v>
      </c>
      <c r="E173" s="18">
        <v>300.0</v>
      </c>
      <c r="F173" s="20" t="s">
        <v>41</v>
      </c>
      <c r="G173" s="68" t="s">
        <v>1969</v>
      </c>
      <c r="H173" s="62" t="s">
        <v>1970</v>
      </c>
      <c r="I173" s="66"/>
      <c r="J173" s="67"/>
      <c r="K173" s="63">
        <v>96.0</v>
      </c>
      <c r="L173" s="63">
        <v>13.0</v>
      </c>
      <c r="M173" s="64">
        <v>4.0</v>
      </c>
      <c r="N173" s="63">
        <v>0.0</v>
      </c>
      <c r="O173" s="63">
        <v>0.0</v>
      </c>
      <c r="P173" s="64">
        <v>0.0</v>
      </c>
      <c r="Q173" s="63">
        <v>14.0</v>
      </c>
      <c r="R173" s="63">
        <v>9.0</v>
      </c>
      <c r="S173" s="64">
        <v>10.0</v>
      </c>
      <c r="T173" s="63">
        <v>2.0</v>
      </c>
      <c r="U173" s="63">
        <v>5.0</v>
      </c>
      <c r="V173" s="64">
        <v>0.0</v>
      </c>
      <c r="W173" s="63">
        <v>113.0</v>
      </c>
      <c r="X173" s="63">
        <v>8.0</v>
      </c>
      <c r="Y173" s="64">
        <v>2.0</v>
      </c>
      <c r="Z173" s="19"/>
      <c r="AA173" s="59" t="s">
        <v>340</v>
      </c>
      <c r="AB173" s="61" t="s">
        <v>598</v>
      </c>
      <c r="AC173" s="61" t="s">
        <v>197</v>
      </c>
      <c r="AD173" s="60">
        <v>2.0</v>
      </c>
      <c r="AE173" s="61" t="s">
        <v>685</v>
      </c>
      <c r="AF173" s="61" t="s">
        <v>686</v>
      </c>
      <c r="AG173" s="59"/>
      <c r="AH173" s="61"/>
      <c r="AI173" s="59"/>
    </row>
    <row r="174">
      <c r="A174" s="19" t="s">
        <v>1971</v>
      </c>
      <c r="B174" s="58" t="s">
        <v>1972</v>
      </c>
      <c r="C174" s="19"/>
      <c r="D174" s="19" t="s">
        <v>1726</v>
      </c>
      <c r="E174" s="18">
        <v>469.0</v>
      </c>
      <c r="F174" s="19"/>
      <c r="G174" s="19"/>
      <c r="H174" s="19"/>
      <c r="I174" s="19"/>
      <c r="J174" s="55"/>
      <c r="K174" s="56"/>
      <c r="L174" s="56"/>
      <c r="M174" s="57"/>
      <c r="N174" s="56"/>
      <c r="O174" s="56"/>
      <c r="P174" s="57"/>
      <c r="Q174" s="63">
        <v>100.0</v>
      </c>
      <c r="R174" s="56"/>
      <c r="S174" s="57"/>
      <c r="T174" s="56"/>
      <c r="U174" s="56"/>
      <c r="V174" s="57"/>
      <c r="W174" s="63">
        <f>Q174</f>
        <v>100</v>
      </c>
      <c r="X174" s="56"/>
      <c r="Y174" s="57"/>
      <c r="Z174" s="19"/>
      <c r="AA174" s="65" t="s">
        <v>1972</v>
      </c>
      <c r="AB174" s="59"/>
      <c r="AC174" s="59"/>
      <c r="AD174" s="59"/>
      <c r="AE174" s="59"/>
      <c r="AF174" s="59"/>
      <c r="AG174" s="59"/>
      <c r="AH174" s="61"/>
      <c r="AI174" s="59"/>
    </row>
    <row r="175">
      <c r="A175" s="19" t="s">
        <v>687</v>
      </c>
      <c r="B175" s="19" t="s">
        <v>688</v>
      </c>
      <c r="C175" s="21" t="s">
        <v>82</v>
      </c>
      <c r="D175" s="19" t="s">
        <v>1750</v>
      </c>
      <c r="E175" s="18">
        <v>153.0</v>
      </c>
      <c r="F175" s="20" t="s">
        <v>41</v>
      </c>
      <c r="G175" s="70" t="s">
        <v>1973</v>
      </c>
      <c r="H175" s="62" t="s">
        <v>1974</v>
      </c>
      <c r="I175" s="66"/>
      <c r="J175" s="67" t="s">
        <v>1975</v>
      </c>
      <c r="K175" s="63">
        <v>0.0</v>
      </c>
      <c r="L175" s="63">
        <v>0.0</v>
      </c>
      <c r="M175" s="64">
        <v>0.0</v>
      </c>
      <c r="N175" s="63">
        <v>0.0</v>
      </c>
      <c r="O175" s="63">
        <v>0.0</v>
      </c>
      <c r="P175" s="64">
        <v>0.0</v>
      </c>
      <c r="Q175" s="63">
        <v>15.0</v>
      </c>
      <c r="R175" s="63">
        <v>0.0</v>
      </c>
      <c r="S175" s="64">
        <v>0.0</v>
      </c>
      <c r="T175" s="63">
        <v>0.0</v>
      </c>
      <c r="U175" s="63">
        <v>18.0</v>
      </c>
      <c r="V175" s="64">
        <v>0.0</v>
      </c>
      <c r="W175" s="63">
        <v>15.0</v>
      </c>
      <c r="X175" s="63">
        <v>19.0</v>
      </c>
      <c r="Y175" s="64">
        <v>0.0</v>
      </c>
      <c r="Z175" s="19"/>
      <c r="AA175" s="59" t="s">
        <v>688</v>
      </c>
      <c r="AB175" s="61" t="s">
        <v>82</v>
      </c>
      <c r="AC175" s="61" t="s">
        <v>197</v>
      </c>
      <c r="AD175" s="60">
        <v>1.0</v>
      </c>
      <c r="AE175" s="61" t="s">
        <v>689</v>
      </c>
      <c r="AF175" s="61" t="s">
        <v>546</v>
      </c>
      <c r="AG175" s="59"/>
      <c r="AH175" s="61"/>
      <c r="AI175" s="59"/>
    </row>
    <row r="176">
      <c r="A176" s="19" t="s">
        <v>690</v>
      </c>
      <c r="B176" s="19" t="s">
        <v>691</v>
      </c>
      <c r="C176" s="21" t="s">
        <v>1976</v>
      </c>
      <c r="D176" s="19" t="s">
        <v>1750</v>
      </c>
      <c r="E176" s="18">
        <v>178.0</v>
      </c>
      <c r="F176" s="20" t="s">
        <v>41</v>
      </c>
      <c r="G176" s="66"/>
      <c r="H176" s="66"/>
      <c r="I176" s="66"/>
      <c r="J176" s="67"/>
      <c r="K176" s="63">
        <v>600.0</v>
      </c>
      <c r="L176" s="63">
        <v>0.0</v>
      </c>
      <c r="M176" s="64">
        <v>0.0</v>
      </c>
      <c r="N176" s="63">
        <v>0.0</v>
      </c>
      <c r="O176" s="63">
        <v>0.0</v>
      </c>
      <c r="P176" s="64">
        <v>0.0</v>
      </c>
      <c r="Q176" s="63">
        <v>30.0</v>
      </c>
      <c r="R176" s="63">
        <v>0.0</v>
      </c>
      <c r="S176" s="64">
        <v>0.0</v>
      </c>
      <c r="T176" s="63">
        <v>1.0</v>
      </c>
      <c r="U176" s="63">
        <v>16.0</v>
      </c>
      <c r="V176" s="64">
        <v>0.0</v>
      </c>
      <c r="W176" s="63">
        <v>631.0</v>
      </c>
      <c r="X176" s="63">
        <v>16.0</v>
      </c>
      <c r="Y176" s="64">
        <v>0.0</v>
      </c>
      <c r="Z176" s="19"/>
      <c r="AA176" s="59" t="s">
        <v>691</v>
      </c>
      <c r="AB176" s="61" t="s">
        <v>1977</v>
      </c>
      <c r="AC176" s="61" t="s">
        <v>693</v>
      </c>
      <c r="AD176" s="60">
        <v>1.0</v>
      </c>
      <c r="AE176" s="61" t="s">
        <v>694</v>
      </c>
      <c r="AF176" s="61" t="s">
        <v>695</v>
      </c>
      <c r="AG176" s="59"/>
      <c r="AH176" s="61"/>
      <c r="AI176" s="59"/>
    </row>
    <row r="177">
      <c r="A177" s="19" t="s">
        <v>1978</v>
      </c>
      <c r="B177" s="19" t="s">
        <v>1979</v>
      </c>
      <c r="C177" s="21" t="s">
        <v>1175</v>
      </c>
      <c r="D177" s="19" t="s">
        <v>1750</v>
      </c>
      <c r="E177" s="18">
        <v>124.0</v>
      </c>
      <c r="F177" s="20" t="s">
        <v>41</v>
      </c>
      <c r="G177" s="66"/>
      <c r="H177" s="66"/>
      <c r="I177" s="66"/>
      <c r="J177" s="67"/>
      <c r="K177" s="63">
        <v>400.0</v>
      </c>
      <c r="L177" s="63">
        <v>0.0</v>
      </c>
      <c r="M177" s="64">
        <v>0.0</v>
      </c>
      <c r="N177" s="63">
        <v>0.0</v>
      </c>
      <c r="O177" s="63">
        <v>0.0</v>
      </c>
      <c r="P177" s="64">
        <v>0.0</v>
      </c>
      <c r="Q177" s="63">
        <v>0.0</v>
      </c>
      <c r="R177" s="63">
        <v>0.0</v>
      </c>
      <c r="S177" s="64">
        <v>0.0</v>
      </c>
      <c r="T177" s="63">
        <v>0.0</v>
      </c>
      <c r="U177" s="63">
        <v>0.0</v>
      </c>
      <c r="V177" s="64">
        <v>0.0</v>
      </c>
      <c r="W177" s="63">
        <v>400.0</v>
      </c>
      <c r="X177" s="63">
        <v>0.0</v>
      </c>
      <c r="Y177" s="64">
        <v>0.0</v>
      </c>
      <c r="Z177" s="19"/>
      <c r="AA177" s="59" t="s">
        <v>1979</v>
      </c>
      <c r="AB177" s="61" t="s">
        <v>1175</v>
      </c>
      <c r="AC177" s="61" t="s">
        <v>1014</v>
      </c>
      <c r="AD177" s="60">
        <v>0.0</v>
      </c>
      <c r="AE177" s="61" t="s">
        <v>1980</v>
      </c>
      <c r="AF177" s="61" t="s">
        <v>1981</v>
      </c>
      <c r="AG177" s="59"/>
      <c r="AH177" s="61"/>
      <c r="AI177" s="59"/>
    </row>
    <row r="178">
      <c r="A178" s="19" t="s">
        <v>1982</v>
      </c>
      <c r="B178" s="19" t="s">
        <v>1983</v>
      </c>
      <c r="C178" s="21" t="s">
        <v>170</v>
      </c>
      <c r="D178" s="19" t="s">
        <v>1750</v>
      </c>
      <c r="E178" s="18">
        <v>406.0</v>
      </c>
      <c r="F178" s="20" t="s">
        <v>41</v>
      </c>
      <c r="G178" s="66"/>
      <c r="H178" s="66"/>
      <c r="I178" s="66"/>
      <c r="J178" s="67"/>
      <c r="K178" s="63">
        <v>0.0</v>
      </c>
      <c r="L178" s="63">
        <v>0.0</v>
      </c>
      <c r="M178" s="64">
        <v>0.0</v>
      </c>
      <c r="N178" s="63">
        <v>7.0</v>
      </c>
      <c r="O178" s="63">
        <v>15.0</v>
      </c>
      <c r="P178" s="64">
        <v>0.0</v>
      </c>
      <c r="Q178" s="63">
        <v>0.0</v>
      </c>
      <c r="R178" s="63">
        <v>0.0</v>
      </c>
      <c r="S178" s="64">
        <v>0.0</v>
      </c>
      <c r="T178" s="63">
        <v>0.0</v>
      </c>
      <c r="U178" s="63">
        <v>0.0</v>
      </c>
      <c r="V178" s="64">
        <v>0.0</v>
      </c>
      <c r="W178" s="63">
        <v>7.0</v>
      </c>
      <c r="X178" s="63">
        <v>15.0</v>
      </c>
      <c r="Y178" s="64">
        <v>0.0</v>
      </c>
      <c r="Z178" s="19"/>
      <c r="AA178" s="59" t="s">
        <v>1983</v>
      </c>
      <c r="AB178" s="61" t="s">
        <v>170</v>
      </c>
      <c r="AC178" s="61" t="s">
        <v>197</v>
      </c>
      <c r="AD178" s="60">
        <v>0.0</v>
      </c>
      <c r="AE178" s="61" t="s">
        <v>1984</v>
      </c>
      <c r="AF178" s="61" t="s">
        <v>1985</v>
      </c>
      <c r="AG178" s="59"/>
      <c r="AH178" s="61"/>
      <c r="AI178" s="59"/>
    </row>
    <row r="179">
      <c r="A179" s="19" t="s">
        <v>1986</v>
      </c>
      <c r="B179" s="19" t="s">
        <v>1983</v>
      </c>
      <c r="C179" s="21" t="s">
        <v>294</v>
      </c>
      <c r="D179" s="19" t="s">
        <v>1750</v>
      </c>
      <c r="E179" s="18">
        <v>418.0</v>
      </c>
      <c r="F179" s="20" t="s">
        <v>41</v>
      </c>
      <c r="G179" s="66"/>
      <c r="H179" s="66"/>
      <c r="I179" s="66"/>
      <c r="J179" s="67"/>
      <c r="K179" s="63">
        <v>0.0</v>
      </c>
      <c r="L179" s="63">
        <v>0.0</v>
      </c>
      <c r="M179" s="64">
        <v>0.0</v>
      </c>
      <c r="N179" s="63">
        <v>30.0</v>
      </c>
      <c r="O179" s="63">
        <v>0.0</v>
      </c>
      <c r="P179" s="64">
        <v>0.0</v>
      </c>
      <c r="Q179" s="63">
        <v>0.0</v>
      </c>
      <c r="R179" s="63">
        <v>0.0</v>
      </c>
      <c r="S179" s="64">
        <v>0.0</v>
      </c>
      <c r="T179" s="63">
        <v>0.0</v>
      </c>
      <c r="U179" s="63">
        <v>0.0</v>
      </c>
      <c r="V179" s="64">
        <v>0.0</v>
      </c>
      <c r="W179" s="63">
        <v>30.0</v>
      </c>
      <c r="X179" s="63">
        <v>0.0</v>
      </c>
      <c r="Y179" s="64">
        <v>0.0</v>
      </c>
      <c r="Z179" s="19"/>
      <c r="AA179" s="59" t="s">
        <v>1983</v>
      </c>
      <c r="AB179" s="61" t="s">
        <v>294</v>
      </c>
      <c r="AC179" s="61" t="s">
        <v>299</v>
      </c>
      <c r="AD179" s="60">
        <v>0.0</v>
      </c>
      <c r="AE179" s="61" t="s">
        <v>1987</v>
      </c>
      <c r="AF179" s="61" t="s">
        <v>1988</v>
      </c>
      <c r="AG179" s="59"/>
      <c r="AH179" s="61"/>
      <c r="AI179" s="59"/>
    </row>
    <row r="180">
      <c r="A180" s="19" t="s">
        <v>1989</v>
      </c>
      <c r="B180" s="19" t="s">
        <v>1983</v>
      </c>
      <c r="C180" s="21" t="s">
        <v>149</v>
      </c>
      <c r="D180" s="19" t="s">
        <v>1750</v>
      </c>
      <c r="E180" s="18">
        <v>405.0</v>
      </c>
      <c r="F180" s="20" t="s">
        <v>41</v>
      </c>
      <c r="G180" s="66"/>
      <c r="H180" s="66"/>
      <c r="I180" s="66"/>
      <c r="J180" s="67"/>
      <c r="K180" s="63">
        <v>0.0</v>
      </c>
      <c r="L180" s="63">
        <v>0.0</v>
      </c>
      <c r="M180" s="64">
        <v>0.0</v>
      </c>
      <c r="N180" s="63">
        <v>22.0</v>
      </c>
      <c r="O180" s="63">
        <v>4.0</v>
      </c>
      <c r="P180" s="64">
        <v>0.0</v>
      </c>
      <c r="Q180" s="63">
        <v>0.0</v>
      </c>
      <c r="R180" s="63">
        <v>0.0</v>
      </c>
      <c r="S180" s="64">
        <v>0.0</v>
      </c>
      <c r="T180" s="63">
        <v>0.0</v>
      </c>
      <c r="U180" s="63">
        <v>10.0</v>
      </c>
      <c r="V180" s="64">
        <v>0.0</v>
      </c>
      <c r="W180" s="63">
        <v>22.0</v>
      </c>
      <c r="X180" s="63">
        <v>14.0</v>
      </c>
      <c r="Y180" s="64">
        <v>0.0</v>
      </c>
      <c r="Z180" s="19"/>
      <c r="AA180" s="59" t="s">
        <v>1983</v>
      </c>
      <c r="AB180" s="61" t="s">
        <v>149</v>
      </c>
      <c r="AC180" s="61" t="s">
        <v>1990</v>
      </c>
      <c r="AD180" s="60">
        <v>0.0</v>
      </c>
      <c r="AE180" s="61" t="s">
        <v>1991</v>
      </c>
      <c r="AF180" s="61" t="s">
        <v>1988</v>
      </c>
      <c r="AG180" s="59"/>
      <c r="AH180" s="61"/>
      <c r="AI180" s="59"/>
    </row>
    <row r="181">
      <c r="A181" s="19" t="s">
        <v>696</v>
      </c>
      <c r="B181" s="19" t="s">
        <v>349</v>
      </c>
      <c r="C181" s="21" t="s">
        <v>114</v>
      </c>
      <c r="D181" s="19" t="s">
        <v>1750</v>
      </c>
      <c r="E181" s="18">
        <v>7.0</v>
      </c>
      <c r="F181" s="20" t="s">
        <v>41</v>
      </c>
      <c r="G181" s="20" t="s">
        <v>1992</v>
      </c>
      <c r="H181" s="21" t="s">
        <v>1993</v>
      </c>
      <c r="I181" s="19"/>
      <c r="J181" s="55"/>
      <c r="K181" s="63">
        <v>125.0</v>
      </c>
      <c r="L181" s="63">
        <v>0.0</v>
      </c>
      <c r="M181" s="64">
        <v>0.0</v>
      </c>
      <c r="N181" s="63">
        <v>0.0</v>
      </c>
      <c r="O181" s="63">
        <v>0.0</v>
      </c>
      <c r="P181" s="64">
        <v>0.0</v>
      </c>
      <c r="Q181" s="63">
        <v>13.0</v>
      </c>
      <c r="R181" s="63">
        <v>13.0</v>
      </c>
      <c r="S181" s="64">
        <v>0.0</v>
      </c>
      <c r="T181" s="63">
        <v>0.0</v>
      </c>
      <c r="U181" s="63">
        <v>18.0</v>
      </c>
      <c r="V181" s="64">
        <v>0.0</v>
      </c>
      <c r="W181" s="63">
        <v>139.0</v>
      </c>
      <c r="X181" s="63">
        <v>11.0</v>
      </c>
      <c r="Y181" s="64">
        <v>0.0</v>
      </c>
      <c r="Z181" s="19"/>
      <c r="AA181" s="59" t="s">
        <v>349</v>
      </c>
      <c r="AB181" s="61" t="s">
        <v>114</v>
      </c>
      <c r="AC181" s="61" t="s">
        <v>697</v>
      </c>
      <c r="AD181" s="60">
        <v>6.0</v>
      </c>
      <c r="AE181" s="61" t="s">
        <v>698</v>
      </c>
      <c r="AF181" s="59"/>
      <c r="AG181" s="59"/>
      <c r="AH181" s="61"/>
      <c r="AI181" s="59" t="s">
        <v>1660</v>
      </c>
    </row>
    <row r="182">
      <c r="A182" s="19" t="s">
        <v>1994</v>
      </c>
      <c r="B182" s="19" t="s">
        <v>349</v>
      </c>
      <c r="C182" s="21" t="s">
        <v>100</v>
      </c>
      <c r="D182" s="19" t="s">
        <v>1750</v>
      </c>
      <c r="E182" s="18">
        <v>145.0</v>
      </c>
      <c r="F182" s="20" t="s">
        <v>41</v>
      </c>
      <c r="G182" s="66"/>
      <c r="H182" s="66"/>
      <c r="I182" s="66"/>
      <c r="J182" s="67"/>
      <c r="K182" s="63">
        <v>40.0</v>
      </c>
      <c r="L182" s="63">
        <v>0.0</v>
      </c>
      <c r="M182" s="64">
        <v>0.0</v>
      </c>
      <c r="N182" s="63">
        <v>0.0</v>
      </c>
      <c r="O182" s="63">
        <v>0.0</v>
      </c>
      <c r="P182" s="64">
        <v>0.0</v>
      </c>
      <c r="Q182" s="63">
        <v>24.0</v>
      </c>
      <c r="R182" s="63">
        <v>0.0</v>
      </c>
      <c r="S182" s="64">
        <v>0.0</v>
      </c>
      <c r="T182" s="63">
        <v>0.0</v>
      </c>
      <c r="U182" s="63">
        <v>10.0</v>
      </c>
      <c r="V182" s="64">
        <v>0.0</v>
      </c>
      <c r="W182" s="63">
        <v>64.0</v>
      </c>
      <c r="X182" s="63">
        <v>10.0</v>
      </c>
      <c r="Y182" s="64">
        <v>0.0</v>
      </c>
      <c r="Z182" s="19"/>
      <c r="AA182" s="59" t="s">
        <v>349</v>
      </c>
      <c r="AB182" s="61" t="s">
        <v>100</v>
      </c>
      <c r="AC182" s="61" t="s">
        <v>1995</v>
      </c>
      <c r="AD182" s="60">
        <v>0.0</v>
      </c>
      <c r="AE182" s="61" t="s">
        <v>1996</v>
      </c>
      <c r="AF182" s="61" t="s">
        <v>1660</v>
      </c>
      <c r="AG182" s="59"/>
      <c r="AH182" s="61"/>
      <c r="AI182" s="59"/>
    </row>
    <row r="183">
      <c r="A183" s="19" t="s">
        <v>700</v>
      </c>
      <c r="B183" s="19" t="s">
        <v>349</v>
      </c>
      <c r="C183" s="21" t="s">
        <v>161</v>
      </c>
      <c r="D183" s="19" t="s">
        <v>1750</v>
      </c>
      <c r="E183" s="18">
        <v>148.0</v>
      </c>
      <c r="F183" s="21" t="s">
        <v>65</v>
      </c>
      <c r="G183" s="66"/>
      <c r="H183" s="66"/>
      <c r="I183" s="66"/>
      <c r="J183" s="67"/>
      <c r="K183" s="63">
        <v>566.0</v>
      </c>
      <c r="L183" s="63">
        <v>0.0</v>
      </c>
      <c r="M183" s="64">
        <v>0.0</v>
      </c>
      <c r="N183" s="63">
        <v>0.0</v>
      </c>
      <c r="O183" s="63">
        <v>0.0</v>
      </c>
      <c r="P183" s="64">
        <v>0.0</v>
      </c>
      <c r="Q183" s="63">
        <v>56.0</v>
      </c>
      <c r="R183" s="63">
        <v>18.0</v>
      </c>
      <c r="S183" s="64">
        <v>8.0</v>
      </c>
      <c r="T183" s="63">
        <v>1.0</v>
      </c>
      <c r="U183" s="63">
        <v>4.0</v>
      </c>
      <c r="V183" s="64">
        <v>0.0</v>
      </c>
      <c r="W183" s="63">
        <v>624.0</v>
      </c>
      <c r="X183" s="63">
        <v>2.0</v>
      </c>
      <c r="Y183" s="64">
        <v>8.0</v>
      </c>
      <c r="Z183" s="19"/>
      <c r="AA183" s="59" t="s">
        <v>349</v>
      </c>
      <c r="AB183" s="61" t="s">
        <v>161</v>
      </c>
      <c r="AC183" s="61" t="s">
        <v>249</v>
      </c>
      <c r="AD183" s="60">
        <v>5.0</v>
      </c>
      <c r="AE183" s="61" t="s">
        <v>701</v>
      </c>
      <c r="AF183" s="59"/>
      <c r="AG183" s="59"/>
      <c r="AH183" s="61"/>
      <c r="AI183" s="59"/>
    </row>
    <row r="184">
      <c r="A184" s="19" t="s">
        <v>703</v>
      </c>
      <c r="B184" s="19" t="s">
        <v>349</v>
      </c>
      <c r="C184" s="21" t="s">
        <v>172</v>
      </c>
      <c r="D184" s="19" t="s">
        <v>1750</v>
      </c>
      <c r="E184" s="18">
        <v>149.0</v>
      </c>
      <c r="F184" s="20" t="s">
        <v>41</v>
      </c>
      <c r="G184" s="62" t="s">
        <v>1727</v>
      </c>
      <c r="H184" s="66"/>
      <c r="I184" s="66"/>
      <c r="J184" s="67"/>
      <c r="K184" s="63">
        <v>0.0</v>
      </c>
      <c r="L184" s="63">
        <v>0.0</v>
      </c>
      <c r="M184" s="64">
        <v>0.0</v>
      </c>
      <c r="N184" s="63">
        <v>0.0</v>
      </c>
      <c r="O184" s="63">
        <v>0.0</v>
      </c>
      <c r="P184" s="64">
        <v>0.0</v>
      </c>
      <c r="Q184" s="63">
        <v>27.0</v>
      </c>
      <c r="R184" s="63">
        <v>3.0</v>
      </c>
      <c r="S184" s="64">
        <v>2.0</v>
      </c>
      <c r="T184" s="63">
        <v>0.0</v>
      </c>
      <c r="U184" s="63">
        <v>9.0</v>
      </c>
      <c r="V184" s="64">
        <v>0.0</v>
      </c>
      <c r="W184" s="63">
        <v>27.0</v>
      </c>
      <c r="X184" s="63">
        <v>12.0</v>
      </c>
      <c r="Y184" s="64">
        <v>2.0</v>
      </c>
      <c r="Z184" s="19"/>
      <c r="AA184" s="59" t="s">
        <v>349</v>
      </c>
      <c r="AB184" s="61" t="s">
        <v>172</v>
      </c>
      <c r="AC184" s="61" t="s">
        <v>61</v>
      </c>
      <c r="AD184" s="60">
        <v>6.0</v>
      </c>
      <c r="AE184" s="61" t="s">
        <v>705</v>
      </c>
      <c r="AF184" s="59"/>
      <c r="AG184" s="59"/>
      <c r="AH184" s="61"/>
      <c r="AI184" s="59"/>
    </row>
    <row r="185">
      <c r="A185" s="19" t="s">
        <v>706</v>
      </c>
      <c r="B185" s="19" t="s">
        <v>349</v>
      </c>
      <c r="C185" s="21" t="s">
        <v>294</v>
      </c>
      <c r="D185" s="19" t="s">
        <v>1750</v>
      </c>
      <c r="E185" s="18">
        <v>280.0</v>
      </c>
      <c r="F185" s="20" t="s">
        <v>41</v>
      </c>
      <c r="G185" s="68" t="s">
        <v>1997</v>
      </c>
      <c r="H185" s="62" t="s">
        <v>1998</v>
      </c>
      <c r="I185" s="66"/>
      <c r="J185" s="67"/>
      <c r="K185" s="63">
        <v>80.0</v>
      </c>
      <c r="L185" s="63">
        <v>0.0</v>
      </c>
      <c r="M185" s="64">
        <v>0.0</v>
      </c>
      <c r="N185" s="63">
        <v>16.0</v>
      </c>
      <c r="O185" s="63">
        <v>0.0</v>
      </c>
      <c r="P185" s="64">
        <v>0.0</v>
      </c>
      <c r="Q185" s="63">
        <v>75.0</v>
      </c>
      <c r="R185" s="63">
        <v>0.0</v>
      </c>
      <c r="S185" s="64">
        <v>0.0</v>
      </c>
      <c r="T185" s="63">
        <v>0.0</v>
      </c>
      <c r="U185" s="63">
        <v>10.0</v>
      </c>
      <c r="V185" s="64">
        <v>0.0</v>
      </c>
      <c r="W185" s="63">
        <v>171.0</v>
      </c>
      <c r="X185" s="63">
        <v>10.0</v>
      </c>
      <c r="Y185" s="64">
        <v>0.0</v>
      </c>
      <c r="Z185" s="19"/>
      <c r="AA185" s="59" t="s">
        <v>349</v>
      </c>
      <c r="AB185" s="61" t="s">
        <v>294</v>
      </c>
      <c r="AC185" s="61" t="s">
        <v>299</v>
      </c>
      <c r="AD185" s="60">
        <v>4.0</v>
      </c>
      <c r="AE185" s="61" t="s">
        <v>707</v>
      </c>
      <c r="AF185" s="59"/>
      <c r="AG185" s="59"/>
      <c r="AH185" s="61"/>
      <c r="AI185" s="59"/>
    </row>
    <row r="186">
      <c r="A186" s="19" t="s">
        <v>709</v>
      </c>
      <c r="B186" s="19" t="s">
        <v>349</v>
      </c>
      <c r="C186" s="21" t="s">
        <v>160</v>
      </c>
      <c r="D186" s="19" t="s">
        <v>1750</v>
      </c>
      <c r="E186" s="18">
        <v>282.0</v>
      </c>
      <c r="F186" s="20" t="s">
        <v>41</v>
      </c>
      <c r="G186" s="66"/>
      <c r="H186" s="66"/>
      <c r="I186" s="66"/>
      <c r="J186" s="67"/>
      <c r="K186" s="63">
        <v>533.0</v>
      </c>
      <c r="L186" s="63">
        <v>6.0</v>
      </c>
      <c r="M186" s="64">
        <v>8.0</v>
      </c>
      <c r="N186" s="63">
        <v>0.0</v>
      </c>
      <c r="O186" s="63">
        <v>0.0</v>
      </c>
      <c r="P186" s="64">
        <v>0.0</v>
      </c>
      <c r="Q186" s="63">
        <v>51.0</v>
      </c>
      <c r="R186" s="63">
        <v>18.0</v>
      </c>
      <c r="S186" s="64">
        <v>6.0</v>
      </c>
      <c r="T186" s="63">
        <v>1.0</v>
      </c>
      <c r="U186" s="63">
        <v>0.0</v>
      </c>
      <c r="V186" s="64">
        <v>0.0</v>
      </c>
      <c r="W186" s="63">
        <v>586.0</v>
      </c>
      <c r="X186" s="63">
        <v>5.0</v>
      </c>
      <c r="Y186" s="64">
        <v>2.0</v>
      </c>
      <c r="Z186" s="19"/>
      <c r="AA186" s="59" t="s">
        <v>349</v>
      </c>
      <c r="AB186" s="61" t="s">
        <v>160</v>
      </c>
      <c r="AC186" s="61" t="s">
        <v>710</v>
      </c>
      <c r="AD186" s="60">
        <v>10.0</v>
      </c>
      <c r="AE186" s="61" t="s">
        <v>711</v>
      </c>
      <c r="AF186" s="59"/>
      <c r="AG186" s="59"/>
      <c r="AH186" s="61"/>
      <c r="AI186" s="59"/>
    </row>
    <row r="187">
      <c r="A187" s="19" t="s">
        <v>714</v>
      </c>
      <c r="B187" s="19" t="s">
        <v>349</v>
      </c>
      <c r="C187" s="21" t="s">
        <v>153</v>
      </c>
      <c r="D187" s="19" t="s">
        <v>1750</v>
      </c>
      <c r="E187" s="18">
        <v>318.0</v>
      </c>
      <c r="F187" s="20" t="s">
        <v>41</v>
      </c>
      <c r="G187" s="62" t="s">
        <v>1727</v>
      </c>
      <c r="H187" s="66"/>
      <c r="I187" s="66"/>
      <c r="J187" s="67"/>
      <c r="K187" s="63">
        <v>0.0</v>
      </c>
      <c r="L187" s="63">
        <v>0.0</v>
      </c>
      <c r="M187" s="64">
        <v>0.0</v>
      </c>
      <c r="N187" s="63">
        <v>0.0</v>
      </c>
      <c r="O187" s="63">
        <v>0.0</v>
      </c>
      <c r="P187" s="64">
        <v>0.0</v>
      </c>
      <c r="Q187" s="63">
        <v>14.0</v>
      </c>
      <c r="R187" s="63">
        <v>9.0</v>
      </c>
      <c r="S187" s="64">
        <v>6.0</v>
      </c>
      <c r="T187" s="63">
        <v>1.0</v>
      </c>
      <c r="U187" s="63">
        <v>4.0</v>
      </c>
      <c r="V187" s="64">
        <v>0.0</v>
      </c>
      <c r="W187" s="63">
        <v>15.0</v>
      </c>
      <c r="X187" s="63">
        <v>13.0</v>
      </c>
      <c r="Y187" s="64">
        <v>6.0</v>
      </c>
      <c r="Z187" s="19"/>
      <c r="AA187" s="59" t="s">
        <v>349</v>
      </c>
      <c r="AB187" s="61" t="s">
        <v>153</v>
      </c>
      <c r="AC187" s="61" t="s">
        <v>715</v>
      </c>
      <c r="AD187" s="60">
        <v>6.0</v>
      </c>
      <c r="AE187" s="61" t="s">
        <v>716</v>
      </c>
      <c r="AF187" s="59"/>
      <c r="AG187" s="59"/>
      <c r="AH187" s="61"/>
      <c r="AI187" s="59"/>
    </row>
    <row r="188">
      <c r="A188" s="19" t="s">
        <v>717</v>
      </c>
      <c r="B188" s="19" t="s">
        <v>349</v>
      </c>
      <c r="C188" s="21" t="s">
        <v>80</v>
      </c>
      <c r="D188" s="19" t="s">
        <v>1750</v>
      </c>
      <c r="E188" s="18">
        <v>319.0</v>
      </c>
      <c r="F188" s="20" t="s">
        <v>41</v>
      </c>
      <c r="G188" s="62" t="s">
        <v>1727</v>
      </c>
      <c r="H188" s="66"/>
      <c r="I188" s="66"/>
      <c r="J188" s="67"/>
      <c r="K188" s="63">
        <v>0.0</v>
      </c>
      <c r="L188" s="63">
        <v>0.0</v>
      </c>
      <c r="M188" s="64">
        <v>0.0</v>
      </c>
      <c r="N188" s="63">
        <v>0.0</v>
      </c>
      <c r="O188" s="63">
        <v>0.0</v>
      </c>
      <c r="P188" s="64">
        <v>0.0</v>
      </c>
      <c r="Q188" s="63">
        <v>6.0</v>
      </c>
      <c r="R188" s="63">
        <v>2.0</v>
      </c>
      <c r="S188" s="64">
        <v>2.0</v>
      </c>
      <c r="T188" s="63">
        <v>0.0</v>
      </c>
      <c r="U188" s="63">
        <v>10.0</v>
      </c>
      <c r="V188" s="64">
        <v>0.0</v>
      </c>
      <c r="W188" s="63">
        <v>6.0</v>
      </c>
      <c r="X188" s="63">
        <v>12.0</v>
      </c>
      <c r="Y188" s="64">
        <v>2.0</v>
      </c>
      <c r="Z188" s="19"/>
      <c r="AA188" s="59" t="s">
        <v>349</v>
      </c>
      <c r="AB188" s="61" t="s">
        <v>80</v>
      </c>
      <c r="AC188" s="59"/>
      <c r="AD188" s="59"/>
      <c r="AE188" s="59"/>
      <c r="AF188" s="61" t="s">
        <v>718</v>
      </c>
      <c r="AG188" s="59"/>
      <c r="AH188" s="61"/>
      <c r="AI188" s="59"/>
    </row>
    <row r="189">
      <c r="A189" s="19" t="s">
        <v>719</v>
      </c>
      <c r="B189" s="19" t="s">
        <v>720</v>
      </c>
      <c r="C189" s="21" t="s">
        <v>67</v>
      </c>
      <c r="D189" s="19" t="s">
        <v>1750</v>
      </c>
      <c r="E189" s="18">
        <v>18.0</v>
      </c>
      <c r="F189" s="21" t="s">
        <v>65</v>
      </c>
      <c r="G189" s="21" t="s">
        <v>1999</v>
      </c>
      <c r="H189" s="69" t="s">
        <v>2000</v>
      </c>
      <c r="I189" s="56"/>
      <c r="J189" s="57"/>
      <c r="K189" s="63">
        <v>757.0</v>
      </c>
      <c r="L189" s="63">
        <v>0.0</v>
      </c>
      <c r="M189" s="64">
        <v>0.0</v>
      </c>
      <c r="N189" s="63">
        <v>0.0</v>
      </c>
      <c r="O189" s="63">
        <v>0.0</v>
      </c>
      <c r="P189" s="64">
        <v>0.0</v>
      </c>
      <c r="Q189" s="63">
        <v>22.0</v>
      </c>
      <c r="R189" s="63">
        <v>14.0</v>
      </c>
      <c r="S189" s="64">
        <v>0.0</v>
      </c>
      <c r="T189" s="63">
        <v>6.0</v>
      </c>
      <c r="U189" s="63">
        <v>15.0</v>
      </c>
      <c r="V189" s="64">
        <v>0.0</v>
      </c>
      <c r="W189" s="63">
        <v>785.0</v>
      </c>
      <c r="X189" s="63">
        <v>9.0</v>
      </c>
      <c r="Y189" s="64">
        <v>0.0</v>
      </c>
      <c r="Z189" s="19"/>
      <c r="AA189" s="59" t="s">
        <v>720</v>
      </c>
      <c r="AB189" s="61" t="s">
        <v>67</v>
      </c>
      <c r="AC189" s="61" t="s">
        <v>473</v>
      </c>
      <c r="AD189" s="60">
        <v>9.0</v>
      </c>
      <c r="AE189" s="61" t="s">
        <v>721</v>
      </c>
      <c r="AF189" s="59"/>
      <c r="AG189" s="59"/>
      <c r="AH189" s="61"/>
      <c r="AI189" s="59" t="s">
        <v>1675</v>
      </c>
    </row>
    <row r="190">
      <c r="A190" s="19" t="s">
        <v>722</v>
      </c>
      <c r="B190" s="19" t="s">
        <v>720</v>
      </c>
      <c r="C190" s="21" t="s">
        <v>82</v>
      </c>
      <c r="D190" s="19" t="s">
        <v>1750</v>
      </c>
      <c r="E190" s="18">
        <v>276.0</v>
      </c>
      <c r="F190" s="20" t="s">
        <v>41</v>
      </c>
      <c r="G190" s="62" t="s">
        <v>1727</v>
      </c>
      <c r="H190" s="62" t="s">
        <v>2001</v>
      </c>
      <c r="I190" s="66"/>
      <c r="J190" s="67"/>
      <c r="K190" s="63">
        <v>0.0</v>
      </c>
      <c r="L190" s="63">
        <v>0.0</v>
      </c>
      <c r="M190" s="64">
        <v>0.0</v>
      </c>
      <c r="N190" s="63">
        <v>0.0</v>
      </c>
      <c r="O190" s="63">
        <v>0.0</v>
      </c>
      <c r="P190" s="64">
        <v>0.0</v>
      </c>
      <c r="Q190" s="63">
        <v>5.0</v>
      </c>
      <c r="R190" s="63">
        <v>1.0</v>
      </c>
      <c r="S190" s="64">
        <v>9.0</v>
      </c>
      <c r="T190" s="63">
        <v>4.0</v>
      </c>
      <c r="U190" s="63">
        <v>10.0</v>
      </c>
      <c r="V190" s="64">
        <v>0.0</v>
      </c>
      <c r="W190" s="63">
        <v>9.0</v>
      </c>
      <c r="X190" s="63">
        <v>11.0</v>
      </c>
      <c r="Y190" s="64">
        <v>9.0</v>
      </c>
      <c r="Z190" s="19"/>
      <c r="AA190" s="59" t="s">
        <v>720</v>
      </c>
      <c r="AB190" s="61" t="s">
        <v>82</v>
      </c>
      <c r="AC190" s="61" t="s">
        <v>197</v>
      </c>
      <c r="AD190" s="60">
        <v>1.0</v>
      </c>
      <c r="AE190" s="61" t="s">
        <v>724</v>
      </c>
      <c r="AF190" s="61" t="s">
        <v>546</v>
      </c>
      <c r="AG190" s="59"/>
      <c r="AH190" s="61"/>
      <c r="AI190" s="59"/>
    </row>
    <row r="191">
      <c r="A191" s="26" t="s">
        <v>2002</v>
      </c>
      <c r="B191" s="19" t="s">
        <v>726</v>
      </c>
      <c r="C191" s="21" t="s">
        <v>727</v>
      </c>
      <c r="D191" s="19"/>
      <c r="E191" s="18">
        <v>494.0</v>
      </c>
      <c r="F191" s="19"/>
      <c r="G191" s="20" t="s">
        <v>2003</v>
      </c>
      <c r="H191" s="21" t="s">
        <v>2004</v>
      </c>
      <c r="I191" s="19"/>
      <c r="J191" s="55"/>
      <c r="K191" s="56"/>
      <c r="L191" s="56"/>
      <c r="M191" s="57"/>
      <c r="N191" s="56"/>
      <c r="O191" s="56"/>
      <c r="P191" s="57"/>
      <c r="Q191" s="56"/>
      <c r="R191" s="56"/>
      <c r="S191" s="57"/>
      <c r="T191" s="56"/>
      <c r="U191" s="56"/>
      <c r="V191" s="57"/>
      <c r="W191" s="56"/>
      <c r="X191" s="56"/>
      <c r="Y191" s="57"/>
      <c r="Z191" s="19"/>
      <c r="AA191" s="59" t="s">
        <v>726</v>
      </c>
      <c r="AB191" s="61" t="s">
        <v>727</v>
      </c>
      <c r="AC191" s="61" t="s">
        <v>728</v>
      </c>
      <c r="AD191" s="60">
        <v>5.0</v>
      </c>
      <c r="AE191" s="61" t="s">
        <v>2005</v>
      </c>
      <c r="AF191" s="61" t="s">
        <v>730</v>
      </c>
      <c r="AG191" s="59"/>
      <c r="AH191" s="61"/>
      <c r="AI191" s="59"/>
    </row>
    <row r="192">
      <c r="A192" s="19" t="s">
        <v>732</v>
      </c>
      <c r="B192" s="19" t="s">
        <v>733</v>
      </c>
      <c r="C192" s="21" t="s">
        <v>2006</v>
      </c>
      <c r="D192" s="19" t="s">
        <v>1750</v>
      </c>
      <c r="E192" s="18">
        <v>111.0</v>
      </c>
      <c r="F192" s="21" t="s">
        <v>65</v>
      </c>
      <c r="G192" s="68" t="s">
        <v>2007</v>
      </c>
      <c r="H192" s="62" t="s">
        <v>2008</v>
      </c>
      <c r="I192" s="66"/>
      <c r="J192" s="67"/>
      <c r="K192" s="63">
        <v>250.0</v>
      </c>
      <c r="L192" s="63">
        <v>0.0</v>
      </c>
      <c r="M192" s="64">
        <v>0.0</v>
      </c>
      <c r="N192" s="63">
        <v>7.0</v>
      </c>
      <c r="O192" s="63">
        <v>5.0</v>
      </c>
      <c r="P192" s="64">
        <v>0.0</v>
      </c>
      <c r="Q192" s="63">
        <v>0.0</v>
      </c>
      <c r="R192" s="63">
        <v>0.0</v>
      </c>
      <c r="S192" s="64">
        <v>0.0</v>
      </c>
      <c r="T192" s="63">
        <v>0.0</v>
      </c>
      <c r="U192" s="63">
        <v>0.0</v>
      </c>
      <c r="V192" s="64">
        <v>0.0</v>
      </c>
      <c r="W192" s="63">
        <v>257.0</v>
      </c>
      <c r="X192" s="63">
        <v>5.0</v>
      </c>
      <c r="Y192" s="64">
        <v>0.0</v>
      </c>
      <c r="Z192" s="19"/>
      <c r="AA192" s="59" t="s">
        <v>733</v>
      </c>
      <c r="AB192" s="61" t="s">
        <v>2009</v>
      </c>
      <c r="AC192" s="61" t="s">
        <v>197</v>
      </c>
      <c r="AD192" s="60">
        <v>1.0</v>
      </c>
      <c r="AE192" s="61" t="s">
        <v>2010</v>
      </c>
      <c r="AF192" s="61" t="s">
        <v>2011</v>
      </c>
      <c r="AG192" s="59"/>
      <c r="AH192" s="61"/>
      <c r="AI192" s="59"/>
    </row>
    <row r="193">
      <c r="A193" s="19" t="s">
        <v>738</v>
      </c>
      <c r="B193" s="19" t="s">
        <v>739</v>
      </c>
      <c r="C193" s="21" t="s">
        <v>153</v>
      </c>
      <c r="D193" s="19" t="s">
        <v>1750</v>
      </c>
      <c r="E193" s="18">
        <v>70.0</v>
      </c>
      <c r="F193" s="20" t="s">
        <v>41</v>
      </c>
      <c r="G193" s="66"/>
      <c r="H193" s="66"/>
      <c r="I193" s="66"/>
      <c r="J193" s="67"/>
      <c r="K193" s="63">
        <v>120.0</v>
      </c>
      <c r="L193" s="63">
        <v>0.0</v>
      </c>
      <c r="M193" s="64">
        <v>0.0</v>
      </c>
      <c r="N193" s="63">
        <v>0.0</v>
      </c>
      <c r="O193" s="63">
        <v>0.0</v>
      </c>
      <c r="P193" s="64">
        <v>0.0</v>
      </c>
      <c r="Q193" s="63">
        <v>45.0</v>
      </c>
      <c r="R193" s="63">
        <v>0.0</v>
      </c>
      <c r="S193" s="64">
        <v>0.0</v>
      </c>
      <c r="T193" s="63">
        <v>1.0</v>
      </c>
      <c r="U193" s="63">
        <v>0.0</v>
      </c>
      <c r="V193" s="64">
        <v>0.0</v>
      </c>
      <c r="W193" s="63">
        <v>166.0</v>
      </c>
      <c r="X193" s="63">
        <v>0.0</v>
      </c>
      <c r="Y193" s="64">
        <v>0.0</v>
      </c>
      <c r="Z193" s="19"/>
      <c r="AA193" s="59" t="s">
        <v>739</v>
      </c>
      <c r="AB193" s="61" t="s">
        <v>153</v>
      </c>
      <c r="AC193" s="61" t="s">
        <v>299</v>
      </c>
      <c r="AD193" s="60">
        <v>7.0</v>
      </c>
      <c r="AE193" s="61" t="s">
        <v>740</v>
      </c>
      <c r="AF193" s="59"/>
      <c r="AG193" s="59"/>
      <c r="AH193" s="61"/>
      <c r="AI193" s="59"/>
    </row>
    <row r="194">
      <c r="A194" s="19" t="s">
        <v>742</v>
      </c>
      <c r="B194" s="19" t="s">
        <v>739</v>
      </c>
      <c r="C194" s="21" t="s">
        <v>100</v>
      </c>
      <c r="D194" s="19" t="s">
        <v>1750</v>
      </c>
      <c r="E194" s="18">
        <v>71.0</v>
      </c>
      <c r="F194" s="21" t="s">
        <v>65</v>
      </c>
      <c r="G194" s="62" t="s">
        <v>1727</v>
      </c>
      <c r="H194" s="66"/>
      <c r="I194" s="66"/>
      <c r="J194" s="67"/>
      <c r="K194" s="63">
        <v>0.0</v>
      </c>
      <c r="L194" s="63">
        <v>0.0</v>
      </c>
      <c r="M194" s="64">
        <v>0.0</v>
      </c>
      <c r="N194" s="63">
        <v>0.0</v>
      </c>
      <c r="O194" s="63">
        <v>0.0</v>
      </c>
      <c r="P194" s="64">
        <v>0.0</v>
      </c>
      <c r="Q194" s="63">
        <v>23.0</v>
      </c>
      <c r="R194" s="63">
        <v>0.0</v>
      </c>
      <c r="S194" s="64">
        <v>0.0</v>
      </c>
      <c r="T194" s="63">
        <v>0.0</v>
      </c>
      <c r="U194" s="63">
        <v>10.0</v>
      </c>
      <c r="V194" s="64">
        <v>0.0</v>
      </c>
      <c r="W194" s="63">
        <v>23.0</v>
      </c>
      <c r="X194" s="63">
        <v>10.0</v>
      </c>
      <c r="Y194" s="64">
        <v>0.0</v>
      </c>
      <c r="Z194" s="19"/>
      <c r="AA194" s="59" t="s">
        <v>739</v>
      </c>
      <c r="AB194" s="61" t="s">
        <v>100</v>
      </c>
      <c r="AC194" s="61" t="s">
        <v>190</v>
      </c>
      <c r="AD194" s="60">
        <v>5.0</v>
      </c>
      <c r="AE194" s="61" t="s">
        <v>743</v>
      </c>
      <c r="AF194" s="59"/>
      <c r="AG194" s="59"/>
      <c r="AH194" s="61"/>
      <c r="AI194" s="59"/>
    </row>
    <row r="195">
      <c r="A195" s="19" t="s">
        <v>744</v>
      </c>
      <c r="B195" s="19" t="s">
        <v>328</v>
      </c>
      <c r="C195" s="21" t="s">
        <v>43</v>
      </c>
      <c r="D195" s="19" t="s">
        <v>1750</v>
      </c>
      <c r="E195" s="18">
        <v>277.0</v>
      </c>
      <c r="F195" s="20" t="s">
        <v>41</v>
      </c>
      <c r="G195" s="62" t="s">
        <v>1727</v>
      </c>
      <c r="H195" s="66"/>
      <c r="I195" s="66"/>
      <c r="J195" s="67"/>
      <c r="K195" s="63">
        <v>0.0</v>
      </c>
      <c r="L195" s="63">
        <v>0.0</v>
      </c>
      <c r="M195" s="64">
        <v>0.0</v>
      </c>
      <c r="N195" s="63">
        <v>0.0</v>
      </c>
      <c r="O195" s="63">
        <v>0.0</v>
      </c>
      <c r="P195" s="64">
        <v>0.0</v>
      </c>
      <c r="Q195" s="63">
        <v>34.0</v>
      </c>
      <c r="R195" s="63">
        <v>0.0</v>
      </c>
      <c r="S195" s="64">
        <v>0.0</v>
      </c>
      <c r="T195" s="63">
        <v>0.0</v>
      </c>
      <c r="U195" s="63">
        <v>0.0</v>
      </c>
      <c r="V195" s="64">
        <v>0.0</v>
      </c>
      <c r="W195" s="63">
        <v>34.0</v>
      </c>
      <c r="X195" s="63">
        <v>0.0</v>
      </c>
      <c r="Y195" s="64">
        <v>0.0</v>
      </c>
      <c r="Z195" s="19"/>
      <c r="AA195" s="59" t="s">
        <v>328</v>
      </c>
      <c r="AB195" s="61" t="s">
        <v>43</v>
      </c>
      <c r="AC195" s="61" t="s">
        <v>61</v>
      </c>
      <c r="AD195" s="60">
        <v>1.0</v>
      </c>
      <c r="AE195" s="61" t="s">
        <v>746</v>
      </c>
      <c r="AF195" s="61" t="s">
        <v>747</v>
      </c>
      <c r="AG195" s="59"/>
      <c r="AH195" s="61"/>
      <c r="AI195" s="59" t="s">
        <v>1676</v>
      </c>
    </row>
    <row r="196">
      <c r="A196" s="19" t="s">
        <v>748</v>
      </c>
      <c r="B196" s="19" t="s">
        <v>328</v>
      </c>
      <c r="C196" s="21" t="s">
        <v>149</v>
      </c>
      <c r="D196" s="19" t="s">
        <v>1750</v>
      </c>
      <c r="E196" s="18">
        <v>320.0</v>
      </c>
      <c r="F196" s="20" t="s">
        <v>41</v>
      </c>
      <c r="G196" s="62" t="s">
        <v>1727</v>
      </c>
      <c r="H196" s="66"/>
      <c r="I196" s="66"/>
      <c r="J196" s="67"/>
      <c r="K196" s="63">
        <v>0.0</v>
      </c>
      <c r="L196" s="63">
        <v>0.0</v>
      </c>
      <c r="M196" s="64">
        <v>0.0</v>
      </c>
      <c r="N196" s="63">
        <v>0.0</v>
      </c>
      <c r="O196" s="63">
        <v>0.0</v>
      </c>
      <c r="P196" s="64">
        <v>0.0</v>
      </c>
      <c r="Q196" s="63">
        <v>8.0</v>
      </c>
      <c r="R196" s="63">
        <v>0.0</v>
      </c>
      <c r="S196" s="64">
        <v>0.0</v>
      </c>
      <c r="T196" s="63">
        <v>0.0</v>
      </c>
      <c r="U196" s="63">
        <v>0.0</v>
      </c>
      <c r="V196" s="64">
        <v>0.0</v>
      </c>
      <c r="W196" s="63">
        <v>8.0</v>
      </c>
      <c r="X196" s="63">
        <v>0.0</v>
      </c>
      <c r="Y196" s="64">
        <v>0.0</v>
      </c>
      <c r="Z196" s="19"/>
      <c r="AA196" s="59" t="s">
        <v>328</v>
      </c>
      <c r="AB196" s="61" t="s">
        <v>149</v>
      </c>
      <c r="AC196" s="61" t="s">
        <v>299</v>
      </c>
      <c r="AD196" s="60">
        <v>4.0</v>
      </c>
      <c r="AE196" s="61" t="s">
        <v>749</v>
      </c>
      <c r="AF196" s="59"/>
      <c r="AG196" s="59"/>
      <c r="AH196" s="61"/>
      <c r="AI196" s="59"/>
    </row>
    <row r="197">
      <c r="A197" s="19" t="s">
        <v>753</v>
      </c>
      <c r="B197" s="19" t="s">
        <v>754</v>
      </c>
      <c r="C197" s="21" t="s">
        <v>153</v>
      </c>
      <c r="D197" s="19" t="s">
        <v>1750</v>
      </c>
      <c r="E197" s="18">
        <v>228.0</v>
      </c>
      <c r="F197" s="20" t="s">
        <v>41</v>
      </c>
      <c r="G197" s="66"/>
      <c r="H197" s="66"/>
      <c r="I197" s="66"/>
      <c r="J197" s="67"/>
      <c r="K197" s="63">
        <v>133.0</v>
      </c>
      <c r="L197" s="63">
        <v>6.0</v>
      </c>
      <c r="M197" s="64">
        <v>8.0</v>
      </c>
      <c r="N197" s="63">
        <v>0.0</v>
      </c>
      <c r="O197" s="63">
        <v>0.0</v>
      </c>
      <c r="P197" s="64">
        <v>0.0</v>
      </c>
      <c r="Q197" s="63">
        <v>20.0</v>
      </c>
      <c r="R197" s="63">
        <v>16.0</v>
      </c>
      <c r="S197" s="64">
        <v>4.0</v>
      </c>
      <c r="T197" s="63">
        <v>0.0</v>
      </c>
      <c r="U197" s="63">
        <v>8.0</v>
      </c>
      <c r="V197" s="64">
        <v>0.0</v>
      </c>
      <c r="W197" s="63">
        <v>154.0</v>
      </c>
      <c r="X197" s="63">
        <v>11.0</v>
      </c>
      <c r="Y197" s="64">
        <v>0.0</v>
      </c>
      <c r="Z197" s="19"/>
      <c r="AA197" s="59" t="s">
        <v>754</v>
      </c>
      <c r="AB197" s="61" t="s">
        <v>153</v>
      </c>
      <c r="AC197" s="61" t="s">
        <v>299</v>
      </c>
      <c r="AD197" s="60">
        <v>7.0</v>
      </c>
      <c r="AE197" s="61" t="s">
        <v>755</v>
      </c>
      <c r="AF197" s="59"/>
      <c r="AG197" s="59"/>
      <c r="AH197" s="61"/>
      <c r="AI197" s="59"/>
    </row>
    <row r="198">
      <c r="A198" s="19" t="s">
        <v>758</v>
      </c>
      <c r="B198" s="19" t="s">
        <v>186</v>
      </c>
      <c r="C198" s="21" t="s">
        <v>100</v>
      </c>
      <c r="D198" s="19" t="s">
        <v>1750</v>
      </c>
      <c r="E198" s="18">
        <v>84.0</v>
      </c>
      <c r="F198" s="21" t="s">
        <v>65</v>
      </c>
      <c r="G198" s="68" t="s">
        <v>2012</v>
      </c>
      <c r="H198" s="73" t="s">
        <v>2013</v>
      </c>
      <c r="I198" s="66"/>
      <c r="J198" s="67"/>
      <c r="K198" s="63">
        <v>300.0</v>
      </c>
      <c r="L198" s="63">
        <v>0.0</v>
      </c>
      <c r="M198" s="64">
        <v>0.0</v>
      </c>
      <c r="N198" s="63">
        <v>0.0</v>
      </c>
      <c r="O198" s="63">
        <v>0.0</v>
      </c>
      <c r="P198" s="64">
        <v>0.0</v>
      </c>
      <c r="Q198" s="63">
        <v>116.0</v>
      </c>
      <c r="R198" s="63">
        <v>14.0</v>
      </c>
      <c r="S198" s="64">
        <v>10.0</v>
      </c>
      <c r="T198" s="63">
        <v>0.0</v>
      </c>
      <c r="U198" s="63">
        <v>12.0</v>
      </c>
      <c r="V198" s="64">
        <v>0.0</v>
      </c>
      <c r="W198" s="63">
        <v>417.0</v>
      </c>
      <c r="X198" s="63">
        <v>6.0</v>
      </c>
      <c r="Y198" s="64">
        <v>10.0</v>
      </c>
      <c r="Z198" s="19"/>
      <c r="AA198" s="59" t="s">
        <v>186</v>
      </c>
      <c r="AB198" s="61" t="s">
        <v>100</v>
      </c>
      <c r="AC198" s="61" t="s">
        <v>759</v>
      </c>
      <c r="AD198" s="60">
        <v>1.0</v>
      </c>
      <c r="AE198" s="61" t="s">
        <v>760</v>
      </c>
      <c r="AF198" s="61" t="s">
        <v>546</v>
      </c>
      <c r="AG198" s="59"/>
      <c r="AH198" s="61"/>
      <c r="AI198" s="59"/>
    </row>
    <row r="199">
      <c r="A199" s="19" t="s">
        <v>1472</v>
      </c>
      <c r="B199" s="19" t="s">
        <v>1473</v>
      </c>
      <c r="C199" s="21" t="s">
        <v>731</v>
      </c>
      <c r="D199" s="19" t="s">
        <v>1750</v>
      </c>
      <c r="E199" s="18">
        <v>323.0</v>
      </c>
      <c r="F199" s="20" t="s">
        <v>41</v>
      </c>
      <c r="G199" s="62" t="s">
        <v>1727</v>
      </c>
      <c r="H199" s="66"/>
      <c r="I199" s="66"/>
      <c r="J199" s="74" t="s">
        <v>2014</v>
      </c>
      <c r="K199" s="63">
        <v>0.0</v>
      </c>
      <c r="L199" s="63">
        <v>0.0</v>
      </c>
      <c r="M199" s="64">
        <v>0.0</v>
      </c>
      <c r="N199" s="63">
        <v>0.0</v>
      </c>
      <c r="O199" s="63">
        <v>0.0</v>
      </c>
      <c r="P199" s="64">
        <v>0.0</v>
      </c>
      <c r="Q199" s="63">
        <v>6.0</v>
      </c>
      <c r="R199" s="63">
        <v>0.0</v>
      </c>
      <c r="S199" s="64">
        <v>0.0</v>
      </c>
      <c r="T199" s="63">
        <v>0.0</v>
      </c>
      <c r="U199" s="63">
        <v>5.0</v>
      </c>
      <c r="V199" s="64">
        <v>0.0</v>
      </c>
      <c r="W199" s="63">
        <v>6.0</v>
      </c>
      <c r="X199" s="63">
        <v>5.0</v>
      </c>
      <c r="Y199" s="64">
        <v>0.0</v>
      </c>
      <c r="Z199" s="19"/>
      <c r="AA199" s="59" t="s">
        <v>1473</v>
      </c>
      <c r="AB199" s="61" t="s">
        <v>731</v>
      </c>
      <c r="AC199" s="61" t="s">
        <v>1474</v>
      </c>
      <c r="AD199" s="59"/>
      <c r="AE199" s="61" t="s">
        <v>1475</v>
      </c>
      <c r="AF199" s="59"/>
      <c r="AG199" s="59"/>
      <c r="AH199" s="61"/>
      <c r="AI199" s="59"/>
    </row>
    <row r="200">
      <c r="A200" s="19" t="s">
        <v>761</v>
      </c>
      <c r="B200" s="19" t="s">
        <v>306</v>
      </c>
      <c r="C200" s="21" t="s">
        <v>592</v>
      </c>
      <c r="D200" s="19" t="s">
        <v>1750</v>
      </c>
      <c r="E200" s="18">
        <v>43.0</v>
      </c>
      <c r="F200" s="20" t="s">
        <v>41</v>
      </c>
      <c r="G200" s="68" t="s">
        <v>2015</v>
      </c>
      <c r="H200" s="62" t="s">
        <v>2016</v>
      </c>
      <c r="I200" s="66"/>
      <c r="J200" s="67"/>
      <c r="K200" s="63">
        <v>306.0</v>
      </c>
      <c r="L200" s="63">
        <v>13.0</v>
      </c>
      <c r="M200" s="64">
        <v>0.0</v>
      </c>
      <c r="N200" s="63">
        <v>0.0</v>
      </c>
      <c r="O200" s="63">
        <v>0.0</v>
      </c>
      <c r="P200" s="64">
        <v>0.0</v>
      </c>
      <c r="Q200" s="63">
        <v>8.0</v>
      </c>
      <c r="R200" s="63">
        <v>0.0</v>
      </c>
      <c r="S200" s="64">
        <v>0.0</v>
      </c>
      <c r="T200" s="63">
        <v>3.0</v>
      </c>
      <c r="U200" s="63">
        <v>0.0</v>
      </c>
      <c r="V200" s="64">
        <v>0.0</v>
      </c>
      <c r="W200" s="63">
        <v>317.0</v>
      </c>
      <c r="X200" s="63">
        <v>13.0</v>
      </c>
      <c r="Y200" s="64">
        <v>4.0</v>
      </c>
      <c r="Z200" s="19"/>
      <c r="AA200" s="59" t="s">
        <v>306</v>
      </c>
      <c r="AB200" s="61" t="s">
        <v>592</v>
      </c>
      <c r="AC200" s="61" t="s">
        <v>585</v>
      </c>
      <c r="AD200" s="60">
        <v>5.0</v>
      </c>
      <c r="AE200" s="61" t="s">
        <v>762</v>
      </c>
      <c r="AF200" s="59"/>
      <c r="AG200" s="59"/>
      <c r="AH200" s="61"/>
      <c r="AI200" s="59"/>
    </row>
    <row r="201">
      <c r="A201" s="19" t="s">
        <v>2017</v>
      </c>
      <c r="B201" s="19" t="s">
        <v>306</v>
      </c>
      <c r="C201" s="21" t="s">
        <v>2018</v>
      </c>
      <c r="D201" s="19" t="s">
        <v>1750</v>
      </c>
      <c r="E201" s="18">
        <v>279.0</v>
      </c>
      <c r="F201" s="20" t="s">
        <v>41</v>
      </c>
      <c r="G201" s="66"/>
      <c r="H201" s="66"/>
      <c r="I201" s="66"/>
      <c r="J201" s="67"/>
      <c r="K201" s="63">
        <v>466.0</v>
      </c>
      <c r="L201" s="63">
        <v>13.0</v>
      </c>
      <c r="M201" s="64">
        <v>4.0</v>
      </c>
      <c r="N201" s="63">
        <v>0.0</v>
      </c>
      <c r="O201" s="63">
        <v>0.0</v>
      </c>
      <c r="P201" s="64">
        <v>0.0</v>
      </c>
      <c r="Q201" s="63">
        <v>15.0</v>
      </c>
      <c r="R201" s="63">
        <v>0.0</v>
      </c>
      <c r="S201" s="64">
        <v>0.0</v>
      </c>
      <c r="T201" s="63">
        <v>0.0</v>
      </c>
      <c r="U201" s="63">
        <v>0.0</v>
      </c>
      <c r="V201" s="64">
        <v>0.0</v>
      </c>
      <c r="W201" s="63">
        <v>481.0</v>
      </c>
      <c r="X201" s="63">
        <v>13.0</v>
      </c>
      <c r="Y201" s="64">
        <v>4.0</v>
      </c>
      <c r="Z201" s="19"/>
      <c r="AA201" s="59" t="s">
        <v>306</v>
      </c>
      <c r="AB201" s="61" t="s">
        <v>2018</v>
      </c>
      <c r="AC201" s="59"/>
      <c r="AD201" s="60">
        <v>0.0</v>
      </c>
      <c r="AE201" s="59"/>
      <c r="AF201" s="61" t="s">
        <v>2019</v>
      </c>
      <c r="AG201" s="59"/>
      <c r="AH201" s="61"/>
      <c r="AI201" s="59"/>
    </row>
    <row r="202">
      <c r="A202" s="19" t="s">
        <v>763</v>
      </c>
      <c r="B202" s="19" t="s">
        <v>528</v>
      </c>
      <c r="C202" s="21" t="s">
        <v>153</v>
      </c>
      <c r="D202" s="19" t="s">
        <v>1750</v>
      </c>
      <c r="E202" s="18">
        <v>49.0</v>
      </c>
      <c r="F202" s="20" t="s">
        <v>41</v>
      </c>
      <c r="G202" s="66"/>
      <c r="H202" s="66"/>
      <c r="I202" s="66"/>
      <c r="J202" s="67"/>
      <c r="K202" s="63">
        <v>525.0</v>
      </c>
      <c r="L202" s="63">
        <v>0.0</v>
      </c>
      <c r="M202" s="64">
        <v>0.0</v>
      </c>
      <c r="N202" s="63">
        <v>0.0</v>
      </c>
      <c r="O202" s="63">
        <v>0.0</v>
      </c>
      <c r="P202" s="64">
        <v>0.0</v>
      </c>
      <c r="Q202" s="63">
        <v>10.0</v>
      </c>
      <c r="R202" s="63">
        <v>0.0</v>
      </c>
      <c r="S202" s="64">
        <v>0.0</v>
      </c>
      <c r="T202" s="63">
        <v>4.0</v>
      </c>
      <c r="U202" s="63">
        <v>0.0</v>
      </c>
      <c r="V202" s="64">
        <v>0.0</v>
      </c>
      <c r="W202" s="63">
        <v>539.0</v>
      </c>
      <c r="X202" s="63">
        <v>0.0</v>
      </c>
      <c r="Y202" s="64">
        <v>0.0</v>
      </c>
      <c r="Z202" s="19"/>
      <c r="AA202" s="59" t="s">
        <v>528</v>
      </c>
      <c r="AB202" s="61" t="s">
        <v>153</v>
      </c>
      <c r="AC202" s="61" t="s">
        <v>764</v>
      </c>
      <c r="AD202" s="60">
        <v>7.0</v>
      </c>
      <c r="AE202" s="61" t="s">
        <v>765</v>
      </c>
      <c r="AF202" s="59"/>
      <c r="AG202" s="59"/>
      <c r="AH202" s="61"/>
      <c r="AI202" s="59"/>
    </row>
    <row r="203">
      <c r="A203" s="19" t="s">
        <v>767</v>
      </c>
      <c r="B203" s="19" t="s">
        <v>528</v>
      </c>
      <c r="C203" s="21" t="s">
        <v>100</v>
      </c>
      <c r="D203" s="19" t="s">
        <v>1750</v>
      </c>
      <c r="E203" s="18">
        <v>120.0</v>
      </c>
      <c r="F203" s="20" t="s">
        <v>41</v>
      </c>
      <c r="G203" s="66"/>
      <c r="H203" s="66"/>
      <c r="I203" s="66"/>
      <c r="J203" s="67"/>
      <c r="K203" s="63">
        <v>893.0</v>
      </c>
      <c r="L203" s="63">
        <v>0.0</v>
      </c>
      <c r="M203" s="64">
        <v>0.0</v>
      </c>
      <c r="N203" s="63">
        <v>10.0</v>
      </c>
      <c r="O203" s="63">
        <v>0.0</v>
      </c>
      <c r="P203" s="64">
        <v>0.0</v>
      </c>
      <c r="Q203" s="63">
        <v>632.0</v>
      </c>
      <c r="R203" s="63">
        <v>0.0</v>
      </c>
      <c r="S203" s="64">
        <v>0.0</v>
      </c>
      <c r="T203" s="63">
        <v>4.0</v>
      </c>
      <c r="U203" s="63">
        <v>10.0</v>
      </c>
      <c r="V203" s="64">
        <v>0.0</v>
      </c>
      <c r="W203" s="63">
        <v>1539.0</v>
      </c>
      <c r="X203" s="63">
        <v>10.0</v>
      </c>
      <c r="Y203" s="64">
        <v>0.0</v>
      </c>
      <c r="Z203" s="19"/>
      <c r="AA203" s="59" t="s">
        <v>528</v>
      </c>
      <c r="AB203" s="61" t="s">
        <v>100</v>
      </c>
      <c r="AC203" s="61" t="s">
        <v>768</v>
      </c>
      <c r="AD203" s="60">
        <v>3.0</v>
      </c>
      <c r="AE203" s="61" t="s">
        <v>769</v>
      </c>
      <c r="AF203" s="61" t="s">
        <v>770</v>
      </c>
      <c r="AG203" s="59"/>
      <c r="AH203" s="61"/>
      <c r="AI203" s="59"/>
    </row>
    <row r="204">
      <c r="A204" s="19" t="s">
        <v>772</v>
      </c>
      <c r="B204" s="19" t="s">
        <v>528</v>
      </c>
      <c r="C204" s="21" t="s">
        <v>2020</v>
      </c>
      <c r="D204" s="19" t="s">
        <v>1750</v>
      </c>
      <c r="E204" s="18">
        <v>166.0</v>
      </c>
      <c r="F204" s="20" t="s">
        <v>41</v>
      </c>
      <c r="G204" s="66"/>
      <c r="H204" s="66"/>
      <c r="I204" s="66"/>
      <c r="J204" s="67"/>
      <c r="K204" s="63">
        <v>389.0</v>
      </c>
      <c r="L204" s="63">
        <v>0.0</v>
      </c>
      <c r="M204" s="64">
        <v>0.0</v>
      </c>
      <c r="N204" s="63">
        <v>0.0</v>
      </c>
      <c r="O204" s="63">
        <v>0.0</v>
      </c>
      <c r="P204" s="64">
        <v>0.0</v>
      </c>
      <c r="Q204" s="63">
        <v>176.0</v>
      </c>
      <c r="R204" s="63">
        <v>10.0</v>
      </c>
      <c r="S204" s="64">
        <v>0.0</v>
      </c>
      <c r="T204" s="63">
        <v>1.0</v>
      </c>
      <c r="U204" s="63">
        <v>0.0</v>
      </c>
      <c r="V204" s="64">
        <v>0.0</v>
      </c>
      <c r="W204" s="63">
        <v>566.0</v>
      </c>
      <c r="X204" s="63">
        <v>10.0</v>
      </c>
      <c r="Y204" s="64">
        <v>0.0</v>
      </c>
      <c r="Z204" s="19"/>
      <c r="AA204" s="59" t="s">
        <v>528</v>
      </c>
      <c r="AB204" s="61" t="s">
        <v>2020</v>
      </c>
      <c r="AC204" s="61" t="s">
        <v>319</v>
      </c>
      <c r="AD204" s="60">
        <v>4.0</v>
      </c>
      <c r="AE204" s="61" t="s">
        <v>773</v>
      </c>
      <c r="AF204" s="59"/>
      <c r="AG204" s="59"/>
      <c r="AH204" s="61"/>
      <c r="AI204" s="59"/>
    </row>
    <row r="205">
      <c r="A205" s="19" t="s">
        <v>776</v>
      </c>
      <c r="B205" s="19" t="s">
        <v>528</v>
      </c>
      <c r="C205" s="21" t="s">
        <v>777</v>
      </c>
      <c r="D205" s="19" t="s">
        <v>1750</v>
      </c>
      <c r="E205" s="18">
        <v>167.0</v>
      </c>
      <c r="F205" s="20" t="s">
        <v>41</v>
      </c>
      <c r="G205" s="66"/>
      <c r="H205" s="66"/>
      <c r="I205" s="66"/>
      <c r="J205" s="67"/>
      <c r="K205" s="63">
        <v>200.0</v>
      </c>
      <c r="L205" s="63">
        <v>0.0</v>
      </c>
      <c r="M205" s="64">
        <v>0.0</v>
      </c>
      <c r="N205" s="63">
        <v>0.0</v>
      </c>
      <c r="O205" s="63">
        <v>0.0</v>
      </c>
      <c r="P205" s="64">
        <v>0.0</v>
      </c>
      <c r="Q205" s="63">
        <v>2.0</v>
      </c>
      <c r="R205" s="63">
        <v>3.0</v>
      </c>
      <c r="S205" s="64">
        <v>0.0</v>
      </c>
      <c r="T205" s="63">
        <v>0.0</v>
      </c>
      <c r="U205" s="63">
        <v>10.0</v>
      </c>
      <c r="V205" s="64">
        <v>0.0</v>
      </c>
      <c r="W205" s="63">
        <v>202.0</v>
      </c>
      <c r="X205" s="63">
        <v>13.0</v>
      </c>
      <c r="Y205" s="64">
        <v>0.0</v>
      </c>
      <c r="Z205" s="19"/>
      <c r="AA205" s="59" t="s">
        <v>528</v>
      </c>
      <c r="AB205" s="61" t="s">
        <v>777</v>
      </c>
      <c r="AC205" s="61" t="s">
        <v>768</v>
      </c>
      <c r="AD205" s="60">
        <v>6.0</v>
      </c>
      <c r="AE205" s="61" t="s">
        <v>778</v>
      </c>
      <c r="AF205" s="59"/>
      <c r="AG205" s="59"/>
      <c r="AH205" s="61"/>
      <c r="AI205" s="59"/>
    </row>
    <row r="206">
      <c r="A206" s="19" t="s">
        <v>781</v>
      </c>
      <c r="B206" s="19" t="s">
        <v>528</v>
      </c>
      <c r="C206" s="21" t="s">
        <v>138</v>
      </c>
      <c r="D206" s="19" t="s">
        <v>1750</v>
      </c>
      <c r="E206" s="18">
        <v>232.0</v>
      </c>
      <c r="F206" s="20" t="s">
        <v>41</v>
      </c>
      <c r="G206" s="68" t="s">
        <v>2021</v>
      </c>
      <c r="H206" s="62" t="s">
        <v>2022</v>
      </c>
      <c r="I206" s="66"/>
      <c r="J206" s="67"/>
      <c r="K206" s="63">
        <v>200.0</v>
      </c>
      <c r="L206" s="63">
        <v>0.0</v>
      </c>
      <c r="M206" s="64">
        <v>0.0</v>
      </c>
      <c r="N206" s="63">
        <v>0.0</v>
      </c>
      <c r="O206" s="63">
        <v>0.0</v>
      </c>
      <c r="P206" s="64">
        <v>0.0</v>
      </c>
      <c r="Q206" s="63">
        <v>0.0</v>
      </c>
      <c r="R206" s="63">
        <v>0.0</v>
      </c>
      <c r="S206" s="64">
        <v>0.0</v>
      </c>
      <c r="T206" s="63">
        <v>0.0</v>
      </c>
      <c r="U206" s="63">
        <v>6.0</v>
      </c>
      <c r="V206" s="64">
        <v>0.0</v>
      </c>
      <c r="W206" s="63">
        <v>200.0</v>
      </c>
      <c r="X206" s="63">
        <v>6.0</v>
      </c>
      <c r="Y206" s="64">
        <v>0.0</v>
      </c>
      <c r="Z206" s="19"/>
      <c r="AA206" s="59" t="s">
        <v>528</v>
      </c>
      <c r="AB206" s="61" t="s">
        <v>138</v>
      </c>
      <c r="AC206" s="61" t="s">
        <v>782</v>
      </c>
      <c r="AD206" s="60">
        <v>3.0</v>
      </c>
      <c r="AE206" s="61" t="s">
        <v>783</v>
      </c>
      <c r="AF206" s="59"/>
      <c r="AG206" s="59"/>
      <c r="AH206" s="61"/>
      <c r="AI206" s="59" t="s">
        <v>1657</v>
      </c>
    </row>
    <row r="207">
      <c r="A207" s="19" t="s">
        <v>784</v>
      </c>
      <c r="B207" s="19" t="s">
        <v>528</v>
      </c>
      <c r="C207" s="21" t="s">
        <v>114</v>
      </c>
      <c r="D207" s="19" t="s">
        <v>1750</v>
      </c>
      <c r="E207" s="18">
        <v>259.0</v>
      </c>
      <c r="F207" s="20" t="s">
        <v>41</v>
      </c>
      <c r="G207" s="66"/>
      <c r="H207" s="66"/>
      <c r="I207" s="66"/>
      <c r="J207" s="67"/>
      <c r="K207" s="63">
        <v>133.0</v>
      </c>
      <c r="L207" s="63">
        <v>6.0</v>
      </c>
      <c r="M207" s="64">
        <v>8.0</v>
      </c>
      <c r="N207" s="63">
        <v>0.0</v>
      </c>
      <c r="O207" s="63">
        <v>0.0</v>
      </c>
      <c r="P207" s="64">
        <v>0.0</v>
      </c>
      <c r="Q207" s="63">
        <v>10.0</v>
      </c>
      <c r="R207" s="63">
        <v>10.0</v>
      </c>
      <c r="S207" s="64">
        <v>0.0</v>
      </c>
      <c r="T207" s="63">
        <v>0.0</v>
      </c>
      <c r="U207" s="63">
        <v>14.0</v>
      </c>
      <c r="V207" s="64">
        <v>0.0</v>
      </c>
      <c r="W207" s="63">
        <v>144.0</v>
      </c>
      <c r="X207" s="63">
        <v>10.0</v>
      </c>
      <c r="Y207" s="64">
        <v>8.0</v>
      </c>
      <c r="Z207" s="19"/>
      <c r="AA207" s="59" t="s">
        <v>528</v>
      </c>
      <c r="AB207" s="61" t="s">
        <v>114</v>
      </c>
      <c r="AC207" s="61" t="s">
        <v>728</v>
      </c>
      <c r="AD207" s="60">
        <v>1.0</v>
      </c>
      <c r="AE207" s="61" t="s">
        <v>785</v>
      </c>
      <c r="AF207" s="59"/>
      <c r="AG207" s="59"/>
      <c r="AH207" s="61"/>
      <c r="AI207" s="59"/>
    </row>
    <row r="208">
      <c r="A208" s="19" t="s">
        <v>2023</v>
      </c>
      <c r="B208" s="58" t="s">
        <v>2024</v>
      </c>
      <c r="C208" s="19"/>
      <c r="D208" s="19" t="s">
        <v>1803</v>
      </c>
      <c r="E208" s="18">
        <v>292.0</v>
      </c>
      <c r="F208" s="21" t="s">
        <v>65</v>
      </c>
      <c r="G208" s="66"/>
      <c r="H208" s="66"/>
      <c r="I208" s="66"/>
      <c r="J208" s="67"/>
      <c r="K208" s="63">
        <v>60.0</v>
      </c>
      <c r="L208" s="63">
        <v>0.0</v>
      </c>
      <c r="M208" s="64">
        <v>0.0</v>
      </c>
      <c r="N208" s="63">
        <v>0.0</v>
      </c>
      <c r="O208" s="63">
        <v>0.0</v>
      </c>
      <c r="P208" s="64">
        <v>0.0</v>
      </c>
      <c r="Q208" s="63">
        <v>0.0</v>
      </c>
      <c r="R208" s="63">
        <v>0.0</v>
      </c>
      <c r="S208" s="64">
        <v>0.0</v>
      </c>
      <c r="T208" s="63">
        <v>0.0</v>
      </c>
      <c r="U208" s="63">
        <v>0.0</v>
      </c>
      <c r="V208" s="64">
        <v>0.0</v>
      </c>
      <c r="W208" s="63">
        <v>60.0</v>
      </c>
      <c r="X208" s="63">
        <v>0.0</v>
      </c>
      <c r="Y208" s="64">
        <v>0.0</v>
      </c>
      <c r="Z208" s="19"/>
      <c r="AA208" s="59" t="s">
        <v>2024</v>
      </c>
      <c r="AB208" s="59"/>
      <c r="AC208" s="59"/>
      <c r="AD208" s="59"/>
      <c r="AE208" s="59"/>
      <c r="AF208" s="59"/>
      <c r="AG208" s="59"/>
      <c r="AH208" s="61"/>
      <c r="AI208" s="59"/>
    </row>
    <row r="209">
      <c r="A209" s="19" t="s">
        <v>2025</v>
      </c>
      <c r="B209" s="58" t="s">
        <v>2026</v>
      </c>
      <c r="C209" s="19"/>
      <c r="D209" s="19" t="s">
        <v>1803</v>
      </c>
      <c r="E209" s="18">
        <v>456.0</v>
      </c>
      <c r="F209" s="21" t="s">
        <v>65</v>
      </c>
      <c r="G209" s="66"/>
      <c r="H209" s="66"/>
      <c r="I209" s="66"/>
      <c r="J209" s="67"/>
      <c r="K209" s="63">
        <v>0.0</v>
      </c>
      <c r="L209" s="63">
        <v>0.0</v>
      </c>
      <c r="M209" s="64">
        <v>0.0</v>
      </c>
      <c r="N209" s="63">
        <v>26.0</v>
      </c>
      <c r="O209" s="63">
        <v>0.0</v>
      </c>
      <c r="P209" s="64">
        <v>0.0</v>
      </c>
      <c r="Q209" s="63">
        <v>0.0</v>
      </c>
      <c r="R209" s="63">
        <v>0.0</v>
      </c>
      <c r="S209" s="64">
        <v>0.0</v>
      </c>
      <c r="T209" s="63">
        <v>0.0</v>
      </c>
      <c r="U209" s="63">
        <v>0.0</v>
      </c>
      <c r="V209" s="64">
        <v>0.0</v>
      </c>
      <c r="W209" s="63">
        <v>26.0</v>
      </c>
      <c r="X209" s="63">
        <v>0.0</v>
      </c>
      <c r="Y209" s="64">
        <v>0.0</v>
      </c>
      <c r="Z209" s="19"/>
      <c r="AA209" s="59" t="s">
        <v>2026</v>
      </c>
      <c r="AB209" s="59"/>
      <c r="AC209" s="59"/>
      <c r="AD209" s="59"/>
      <c r="AE209" s="59"/>
      <c r="AF209" s="59"/>
      <c r="AG209" s="59"/>
      <c r="AH209" s="61"/>
      <c r="AI209" s="59"/>
    </row>
    <row r="210">
      <c r="A210" s="19" t="s">
        <v>786</v>
      </c>
      <c r="B210" s="19" t="s">
        <v>157</v>
      </c>
      <c r="C210" s="21" t="s">
        <v>100</v>
      </c>
      <c r="D210" s="19" t="s">
        <v>1750</v>
      </c>
      <c r="E210" s="18">
        <v>74.0</v>
      </c>
      <c r="F210" s="20" t="s">
        <v>41</v>
      </c>
      <c r="G210" s="68" t="s">
        <v>2027</v>
      </c>
      <c r="H210" s="70" t="s">
        <v>2028</v>
      </c>
      <c r="I210" s="66"/>
      <c r="J210" s="67"/>
      <c r="K210" s="63">
        <v>1020.0</v>
      </c>
      <c r="L210" s="63">
        <v>0.0</v>
      </c>
      <c r="M210" s="64">
        <v>0.0</v>
      </c>
      <c r="N210" s="63">
        <v>75.0</v>
      </c>
      <c r="O210" s="63">
        <v>0.0</v>
      </c>
      <c r="P210" s="64">
        <v>0.0</v>
      </c>
      <c r="Q210" s="63">
        <v>111.0</v>
      </c>
      <c r="R210" s="63">
        <v>7.0</v>
      </c>
      <c r="S210" s="64">
        <v>4.0</v>
      </c>
      <c r="T210" s="63">
        <v>4.0</v>
      </c>
      <c r="U210" s="63">
        <v>0.0</v>
      </c>
      <c r="V210" s="64">
        <v>0.0</v>
      </c>
      <c r="W210" s="63">
        <v>1210.0</v>
      </c>
      <c r="X210" s="63">
        <v>7.0</v>
      </c>
      <c r="Y210" s="64">
        <v>4.0</v>
      </c>
      <c r="Z210" s="19"/>
      <c r="AA210" s="59" t="s">
        <v>157</v>
      </c>
      <c r="AB210" s="61" t="s">
        <v>100</v>
      </c>
      <c r="AC210" s="61" t="s">
        <v>787</v>
      </c>
      <c r="AD210" s="60">
        <v>11.0</v>
      </c>
      <c r="AE210" s="61" t="s">
        <v>788</v>
      </c>
      <c r="AF210" s="59"/>
      <c r="AG210" s="59"/>
      <c r="AH210" s="61"/>
      <c r="AI210" s="59"/>
    </row>
    <row r="211">
      <c r="A211" s="19" t="s">
        <v>791</v>
      </c>
      <c r="B211" s="19" t="s">
        <v>792</v>
      </c>
      <c r="C211" s="21" t="s">
        <v>793</v>
      </c>
      <c r="D211" s="19" t="s">
        <v>1750</v>
      </c>
      <c r="E211" s="18">
        <v>58.0</v>
      </c>
      <c r="F211" s="21" t="s">
        <v>65</v>
      </c>
      <c r="G211" s="70" t="s">
        <v>2029</v>
      </c>
      <c r="H211" s="62" t="s">
        <v>2030</v>
      </c>
      <c r="I211" s="66"/>
      <c r="J211" s="67"/>
      <c r="K211" s="63">
        <v>0.0</v>
      </c>
      <c r="L211" s="63">
        <v>0.0</v>
      </c>
      <c r="M211" s="64">
        <v>0.0</v>
      </c>
      <c r="N211" s="63">
        <v>0.0</v>
      </c>
      <c r="O211" s="63">
        <v>0.0</v>
      </c>
      <c r="P211" s="64">
        <v>0.0</v>
      </c>
      <c r="Q211" s="63">
        <v>6.0</v>
      </c>
      <c r="R211" s="63">
        <v>0.0</v>
      </c>
      <c r="S211" s="64">
        <v>0.0</v>
      </c>
      <c r="T211" s="63">
        <v>0.0</v>
      </c>
      <c r="U211" s="63">
        <v>0.0</v>
      </c>
      <c r="V211" s="64">
        <v>0.0</v>
      </c>
      <c r="W211" s="63">
        <v>6.0</v>
      </c>
      <c r="X211" s="63">
        <v>0.0</v>
      </c>
      <c r="Y211" s="64">
        <v>0.0</v>
      </c>
      <c r="Z211" s="19"/>
      <c r="AA211" s="59" t="s">
        <v>792</v>
      </c>
      <c r="AB211" s="61" t="s">
        <v>793</v>
      </c>
      <c r="AC211" s="61" t="s">
        <v>750</v>
      </c>
      <c r="AD211" s="60">
        <v>1.0</v>
      </c>
      <c r="AE211" s="61" t="s">
        <v>794</v>
      </c>
      <c r="AF211" s="59"/>
      <c r="AG211" s="59"/>
      <c r="AH211" s="61"/>
      <c r="AI211" s="59"/>
    </row>
    <row r="212">
      <c r="A212" s="19" t="s">
        <v>795</v>
      </c>
      <c r="B212" s="19" t="s">
        <v>796</v>
      </c>
      <c r="C212" s="21" t="s">
        <v>138</v>
      </c>
      <c r="D212" s="19" t="s">
        <v>1750</v>
      </c>
      <c r="E212" s="18">
        <v>109.0</v>
      </c>
      <c r="F212" s="20" t="s">
        <v>41</v>
      </c>
      <c r="G212" s="68" t="s">
        <v>2031</v>
      </c>
      <c r="H212" s="62" t="s">
        <v>2032</v>
      </c>
      <c r="I212" s="66"/>
      <c r="J212" s="67"/>
      <c r="K212" s="63">
        <v>4556.0</v>
      </c>
      <c r="L212" s="63">
        <v>13.0</v>
      </c>
      <c r="M212" s="64">
        <v>4.0</v>
      </c>
      <c r="N212" s="63">
        <v>33.0</v>
      </c>
      <c r="O212" s="63">
        <v>0.0</v>
      </c>
      <c r="P212" s="64">
        <v>0.0</v>
      </c>
      <c r="Q212" s="63">
        <v>334.0</v>
      </c>
      <c r="R212" s="63">
        <v>0.0</v>
      </c>
      <c r="S212" s="64">
        <v>0.0</v>
      </c>
      <c r="T212" s="63">
        <v>17.0</v>
      </c>
      <c r="U212" s="63">
        <v>14.0</v>
      </c>
      <c r="V212" s="64">
        <v>0.0</v>
      </c>
      <c r="W212" s="63">
        <v>4941.0</v>
      </c>
      <c r="X212" s="63">
        <v>7.0</v>
      </c>
      <c r="Y212" s="64">
        <v>4.0</v>
      </c>
      <c r="Z212" s="19"/>
      <c r="AA212" s="59" t="s">
        <v>796</v>
      </c>
      <c r="AB212" s="61" t="s">
        <v>138</v>
      </c>
      <c r="AC212" s="61" t="s">
        <v>797</v>
      </c>
      <c r="AD212" s="60">
        <v>13.0</v>
      </c>
      <c r="AE212" s="61" t="s">
        <v>798</v>
      </c>
      <c r="AF212" s="59"/>
      <c r="AG212" s="59"/>
      <c r="AH212" s="61"/>
      <c r="AI212" s="59"/>
    </row>
    <row r="213">
      <c r="A213" s="19" t="s">
        <v>2033</v>
      </c>
      <c r="B213" s="58" t="s">
        <v>2034</v>
      </c>
      <c r="C213" s="19"/>
      <c r="D213" s="19" t="s">
        <v>1750</v>
      </c>
      <c r="E213" s="18">
        <v>234.0</v>
      </c>
      <c r="F213" s="21" t="s">
        <v>65</v>
      </c>
      <c r="G213" s="62" t="s">
        <v>1727</v>
      </c>
      <c r="H213" s="66"/>
      <c r="I213" s="66"/>
      <c r="J213" s="67"/>
      <c r="K213" s="63">
        <v>0.0</v>
      </c>
      <c r="L213" s="63">
        <v>0.0</v>
      </c>
      <c r="M213" s="64">
        <v>0.0</v>
      </c>
      <c r="N213" s="63">
        <v>0.0</v>
      </c>
      <c r="O213" s="63">
        <v>0.0</v>
      </c>
      <c r="P213" s="64">
        <v>0.0</v>
      </c>
      <c r="Q213" s="63">
        <v>7.0</v>
      </c>
      <c r="R213" s="63">
        <v>10.0</v>
      </c>
      <c r="S213" s="64">
        <v>0.0</v>
      </c>
      <c r="T213" s="63">
        <v>0.0</v>
      </c>
      <c r="U213" s="63">
        <v>0.0</v>
      </c>
      <c r="V213" s="64">
        <v>0.0</v>
      </c>
      <c r="W213" s="63">
        <v>7.0</v>
      </c>
      <c r="X213" s="63">
        <v>10.0</v>
      </c>
      <c r="Y213" s="64">
        <v>0.0</v>
      </c>
      <c r="Z213" s="19"/>
      <c r="AA213" s="65" t="s">
        <v>2034</v>
      </c>
      <c r="AB213" s="59"/>
      <c r="AC213" s="59"/>
      <c r="AD213" s="59"/>
      <c r="AE213" s="59"/>
      <c r="AF213" s="59"/>
      <c r="AG213" s="59"/>
      <c r="AH213" s="61"/>
      <c r="AI213" s="59"/>
    </row>
    <row r="214">
      <c r="A214" s="19" t="s">
        <v>2035</v>
      </c>
      <c r="B214" s="19" t="s">
        <v>2036</v>
      </c>
      <c r="C214" s="21" t="s">
        <v>2037</v>
      </c>
      <c r="D214" s="19" t="s">
        <v>1750</v>
      </c>
      <c r="E214" s="18">
        <v>375.0</v>
      </c>
      <c r="F214" s="21" t="s">
        <v>65</v>
      </c>
      <c r="G214" s="66"/>
      <c r="H214" s="66"/>
      <c r="I214" s="66"/>
      <c r="J214" s="67"/>
      <c r="K214" s="63">
        <v>100.0</v>
      </c>
      <c r="L214" s="63">
        <v>0.0</v>
      </c>
      <c r="M214" s="64">
        <v>0.0</v>
      </c>
      <c r="N214" s="63">
        <v>0.0</v>
      </c>
      <c r="O214" s="63">
        <v>0.0</v>
      </c>
      <c r="P214" s="64">
        <v>0.0</v>
      </c>
      <c r="Q214" s="63">
        <v>21.0</v>
      </c>
      <c r="R214" s="63">
        <v>10.0</v>
      </c>
      <c r="S214" s="64">
        <v>4.0</v>
      </c>
      <c r="T214" s="63">
        <v>0.0</v>
      </c>
      <c r="U214" s="63">
        <v>15.0</v>
      </c>
      <c r="V214" s="64">
        <v>0.0</v>
      </c>
      <c r="W214" s="63">
        <v>122.0</v>
      </c>
      <c r="X214" s="63">
        <v>5.0</v>
      </c>
      <c r="Y214" s="64">
        <v>4.0</v>
      </c>
      <c r="Z214" s="19"/>
      <c r="AA214" s="59" t="s">
        <v>2038</v>
      </c>
      <c r="AB214" s="61" t="s">
        <v>2037</v>
      </c>
      <c r="AC214" s="59"/>
      <c r="AD214" s="59"/>
      <c r="AE214" s="59"/>
      <c r="AF214" s="59"/>
      <c r="AG214" s="59"/>
      <c r="AH214" s="61"/>
      <c r="AI214" s="59"/>
    </row>
    <row r="215">
      <c r="A215" s="19" t="s">
        <v>801</v>
      </c>
      <c r="B215" s="19" t="s">
        <v>802</v>
      </c>
      <c r="C215" s="21" t="s">
        <v>113</v>
      </c>
      <c r="D215" s="19" t="s">
        <v>1750</v>
      </c>
      <c r="E215" s="18">
        <v>387.0</v>
      </c>
      <c r="F215" s="21" t="s">
        <v>65</v>
      </c>
      <c r="G215" s="62" t="s">
        <v>1727</v>
      </c>
      <c r="H215" s="62" t="s">
        <v>1815</v>
      </c>
      <c r="I215" s="66"/>
      <c r="J215" s="67"/>
      <c r="K215" s="63">
        <v>0.0</v>
      </c>
      <c r="L215" s="63">
        <v>0.0</v>
      </c>
      <c r="M215" s="64">
        <v>0.0</v>
      </c>
      <c r="N215" s="63">
        <v>0.0</v>
      </c>
      <c r="O215" s="63">
        <v>0.0</v>
      </c>
      <c r="P215" s="64">
        <v>0.0</v>
      </c>
      <c r="Q215" s="63">
        <v>4.0</v>
      </c>
      <c r="R215" s="63">
        <v>6.0</v>
      </c>
      <c r="S215" s="64">
        <v>0.0</v>
      </c>
      <c r="T215" s="63">
        <v>0.0</v>
      </c>
      <c r="U215" s="63">
        <v>0.0</v>
      </c>
      <c r="V215" s="64">
        <v>0.0</v>
      </c>
      <c r="W215" s="63">
        <v>4.0</v>
      </c>
      <c r="X215" s="63">
        <v>6.0</v>
      </c>
      <c r="Y215" s="64">
        <v>0.0</v>
      </c>
      <c r="Z215" s="19"/>
      <c r="AA215" s="59" t="s">
        <v>802</v>
      </c>
      <c r="AB215" s="61" t="s">
        <v>113</v>
      </c>
      <c r="AC215" s="61" t="s">
        <v>61</v>
      </c>
      <c r="AD215" s="60">
        <v>3.0</v>
      </c>
      <c r="AE215" s="61" t="s">
        <v>804</v>
      </c>
      <c r="AF215" s="59"/>
      <c r="AG215" s="59"/>
      <c r="AH215" s="61"/>
      <c r="AI215" s="59"/>
    </row>
    <row r="216">
      <c r="A216" s="19" t="s">
        <v>2039</v>
      </c>
      <c r="B216" s="19" t="s">
        <v>806</v>
      </c>
      <c r="C216" s="21" t="s">
        <v>79</v>
      </c>
      <c r="D216" s="19" t="s">
        <v>1750</v>
      </c>
      <c r="E216" s="18">
        <v>357.0</v>
      </c>
      <c r="F216" s="20" t="s">
        <v>41</v>
      </c>
      <c r="G216" s="62" t="s">
        <v>1727</v>
      </c>
      <c r="H216" s="66"/>
      <c r="I216" s="66"/>
      <c r="J216" s="67"/>
      <c r="K216" s="63">
        <v>0.0</v>
      </c>
      <c r="L216" s="63">
        <v>0.0</v>
      </c>
      <c r="M216" s="64">
        <v>0.0</v>
      </c>
      <c r="N216" s="63">
        <v>0.0</v>
      </c>
      <c r="O216" s="63">
        <v>0.0</v>
      </c>
      <c r="P216" s="64">
        <v>0.0</v>
      </c>
      <c r="Q216" s="63">
        <v>10.0</v>
      </c>
      <c r="R216" s="63">
        <v>0.0</v>
      </c>
      <c r="S216" s="64">
        <v>0.0</v>
      </c>
      <c r="T216" s="63">
        <v>2.0</v>
      </c>
      <c r="U216" s="63">
        <v>0.0</v>
      </c>
      <c r="V216" s="64">
        <v>0.0</v>
      </c>
      <c r="W216" s="63">
        <v>12.0</v>
      </c>
      <c r="X216" s="63">
        <v>0.0</v>
      </c>
      <c r="Y216" s="64">
        <v>0.0</v>
      </c>
      <c r="Z216" s="19"/>
      <c r="AA216" s="59" t="s">
        <v>806</v>
      </c>
      <c r="AB216" s="61" t="s">
        <v>79</v>
      </c>
      <c r="AC216" s="61" t="s">
        <v>299</v>
      </c>
      <c r="AD216" s="60">
        <v>0.0</v>
      </c>
      <c r="AE216" s="59"/>
      <c r="AF216" s="61" t="s">
        <v>2040</v>
      </c>
      <c r="AG216" s="59"/>
      <c r="AH216" s="61"/>
      <c r="AI216" s="59" t="s">
        <v>2041</v>
      </c>
    </row>
    <row r="217">
      <c r="A217" s="19" t="s">
        <v>805</v>
      </c>
      <c r="B217" s="19" t="s">
        <v>806</v>
      </c>
      <c r="C217" s="21" t="s">
        <v>129</v>
      </c>
      <c r="D217" s="19" t="s">
        <v>1750</v>
      </c>
      <c r="E217" s="18">
        <v>380.0</v>
      </c>
      <c r="F217" s="20" t="s">
        <v>41</v>
      </c>
      <c r="G217" s="66"/>
      <c r="H217" s="66"/>
      <c r="I217" s="66"/>
      <c r="J217" s="67"/>
      <c r="K217" s="63">
        <v>10.0</v>
      </c>
      <c r="L217" s="63">
        <v>0.0</v>
      </c>
      <c r="M217" s="64">
        <v>0.0</v>
      </c>
      <c r="N217" s="63">
        <v>0.0</v>
      </c>
      <c r="O217" s="63">
        <v>0.0</v>
      </c>
      <c r="P217" s="64">
        <v>0.0</v>
      </c>
      <c r="Q217" s="63">
        <v>75.0</v>
      </c>
      <c r="R217" s="63">
        <v>3.0</v>
      </c>
      <c r="S217" s="64">
        <v>2.0</v>
      </c>
      <c r="T217" s="63">
        <v>0.0</v>
      </c>
      <c r="U217" s="63">
        <v>0.0</v>
      </c>
      <c r="V217" s="64">
        <v>0.0</v>
      </c>
      <c r="W217" s="63">
        <v>85.0</v>
      </c>
      <c r="X217" s="63">
        <v>3.0</v>
      </c>
      <c r="Y217" s="64">
        <v>2.0</v>
      </c>
      <c r="Z217" s="19"/>
      <c r="AA217" s="59" t="s">
        <v>806</v>
      </c>
      <c r="AB217" s="61" t="s">
        <v>129</v>
      </c>
      <c r="AC217" s="61" t="s">
        <v>109</v>
      </c>
      <c r="AD217" s="60">
        <v>1.0</v>
      </c>
      <c r="AE217" s="61" t="s">
        <v>807</v>
      </c>
      <c r="AF217" s="59"/>
      <c r="AG217" s="59"/>
      <c r="AH217" s="61"/>
      <c r="AI217" s="59"/>
    </row>
    <row r="218">
      <c r="A218" s="19" t="s">
        <v>2042</v>
      </c>
      <c r="B218" s="19" t="s">
        <v>2043</v>
      </c>
      <c r="C218" s="21" t="s">
        <v>161</v>
      </c>
      <c r="D218" s="19" t="s">
        <v>1750</v>
      </c>
      <c r="E218" s="18">
        <v>455.0</v>
      </c>
      <c r="F218" s="21" t="s">
        <v>65</v>
      </c>
      <c r="G218" s="66"/>
      <c r="H218" s="66"/>
      <c r="I218" s="66"/>
      <c r="J218" s="67"/>
      <c r="K218" s="63">
        <v>0.0</v>
      </c>
      <c r="L218" s="63">
        <v>0.0</v>
      </c>
      <c r="M218" s="64">
        <v>0.0</v>
      </c>
      <c r="N218" s="63">
        <v>18.0</v>
      </c>
      <c r="O218" s="63">
        <v>0.0</v>
      </c>
      <c r="P218" s="64">
        <v>0.0</v>
      </c>
      <c r="Q218" s="63">
        <v>0.0</v>
      </c>
      <c r="R218" s="63">
        <v>0.0</v>
      </c>
      <c r="S218" s="64">
        <v>0.0</v>
      </c>
      <c r="T218" s="63">
        <v>0.0</v>
      </c>
      <c r="U218" s="63">
        <v>0.0</v>
      </c>
      <c r="V218" s="64">
        <v>0.0</v>
      </c>
      <c r="W218" s="63">
        <v>18.0</v>
      </c>
      <c r="X218" s="63">
        <v>0.0</v>
      </c>
      <c r="Y218" s="64">
        <v>0.0</v>
      </c>
      <c r="Z218" s="19"/>
      <c r="AA218" s="59" t="s">
        <v>2043</v>
      </c>
      <c r="AB218" s="61" t="s">
        <v>161</v>
      </c>
      <c r="AC218" s="61" t="s">
        <v>299</v>
      </c>
      <c r="AD218" s="60">
        <v>0.0</v>
      </c>
      <c r="AE218" s="61" t="s">
        <v>2044</v>
      </c>
      <c r="AF218" s="61" t="s">
        <v>2045</v>
      </c>
      <c r="AG218" s="59"/>
      <c r="AH218" s="61"/>
      <c r="AI218" s="59"/>
    </row>
    <row r="219">
      <c r="A219" s="19" t="s">
        <v>808</v>
      </c>
      <c r="B219" s="19" t="s">
        <v>809</v>
      </c>
      <c r="C219" s="21" t="s">
        <v>43</v>
      </c>
      <c r="D219" s="19" t="s">
        <v>1750</v>
      </c>
      <c r="E219" s="18">
        <v>22.0</v>
      </c>
      <c r="F219" s="21" t="s">
        <v>65</v>
      </c>
      <c r="G219" s="66"/>
      <c r="H219" s="66"/>
      <c r="I219" s="66"/>
      <c r="J219" s="67" t="s">
        <v>2046</v>
      </c>
      <c r="K219" s="63">
        <v>80.0</v>
      </c>
      <c r="L219" s="63">
        <v>0.0</v>
      </c>
      <c r="M219" s="64">
        <v>0.0</v>
      </c>
      <c r="N219" s="63">
        <v>0.0</v>
      </c>
      <c r="O219" s="63">
        <v>0.0</v>
      </c>
      <c r="P219" s="64">
        <v>0.0</v>
      </c>
      <c r="Q219" s="63">
        <v>20.0</v>
      </c>
      <c r="R219" s="63">
        <v>0.0</v>
      </c>
      <c r="S219" s="64">
        <v>0.0</v>
      </c>
      <c r="T219" s="63">
        <v>1.0</v>
      </c>
      <c r="U219" s="63">
        <v>0.0</v>
      </c>
      <c r="V219" s="64">
        <v>0.0</v>
      </c>
      <c r="W219" s="63">
        <v>101.0</v>
      </c>
      <c r="X219" s="63">
        <v>0.0</v>
      </c>
      <c r="Y219" s="64">
        <v>0.0</v>
      </c>
      <c r="Z219" s="19"/>
      <c r="AA219" s="59" t="s">
        <v>809</v>
      </c>
      <c r="AB219" s="61" t="s">
        <v>43</v>
      </c>
      <c r="AC219" s="61" t="s">
        <v>197</v>
      </c>
      <c r="AD219" s="60">
        <v>1.0</v>
      </c>
      <c r="AE219" s="61" t="s">
        <v>810</v>
      </c>
      <c r="AF219" s="59"/>
      <c r="AG219" s="59"/>
      <c r="AH219" s="61"/>
      <c r="AI219" s="59"/>
    </row>
    <row r="220">
      <c r="A220" s="19" t="s">
        <v>811</v>
      </c>
      <c r="B220" s="19" t="s">
        <v>812</v>
      </c>
      <c r="C220" s="21" t="s">
        <v>189</v>
      </c>
      <c r="D220" s="19" t="s">
        <v>1750</v>
      </c>
      <c r="E220" s="18">
        <v>322.0</v>
      </c>
      <c r="F220" s="20" t="s">
        <v>41</v>
      </c>
      <c r="G220" s="62" t="s">
        <v>1727</v>
      </c>
      <c r="H220" s="66"/>
      <c r="I220" s="66"/>
      <c r="J220" s="67"/>
      <c r="K220" s="63">
        <v>0.0</v>
      </c>
      <c r="L220" s="63">
        <v>0.0</v>
      </c>
      <c r="M220" s="64">
        <v>0.0</v>
      </c>
      <c r="N220" s="63">
        <v>0.0</v>
      </c>
      <c r="O220" s="63">
        <v>0.0</v>
      </c>
      <c r="P220" s="64">
        <v>0.0</v>
      </c>
      <c r="Q220" s="63">
        <v>81.0</v>
      </c>
      <c r="R220" s="63">
        <v>0.0</v>
      </c>
      <c r="S220" s="64">
        <v>0.0</v>
      </c>
      <c r="T220" s="63">
        <v>3.0</v>
      </c>
      <c r="U220" s="63">
        <v>4.0</v>
      </c>
      <c r="V220" s="64">
        <v>0.0</v>
      </c>
      <c r="W220" s="63">
        <v>84.0</v>
      </c>
      <c r="X220" s="63">
        <v>4.0</v>
      </c>
      <c r="Y220" s="64">
        <v>0.0</v>
      </c>
      <c r="Z220" s="19"/>
      <c r="AA220" s="59" t="s">
        <v>812</v>
      </c>
      <c r="AB220" s="61" t="s">
        <v>189</v>
      </c>
      <c r="AC220" s="61" t="s">
        <v>299</v>
      </c>
      <c r="AD220" s="60">
        <v>8.0</v>
      </c>
      <c r="AE220" s="61" t="s">
        <v>813</v>
      </c>
      <c r="AF220" s="61" t="s">
        <v>814</v>
      </c>
      <c r="AG220" s="59"/>
      <c r="AH220" s="61"/>
      <c r="AI220" s="59" t="s">
        <v>1665</v>
      </c>
    </row>
    <row r="221">
      <c r="A221" s="19" t="s">
        <v>816</v>
      </c>
      <c r="B221" s="19" t="s">
        <v>817</v>
      </c>
      <c r="C221" s="21" t="s">
        <v>74</v>
      </c>
      <c r="D221" s="19" t="s">
        <v>1750</v>
      </c>
      <c r="E221" s="18">
        <v>9.0</v>
      </c>
      <c r="F221" s="21" t="s">
        <v>65</v>
      </c>
      <c r="G221" s="20" t="s">
        <v>2047</v>
      </c>
      <c r="H221" s="21" t="s">
        <v>2048</v>
      </c>
      <c r="I221" s="19"/>
      <c r="J221" s="55"/>
      <c r="K221" s="63">
        <v>432.0</v>
      </c>
      <c r="L221" s="63">
        <v>10.0</v>
      </c>
      <c r="M221" s="64">
        <v>0.0</v>
      </c>
      <c r="N221" s="63">
        <v>0.0</v>
      </c>
      <c r="O221" s="63">
        <v>0.0</v>
      </c>
      <c r="P221" s="64">
        <v>0.0</v>
      </c>
      <c r="Q221" s="63">
        <v>40.0</v>
      </c>
      <c r="R221" s="63">
        <v>12.0</v>
      </c>
      <c r="S221" s="64">
        <v>0.0</v>
      </c>
      <c r="T221" s="63">
        <v>2.0</v>
      </c>
      <c r="U221" s="63">
        <v>14.0</v>
      </c>
      <c r="V221" s="64">
        <v>0.0</v>
      </c>
      <c r="W221" s="63">
        <v>475.0</v>
      </c>
      <c r="X221" s="63">
        <v>16.0</v>
      </c>
      <c r="Y221" s="64">
        <v>0.0</v>
      </c>
      <c r="Z221" s="19"/>
      <c r="AA221" s="59" t="s">
        <v>817</v>
      </c>
      <c r="AB221" s="61" t="s">
        <v>74</v>
      </c>
      <c r="AC221" s="61" t="s">
        <v>534</v>
      </c>
      <c r="AD221" s="60">
        <v>3.0</v>
      </c>
      <c r="AE221" s="61" t="s">
        <v>818</v>
      </c>
      <c r="AF221" s="59"/>
      <c r="AG221" s="59"/>
      <c r="AH221" s="61"/>
      <c r="AI221" s="59"/>
    </row>
    <row r="222">
      <c r="A222" s="19" t="s">
        <v>819</v>
      </c>
      <c r="B222" s="19" t="s">
        <v>820</v>
      </c>
      <c r="C222" s="21" t="s">
        <v>793</v>
      </c>
      <c r="D222" s="19" t="s">
        <v>1750</v>
      </c>
      <c r="E222" s="18">
        <v>53.0</v>
      </c>
      <c r="F222" s="20" t="s">
        <v>41</v>
      </c>
      <c r="G222" s="68" t="s">
        <v>2049</v>
      </c>
      <c r="H222" s="62" t="s">
        <v>2050</v>
      </c>
      <c r="I222" s="66"/>
      <c r="J222" s="67"/>
      <c r="K222" s="63">
        <v>150.0</v>
      </c>
      <c r="L222" s="63">
        <v>0.0</v>
      </c>
      <c r="M222" s="64">
        <v>0.0</v>
      </c>
      <c r="N222" s="63">
        <v>0.0</v>
      </c>
      <c r="O222" s="63">
        <v>0.0</v>
      </c>
      <c r="P222" s="64">
        <v>0.0</v>
      </c>
      <c r="Q222" s="63">
        <v>28.0</v>
      </c>
      <c r="R222" s="63">
        <v>0.0</v>
      </c>
      <c r="S222" s="64">
        <v>0.0</v>
      </c>
      <c r="T222" s="63">
        <v>0.0</v>
      </c>
      <c r="U222" s="63">
        <v>12.0</v>
      </c>
      <c r="V222" s="64">
        <v>0.0</v>
      </c>
      <c r="W222" s="63">
        <v>178.0</v>
      </c>
      <c r="X222" s="63">
        <v>12.0</v>
      </c>
      <c r="Y222" s="64">
        <v>0.0</v>
      </c>
      <c r="Z222" s="19"/>
      <c r="AA222" s="59" t="s">
        <v>820</v>
      </c>
      <c r="AB222" s="61" t="s">
        <v>793</v>
      </c>
      <c r="AC222" s="59"/>
      <c r="AD222" s="60">
        <v>9.0</v>
      </c>
      <c r="AE222" s="61" t="s">
        <v>821</v>
      </c>
      <c r="AF222" s="59"/>
      <c r="AG222" s="59"/>
      <c r="AH222" s="61"/>
      <c r="AI222" s="59"/>
    </row>
    <row r="223">
      <c r="A223" s="19" t="s">
        <v>824</v>
      </c>
      <c r="B223" s="19" t="s">
        <v>2038</v>
      </c>
      <c r="C223" s="21" t="s">
        <v>114</v>
      </c>
      <c r="D223" s="19" t="s">
        <v>1750</v>
      </c>
      <c r="E223" s="18">
        <v>381.0</v>
      </c>
      <c r="F223" s="20" t="s">
        <v>41</v>
      </c>
      <c r="G223" s="62" t="s">
        <v>1727</v>
      </c>
      <c r="H223" s="66"/>
      <c r="I223" s="66"/>
      <c r="J223" s="67"/>
      <c r="K223" s="63">
        <v>0.0</v>
      </c>
      <c r="L223" s="63">
        <v>0.0</v>
      </c>
      <c r="M223" s="64">
        <v>0.0</v>
      </c>
      <c r="N223" s="63">
        <v>0.0</v>
      </c>
      <c r="O223" s="63">
        <v>0.0</v>
      </c>
      <c r="P223" s="64">
        <v>0.0</v>
      </c>
      <c r="Q223" s="63">
        <v>5.0</v>
      </c>
      <c r="R223" s="63">
        <v>8.0</v>
      </c>
      <c r="S223" s="64">
        <v>0.0</v>
      </c>
      <c r="T223" s="63">
        <v>0.0</v>
      </c>
      <c r="U223" s="63">
        <v>10.0</v>
      </c>
      <c r="V223" s="64">
        <v>0.0</v>
      </c>
      <c r="W223" s="63">
        <v>5.0</v>
      </c>
      <c r="X223" s="63">
        <v>18.0</v>
      </c>
      <c r="Y223" s="64">
        <v>0.0</v>
      </c>
      <c r="Z223" s="19"/>
      <c r="AA223" s="59" t="s">
        <v>820</v>
      </c>
      <c r="AB223" s="61" t="s">
        <v>114</v>
      </c>
      <c r="AC223" s="61" t="s">
        <v>441</v>
      </c>
      <c r="AD223" s="60">
        <v>7.0</v>
      </c>
      <c r="AE223" s="61" t="s">
        <v>825</v>
      </c>
      <c r="AF223" s="59"/>
      <c r="AG223" s="59"/>
      <c r="AH223" s="61"/>
      <c r="AI223" s="59"/>
    </row>
    <row r="224">
      <c r="A224" s="19" t="s">
        <v>2051</v>
      </c>
      <c r="B224" s="58" t="s">
        <v>2052</v>
      </c>
      <c r="C224" s="19"/>
      <c r="D224" s="19" t="s">
        <v>1750</v>
      </c>
      <c r="E224" s="18">
        <v>77.0</v>
      </c>
      <c r="F224" s="21" t="s">
        <v>65</v>
      </c>
      <c r="G224" s="66"/>
      <c r="H224" s="66"/>
      <c r="I224" s="66"/>
      <c r="J224" s="67"/>
      <c r="K224" s="63">
        <v>300.0</v>
      </c>
      <c r="L224" s="63">
        <v>0.0</v>
      </c>
      <c r="M224" s="64">
        <v>0.0</v>
      </c>
      <c r="N224" s="63">
        <v>0.0</v>
      </c>
      <c r="O224" s="63">
        <v>0.0</v>
      </c>
      <c r="P224" s="64">
        <v>0.0</v>
      </c>
      <c r="Q224" s="63">
        <v>0.0</v>
      </c>
      <c r="R224" s="63">
        <v>0.0</v>
      </c>
      <c r="S224" s="64">
        <v>0.0</v>
      </c>
      <c r="T224" s="63">
        <v>0.0</v>
      </c>
      <c r="U224" s="63">
        <v>0.0</v>
      </c>
      <c r="V224" s="64">
        <v>0.0</v>
      </c>
      <c r="W224" s="63">
        <v>0.0</v>
      </c>
      <c r="X224" s="63">
        <v>0.0</v>
      </c>
      <c r="Y224" s="64">
        <v>0.0</v>
      </c>
      <c r="Z224" s="19"/>
      <c r="AA224" s="65" t="s">
        <v>2052</v>
      </c>
      <c r="AB224" s="59"/>
      <c r="AC224" s="59"/>
      <c r="AD224" s="59"/>
      <c r="AE224" s="59"/>
      <c r="AF224" s="59"/>
      <c r="AG224" s="59"/>
      <c r="AH224" s="61"/>
      <c r="AI224" s="59"/>
    </row>
    <row r="225">
      <c r="A225" s="19" t="s">
        <v>2053</v>
      </c>
      <c r="B225" s="58" t="s">
        <v>2052</v>
      </c>
      <c r="C225" s="19"/>
      <c r="D225" s="19" t="s">
        <v>1750</v>
      </c>
      <c r="E225" s="18">
        <v>78.0</v>
      </c>
      <c r="F225" s="21" t="s">
        <v>65</v>
      </c>
      <c r="G225" s="66"/>
      <c r="H225" s="66"/>
      <c r="I225" s="66"/>
      <c r="J225" s="67"/>
      <c r="K225" s="63">
        <v>82.0</v>
      </c>
      <c r="L225" s="63">
        <v>0.0</v>
      </c>
      <c r="M225" s="64">
        <v>0.0</v>
      </c>
      <c r="N225" s="63">
        <v>0.0</v>
      </c>
      <c r="O225" s="63">
        <v>0.0</v>
      </c>
      <c r="P225" s="64">
        <v>0.0</v>
      </c>
      <c r="Q225" s="63">
        <v>0.0</v>
      </c>
      <c r="R225" s="63">
        <v>0.0</v>
      </c>
      <c r="S225" s="64">
        <v>0.0</v>
      </c>
      <c r="T225" s="63">
        <v>0.0</v>
      </c>
      <c r="U225" s="63">
        <v>0.0</v>
      </c>
      <c r="V225" s="64">
        <v>0.0</v>
      </c>
      <c r="W225" s="63">
        <v>382.0</v>
      </c>
      <c r="X225" s="63">
        <v>0.0</v>
      </c>
      <c r="Y225" s="64">
        <v>0.0</v>
      </c>
      <c r="Z225" s="19"/>
      <c r="AA225" s="65" t="s">
        <v>2052</v>
      </c>
      <c r="AB225" s="59"/>
      <c r="AC225" s="59"/>
      <c r="AD225" s="59"/>
      <c r="AE225" s="59"/>
      <c r="AF225" s="59"/>
      <c r="AG225" s="59"/>
      <c r="AH225" s="61"/>
      <c r="AI225" s="59"/>
    </row>
    <row r="226">
      <c r="A226" s="19" t="s">
        <v>827</v>
      </c>
      <c r="B226" s="19" t="s">
        <v>2052</v>
      </c>
      <c r="C226" s="21" t="s">
        <v>2037</v>
      </c>
      <c r="D226" s="19" t="s">
        <v>1750</v>
      </c>
      <c r="E226" s="18">
        <v>183.0</v>
      </c>
      <c r="F226" s="21" t="s">
        <v>65</v>
      </c>
      <c r="G226" s="68" t="s">
        <v>2054</v>
      </c>
      <c r="H226" s="62" t="s">
        <v>2055</v>
      </c>
      <c r="I226" s="66"/>
      <c r="J226" s="67"/>
      <c r="K226" s="63">
        <v>180.0</v>
      </c>
      <c r="L226" s="63">
        <v>0.0</v>
      </c>
      <c r="M226" s="64">
        <v>0.0</v>
      </c>
      <c r="N226" s="63">
        <v>0.0</v>
      </c>
      <c r="O226" s="63">
        <v>0.0</v>
      </c>
      <c r="P226" s="64">
        <v>0.0</v>
      </c>
      <c r="Q226" s="63">
        <v>50.0</v>
      </c>
      <c r="R226" s="63">
        <v>0.0</v>
      </c>
      <c r="S226" s="64">
        <v>0.0</v>
      </c>
      <c r="T226" s="63">
        <v>0.0</v>
      </c>
      <c r="U226" s="63">
        <v>0.0</v>
      </c>
      <c r="V226" s="64">
        <v>0.0</v>
      </c>
      <c r="W226" s="63">
        <v>230.0</v>
      </c>
      <c r="X226" s="63">
        <v>0.0</v>
      </c>
      <c r="Y226" s="64">
        <v>0.0</v>
      </c>
      <c r="Z226" s="19"/>
      <c r="AA226" s="59" t="s">
        <v>2052</v>
      </c>
      <c r="AB226" s="61" t="s">
        <v>2037</v>
      </c>
      <c r="AC226" s="61" t="s">
        <v>299</v>
      </c>
      <c r="AD226" s="60">
        <v>1.0</v>
      </c>
      <c r="AE226" s="61" t="s">
        <v>828</v>
      </c>
      <c r="AF226" s="61" t="s">
        <v>829</v>
      </c>
      <c r="AG226" s="59"/>
      <c r="AH226" s="61"/>
      <c r="AI226" s="59" t="s">
        <v>1679</v>
      </c>
    </row>
    <row r="227">
      <c r="A227" s="19" t="s">
        <v>830</v>
      </c>
      <c r="B227" s="19" t="s">
        <v>2052</v>
      </c>
      <c r="C227" s="21" t="s">
        <v>113</v>
      </c>
      <c r="D227" s="19" t="s">
        <v>1750</v>
      </c>
      <c r="E227" s="18">
        <v>186.0</v>
      </c>
      <c r="F227" s="20" t="s">
        <v>41</v>
      </c>
      <c r="G227" s="62" t="s">
        <v>1727</v>
      </c>
      <c r="H227" s="66"/>
      <c r="I227" s="66"/>
      <c r="J227" s="67"/>
      <c r="K227" s="63">
        <v>0.0</v>
      </c>
      <c r="L227" s="63">
        <v>0.0</v>
      </c>
      <c r="M227" s="64">
        <v>0.0</v>
      </c>
      <c r="N227" s="63">
        <v>0.0</v>
      </c>
      <c r="O227" s="63">
        <v>0.0</v>
      </c>
      <c r="P227" s="64">
        <v>0.0</v>
      </c>
      <c r="Q227" s="63">
        <v>3.0</v>
      </c>
      <c r="R227" s="63">
        <v>0.0</v>
      </c>
      <c r="S227" s="64">
        <v>0.0</v>
      </c>
      <c r="T227" s="63">
        <v>0.0</v>
      </c>
      <c r="U227" s="63">
        <v>7.0</v>
      </c>
      <c r="V227" s="64">
        <v>0.0</v>
      </c>
      <c r="W227" s="63">
        <v>3.0</v>
      </c>
      <c r="X227" s="63">
        <v>7.0</v>
      </c>
      <c r="Y227" s="64">
        <v>0.0</v>
      </c>
      <c r="Z227" s="19"/>
      <c r="AA227" s="59" t="s">
        <v>2052</v>
      </c>
      <c r="AB227" s="61" t="s">
        <v>113</v>
      </c>
      <c r="AC227" s="61" t="s">
        <v>299</v>
      </c>
      <c r="AD227" s="60">
        <v>1.0</v>
      </c>
      <c r="AE227" s="61" t="s">
        <v>831</v>
      </c>
      <c r="AF227" s="61" t="s">
        <v>832</v>
      </c>
      <c r="AG227" s="59"/>
      <c r="AH227" s="61"/>
      <c r="AI227" s="59"/>
    </row>
    <row r="228">
      <c r="A228" s="19" t="s">
        <v>2056</v>
      </c>
      <c r="B228" s="58" t="s">
        <v>2057</v>
      </c>
      <c r="C228" s="19"/>
      <c r="D228" s="19" t="s">
        <v>1750</v>
      </c>
      <c r="E228" s="18">
        <v>484.0</v>
      </c>
      <c r="F228" s="19"/>
      <c r="G228" s="19"/>
      <c r="H228" s="19"/>
      <c r="I228" s="19"/>
      <c r="J228" s="55"/>
      <c r="K228" s="63">
        <v>35.0</v>
      </c>
      <c r="L228" s="56"/>
      <c r="M228" s="57"/>
      <c r="N228" s="56"/>
      <c r="O228" s="56"/>
      <c r="P228" s="57"/>
      <c r="Q228" s="56"/>
      <c r="R228" s="56"/>
      <c r="S228" s="57"/>
      <c r="T228" s="56"/>
      <c r="U228" s="56"/>
      <c r="V228" s="57"/>
      <c r="W228" s="63">
        <v>35.0</v>
      </c>
      <c r="X228" s="56"/>
      <c r="Y228" s="57"/>
      <c r="Z228" s="19"/>
      <c r="AA228" s="65" t="s">
        <v>2057</v>
      </c>
      <c r="AB228" s="59"/>
      <c r="AC228" s="59"/>
      <c r="AD228" s="59"/>
      <c r="AE228" s="59"/>
      <c r="AF228" s="61" t="s">
        <v>1351</v>
      </c>
      <c r="AG228" s="59"/>
      <c r="AH228" s="61"/>
      <c r="AI228" s="59"/>
    </row>
    <row r="229">
      <c r="A229" s="19" t="s">
        <v>2058</v>
      </c>
      <c r="B229" s="58" t="s">
        <v>2059</v>
      </c>
      <c r="C229" s="19"/>
      <c r="D229" s="19" t="s">
        <v>1750</v>
      </c>
      <c r="E229" s="18">
        <v>482.0</v>
      </c>
      <c r="F229" s="19"/>
      <c r="G229" s="19"/>
      <c r="H229" s="19"/>
      <c r="I229" s="19"/>
      <c r="J229" s="55"/>
      <c r="K229" s="63">
        <v>100.0</v>
      </c>
      <c r="L229" s="56"/>
      <c r="M229" s="57"/>
      <c r="N229" s="56"/>
      <c r="O229" s="56"/>
      <c r="P229" s="57"/>
      <c r="Q229" s="56"/>
      <c r="R229" s="56"/>
      <c r="S229" s="57"/>
      <c r="T229" s="56"/>
      <c r="U229" s="56"/>
      <c r="V229" s="57"/>
      <c r="W229" s="63">
        <v>100.0</v>
      </c>
      <c r="X229" s="56"/>
      <c r="Y229" s="57"/>
      <c r="Z229" s="19"/>
      <c r="AA229" s="65" t="s">
        <v>2059</v>
      </c>
      <c r="AB229" s="59"/>
      <c r="AC229" s="59"/>
      <c r="AD229" s="59"/>
      <c r="AE229" s="59"/>
      <c r="AF229" s="61" t="s">
        <v>134</v>
      </c>
      <c r="AG229" s="59"/>
      <c r="AH229" s="61"/>
      <c r="AI229" s="59"/>
    </row>
    <row r="230">
      <c r="A230" s="19" t="s">
        <v>2060</v>
      </c>
      <c r="B230" s="58" t="s">
        <v>2061</v>
      </c>
      <c r="C230" s="19"/>
      <c r="D230" s="19" t="s">
        <v>1750</v>
      </c>
      <c r="E230" s="18">
        <v>483.0</v>
      </c>
      <c r="F230" s="19"/>
      <c r="G230" s="19"/>
      <c r="H230" s="19"/>
      <c r="I230" s="19"/>
      <c r="J230" s="55"/>
      <c r="K230" s="63">
        <v>12.0</v>
      </c>
      <c r="L230" s="56"/>
      <c r="M230" s="57"/>
      <c r="N230" s="56"/>
      <c r="O230" s="56"/>
      <c r="P230" s="57"/>
      <c r="Q230" s="56"/>
      <c r="R230" s="56"/>
      <c r="S230" s="57"/>
      <c r="T230" s="56"/>
      <c r="U230" s="56"/>
      <c r="V230" s="57"/>
      <c r="W230" s="63">
        <v>12.0</v>
      </c>
      <c r="X230" s="56"/>
      <c r="Y230" s="57"/>
      <c r="Z230" s="19"/>
      <c r="AA230" s="59" t="s">
        <v>2061</v>
      </c>
      <c r="AB230" s="59"/>
      <c r="AC230" s="59"/>
      <c r="AD230" s="59"/>
      <c r="AE230" s="59"/>
      <c r="AF230" s="61" t="s">
        <v>134</v>
      </c>
      <c r="AG230" s="59"/>
      <c r="AH230" s="61"/>
      <c r="AI230" s="59"/>
    </row>
    <row r="231">
      <c r="A231" s="19" t="s">
        <v>833</v>
      </c>
      <c r="B231" s="19" t="s">
        <v>834</v>
      </c>
      <c r="C231" s="21" t="s">
        <v>74</v>
      </c>
      <c r="D231" s="19" t="s">
        <v>1750</v>
      </c>
      <c r="E231" s="18">
        <v>162.0</v>
      </c>
      <c r="F231" s="20" t="s">
        <v>41</v>
      </c>
      <c r="G231" s="62" t="s">
        <v>1727</v>
      </c>
      <c r="H231" s="66"/>
      <c r="I231" s="66"/>
      <c r="J231" s="67" t="s">
        <v>2062</v>
      </c>
      <c r="K231" s="63">
        <v>0.0</v>
      </c>
      <c r="L231" s="63">
        <v>0.0</v>
      </c>
      <c r="M231" s="64">
        <v>0.0</v>
      </c>
      <c r="N231" s="63">
        <v>0.0</v>
      </c>
      <c r="O231" s="63">
        <v>0.0</v>
      </c>
      <c r="P231" s="64">
        <v>0.0</v>
      </c>
      <c r="Q231" s="63">
        <v>18.0</v>
      </c>
      <c r="R231" s="63">
        <v>13.0</v>
      </c>
      <c r="S231" s="64">
        <v>0.0</v>
      </c>
      <c r="T231" s="63">
        <v>0.0</v>
      </c>
      <c r="U231" s="63">
        <v>5.0</v>
      </c>
      <c r="V231" s="64">
        <v>0.0</v>
      </c>
      <c r="W231" s="63">
        <v>18.0</v>
      </c>
      <c r="X231" s="63">
        <v>10.0</v>
      </c>
      <c r="Y231" s="64">
        <v>0.0</v>
      </c>
      <c r="Z231" s="19"/>
      <c r="AA231" s="59" t="s">
        <v>834</v>
      </c>
      <c r="AB231" s="61" t="s">
        <v>74</v>
      </c>
      <c r="AC231" s="61" t="s">
        <v>835</v>
      </c>
      <c r="AD231" s="60">
        <v>1.0</v>
      </c>
      <c r="AE231" s="61" t="s">
        <v>836</v>
      </c>
      <c r="AF231" s="59"/>
      <c r="AG231" s="59"/>
      <c r="AH231" s="61"/>
      <c r="AI231" s="59"/>
    </row>
    <row r="232">
      <c r="A232" s="19" t="s">
        <v>837</v>
      </c>
      <c r="B232" s="19" t="s">
        <v>834</v>
      </c>
      <c r="C232" s="21" t="s">
        <v>153</v>
      </c>
      <c r="D232" s="19" t="s">
        <v>1750</v>
      </c>
      <c r="E232" s="18">
        <v>163.0</v>
      </c>
      <c r="F232" s="20" t="s">
        <v>41</v>
      </c>
      <c r="G232" s="68" t="s">
        <v>2063</v>
      </c>
      <c r="H232" s="62" t="s">
        <v>2064</v>
      </c>
      <c r="I232" s="66"/>
      <c r="J232" s="67"/>
      <c r="K232" s="63">
        <v>180.0</v>
      </c>
      <c r="L232" s="63">
        <v>0.0</v>
      </c>
      <c r="M232" s="64">
        <v>0.0</v>
      </c>
      <c r="N232" s="63">
        <v>0.0</v>
      </c>
      <c r="O232" s="63">
        <v>0.0</v>
      </c>
      <c r="P232" s="64">
        <v>0.0</v>
      </c>
      <c r="Q232" s="63">
        <v>6.0</v>
      </c>
      <c r="R232" s="63">
        <v>14.0</v>
      </c>
      <c r="S232" s="64">
        <v>6.0</v>
      </c>
      <c r="T232" s="63">
        <v>0.0</v>
      </c>
      <c r="U232" s="63">
        <v>5.0</v>
      </c>
      <c r="V232" s="64">
        <v>0.0</v>
      </c>
      <c r="W232" s="63">
        <v>186.0</v>
      </c>
      <c r="X232" s="63">
        <v>19.0</v>
      </c>
      <c r="Y232" s="64">
        <v>6.0</v>
      </c>
      <c r="Z232" s="19"/>
      <c r="AA232" s="59" t="s">
        <v>834</v>
      </c>
      <c r="AB232" s="61" t="s">
        <v>153</v>
      </c>
      <c r="AC232" s="61" t="s">
        <v>299</v>
      </c>
      <c r="AD232" s="60">
        <v>2.0</v>
      </c>
      <c r="AE232" s="61" t="s">
        <v>838</v>
      </c>
      <c r="AF232" s="59"/>
      <c r="AG232" s="59"/>
      <c r="AH232" s="61"/>
      <c r="AI232" s="59"/>
    </row>
    <row r="233">
      <c r="A233" s="19" t="s">
        <v>839</v>
      </c>
      <c r="B233" s="19" t="s">
        <v>834</v>
      </c>
      <c r="C233" s="21" t="s">
        <v>153</v>
      </c>
      <c r="D233" s="19" t="s">
        <v>1750</v>
      </c>
      <c r="E233" s="18">
        <v>419.0</v>
      </c>
      <c r="F233" s="20" t="s">
        <v>41</v>
      </c>
      <c r="G233" s="66"/>
      <c r="H233" s="66"/>
      <c r="I233" s="66"/>
      <c r="J233" s="67"/>
      <c r="K233" s="63">
        <v>0.0</v>
      </c>
      <c r="L233" s="63">
        <v>0.0</v>
      </c>
      <c r="M233" s="64">
        <v>0.0</v>
      </c>
      <c r="N233" s="63">
        <v>35.0</v>
      </c>
      <c r="O233" s="63">
        <v>9.0</v>
      </c>
      <c r="P233" s="64">
        <v>0.0</v>
      </c>
      <c r="Q233" s="63">
        <v>16.0</v>
      </c>
      <c r="R233" s="63">
        <v>0.0</v>
      </c>
      <c r="S233" s="64">
        <v>0.0</v>
      </c>
      <c r="T233" s="63">
        <v>0.0</v>
      </c>
      <c r="U233" s="63">
        <v>5.0</v>
      </c>
      <c r="V233" s="64">
        <v>0.0</v>
      </c>
      <c r="W233" s="63">
        <v>51.0</v>
      </c>
      <c r="X233" s="63">
        <v>15.0</v>
      </c>
      <c r="Y233" s="64">
        <v>0.0</v>
      </c>
      <c r="Z233" s="19"/>
      <c r="AA233" s="59" t="s">
        <v>834</v>
      </c>
      <c r="AB233" s="61" t="s">
        <v>153</v>
      </c>
      <c r="AC233" s="61" t="s">
        <v>840</v>
      </c>
      <c r="AD233" s="60">
        <v>1.0</v>
      </c>
      <c r="AE233" s="61" t="s">
        <v>841</v>
      </c>
      <c r="AF233" s="59"/>
      <c r="AG233" s="59"/>
      <c r="AH233" s="61"/>
      <c r="AI233" s="59"/>
    </row>
    <row r="234">
      <c r="A234" s="19" t="s">
        <v>842</v>
      </c>
      <c r="B234" s="19" t="s">
        <v>2065</v>
      </c>
      <c r="C234" s="21" t="s">
        <v>130</v>
      </c>
      <c r="D234" s="19" t="s">
        <v>1750</v>
      </c>
      <c r="E234" s="18">
        <v>137.0</v>
      </c>
      <c r="F234" s="21" t="s">
        <v>41</v>
      </c>
      <c r="G234" s="20" t="s">
        <v>2066</v>
      </c>
      <c r="H234" s="21" t="s">
        <v>2067</v>
      </c>
      <c r="I234" s="66"/>
      <c r="J234" s="67"/>
      <c r="K234" s="63">
        <v>180.0</v>
      </c>
      <c r="L234" s="63">
        <v>0.0</v>
      </c>
      <c r="M234" s="64">
        <v>0.0</v>
      </c>
      <c r="N234" s="63">
        <v>0.0</v>
      </c>
      <c r="O234" s="63">
        <v>0.0</v>
      </c>
      <c r="P234" s="64">
        <v>0.0</v>
      </c>
      <c r="Q234" s="63">
        <v>50.0</v>
      </c>
      <c r="R234" s="63">
        <v>0.0</v>
      </c>
      <c r="S234" s="64">
        <v>0.0</v>
      </c>
      <c r="T234" s="63">
        <v>1.0</v>
      </c>
      <c r="U234" s="63">
        <v>0.0</v>
      </c>
      <c r="V234" s="64">
        <v>0.0</v>
      </c>
      <c r="W234" s="63">
        <v>231.0</v>
      </c>
      <c r="X234" s="63">
        <v>0.0</v>
      </c>
      <c r="Y234" s="64">
        <v>0.0</v>
      </c>
      <c r="Z234" s="19"/>
      <c r="AA234" s="59" t="s">
        <v>834</v>
      </c>
      <c r="AB234" s="61" t="s">
        <v>130</v>
      </c>
      <c r="AC234" s="61" t="s">
        <v>843</v>
      </c>
      <c r="AD234" s="60">
        <v>1.0</v>
      </c>
      <c r="AE234" s="61" t="s">
        <v>844</v>
      </c>
      <c r="AF234" s="61" t="s">
        <v>845</v>
      </c>
      <c r="AG234" s="59"/>
      <c r="AH234" s="61"/>
      <c r="AI234" s="59"/>
    </row>
    <row r="235">
      <c r="A235" s="19" t="s">
        <v>846</v>
      </c>
      <c r="B235" s="19" t="s">
        <v>847</v>
      </c>
      <c r="C235" s="21" t="s">
        <v>294</v>
      </c>
      <c r="D235" s="19" t="s">
        <v>1750</v>
      </c>
      <c r="E235" s="18">
        <v>28.0</v>
      </c>
      <c r="F235" s="21" t="s">
        <v>65</v>
      </c>
      <c r="G235" s="68" t="s">
        <v>2068</v>
      </c>
      <c r="H235" s="62" t="s">
        <v>2069</v>
      </c>
      <c r="I235" s="66"/>
      <c r="J235" s="67"/>
      <c r="K235" s="63">
        <v>1662.0</v>
      </c>
      <c r="L235" s="63">
        <v>0.0</v>
      </c>
      <c r="M235" s="64">
        <v>0.0</v>
      </c>
      <c r="N235" s="63">
        <v>33.0</v>
      </c>
      <c r="O235" s="63">
        <v>7.0</v>
      </c>
      <c r="P235" s="64">
        <v>8.0</v>
      </c>
      <c r="Q235" s="63">
        <v>76.0</v>
      </c>
      <c r="R235" s="63">
        <v>1.0</v>
      </c>
      <c r="S235" s="64">
        <v>10.0</v>
      </c>
      <c r="T235" s="63">
        <v>4.0</v>
      </c>
      <c r="U235" s="63">
        <v>10.0</v>
      </c>
      <c r="V235" s="64">
        <v>0.0</v>
      </c>
      <c r="W235" s="63">
        <v>1775.0</v>
      </c>
      <c r="X235" s="63">
        <v>19.0</v>
      </c>
      <c r="Y235" s="64">
        <v>6.0</v>
      </c>
      <c r="Z235" s="19"/>
      <c r="AA235" s="59" t="s">
        <v>847</v>
      </c>
      <c r="AB235" s="61" t="s">
        <v>294</v>
      </c>
      <c r="AC235" s="61" t="s">
        <v>693</v>
      </c>
      <c r="AD235" s="60">
        <v>3.0</v>
      </c>
      <c r="AE235" s="61" t="s">
        <v>848</v>
      </c>
      <c r="AF235" s="59"/>
      <c r="AG235" s="59"/>
      <c r="AH235" s="61"/>
      <c r="AI235" s="59"/>
    </row>
    <row r="236">
      <c r="A236" s="19" t="s">
        <v>850</v>
      </c>
      <c r="B236" s="19" t="s">
        <v>282</v>
      </c>
      <c r="C236" s="21" t="s">
        <v>138</v>
      </c>
      <c r="D236" s="19" t="s">
        <v>1750</v>
      </c>
      <c r="E236" s="18">
        <v>181.0</v>
      </c>
      <c r="F236" s="21" t="s">
        <v>41</v>
      </c>
      <c r="G236" s="66"/>
      <c r="H236" s="66"/>
      <c r="I236" s="66"/>
      <c r="J236" s="67"/>
      <c r="K236" s="63">
        <v>350.0</v>
      </c>
      <c r="L236" s="63">
        <v>0.0</v>
      </c>
      <c r="M236" s="64">
        <v>0.0</v>
      </c>
      <c r="N236" s="63">
        <v>24.0</v>
      </c>
      <c r="O236" s="63">
        <v>0.0</v>
      </c>
      <c r="P236" s="64">
        <v>0.0</v>
      </c>
      <c r="Q236" s="63">
        <v>111.0</v>
      </c>
      <c r="R236" s="63">
        <v>13.0</v>
      </c>
      <c r="S236" s="64">
        <v>0.0</v>
      </c>
      <c r="T236" s="63">
        <v>2.0</v>
      </c>
      <c r="U236" s="63">
        <v>10.0</v>
      </c>
      <c r="V236" s="64">
        <v>0.0</v>
      </c>
      <c r="W236" s="63">
        <v>488.0</v>
      </c>
      <c r="X236" s="63">
        <v>3.0</v>
      </c>
      <c r="Y236" s="64">
        <v>0.0</v>
      </c>
      <c r="Z236" s="19"/>
      <c r="AA236" s="59" t="s">
        <v>282</v>
      </c>
      <c r="AB236" s="61" t="s">
        <v>138</v>
      </c>
      <c r="AC236" s="61" t="s">
        <v>851</v>
      </c>
      <c r="AD236" s="60">
        <v>2.0</v>
      </c>
      <c r="AE236" s="61" t="s">
        <v>852</v>
      </c>
      <c r="AF236" s="61" t="s">
        <v>502</v>
      </c>
      <c r="AG236" s="59"/>
      <c r="AH236" s="61"/>
      <c r="AI236" s="59"/>
    </row>
    <row r="237">
      <c r="A237" s="19" t="s">
        <v>853</v>
      </c>
      <c r="B237" s="19" t="s">
        <v>282</v>
      </c>
      <c r="C237" s="21" t="s">
        <v>854</v>
      </c>
      <c r="D237" s="19" t="s">
        <v>1750</v>
      </c>
      <c r="E237" s="18">
        <v>187.0</v>
      </c>
      <c r="F237" s="21" t="s">
        <v>65</v>
      </c>
      <c r="G237" s="62" t="s">
        <v>1727</v>
      </c>
      <c r="H237" s="66"/>
      <c r="I237" s="66"/>
      <c r="J237" s="67"/>
      <c r="K237" s="63">
        <v>0.0</v>
      </c>
      <c r="L237" s="63">
        <v>0.0</v>
      </c>
      <c r="M237" s="64">
        <v>0.0</v>
      </c>
      <c r="N237" s="63">
        <v>0.0</v>
      </c>
      <c r="O237" s="63">
        <v>0.0</v>
      </c>
      <c r="P237" s="64">
        <v>0.0</v>
      </c>
      <c r="Q237" s="63">
        <v>3.0</v>
      </c>
      <c r="R237" s="63">
        <v>15.0</v>
      </c>
      <c r="S237" s="64">
        <v>0.0</v>
      </c>
      <c r="T237" s="63">
        <v>0.0</v>
      </c>
      <c r="U237" s="63">
        <v>0.0</v>
      </c>
      <c r="V237" s="64">
        <v>0.0</v>
      </c>
      <c r="W237" s="63">
        <v>3.0</v>
      </c>
      <c r="X237" s="63">
        <v>15.0</v>
      </c>
      <c r="Y237" s="64">
        <v>0.0</v>
      </c>
      <c r="Z237" s="19"/>
      <c r="AA237" s="59" t="s">
        <v>282</v>
      </c>
      <c r="AB237" s="61" t="s">
        <v>854</v>
      </c>
      <c r="AC237" s="59"/>
      <c r="AD237" s="60">
        <v>1.0</v>
      </c>
      <c r="AE237" s="61" t="s">
        <v>855</v>
      </c>
      <c r="AF237" s="59"/>
      <c r="AG237" s="59"/>
      <c r="AH237" s="61"/>
      <c r="AI237" s="59"/>
    </row>
    <row r="238">
      <c r="A238" s="19" t="s">
        <v>856</v>
      </c>
      <c r="B238" s="19" t="s">
        <v>282</v>
      </c>
      <c r="C238" s="21" t="s">
        <v>113</v>
      </c>
      <c r="D238" s="19" t="s">
        <v>1750</v>
      </c>
      <c r="E238" s="18">
        <v>495.0</v>
      </c>
      <c r="F238" s="19"/>
      <c r="G238" s="19"/>
      <c r="H238" s="19"/>
      <c r="I238" s="19"/>
      <c r="J238" s="55"/>
      <c r="K238" s="56"/>
      <c r="L238" s="56"/>
      <c r="M238" s="57"/>
      <c r="N238" s="56"/>
      <c r="O238" s="56"/>
      <c r="P238" s="57"/>
      <c r="Q238" s="56"/>
      <c r="R238" s="56"/>
      <c r="S238" s="57"/>
      <c r="T238" s="56"/>
      <c r="U238" s="56"/>
      <c r="V238" s="57"/>
      <c r="W238" s="56"/>
      <c r="X238" s="56"/>
      <c r="Y238" s="57"/>
      <c r="Z238" s="19"/>
      <c r="AA238" s="59" t="s">
        <v>282</v>
      </c>
      <c r="AB238" s="61" t="s">
        <v>113</v>
      </c>
      <c r="AC238" s="59"/>
      <c r="AD238" s="59"/>
      <c r="AE238" s="59"/>
      <c r="AF238" s="61" t="s">
        <v>857</v>
      </c>
      <c r="AG238" s="59"/>
      <c r="AH238" s="61"/>
      <c r="AI238" s="59"/>
    </row>
    <row r="239">
      <c r="A239" s="19" t="s">
        <v>862</v>
      </c>
      <c r="B239" s="19" t="s">
        <v>640</v>
      </c>
      <c r="C239" s="21" t="s">
        <v>114</v>
      </c>
      <c r="D239" s="19" t="s">
        <v>1750</v>
      </c>
      <c r="E239" s="18">
        <v>434.0</v>
      </c>
      <c r="F239" s="20" t="s">
        <v>41</v>
      </c>
      <c r="G239" s="66"/>
      <c r="H239" s="66"/>
      <c r="I239" s="66"/>
      <c r="J239" s="67"/>
      <c r="K239" s="63">
        <v>220.0</v>
      </c>
      <c r="L239" s="63">
        <v>0.0</v>
      </c>
      <c r="M239" s="64">
        <v>0.0</v>
      </c>
      <c r="N239" s="63">
        <v>182.0</v>
      </c>
      <c r="O239" s="63">
        <v>10.0</v>
      </c>
      <c r="P239" s="64">
        <v>0.0</v>
      </c>
      <c r="Q239" s="63">
        <v>42.0</v>
      </c>
      <c r="R239" s="63">
        <v>4.0</v>
      </c>
      <c r="S239" s="64">
        <v>0.0</v>
      </c>
      <c r="T239" s="63">
        <v>0.0</v>
      </c>
      <c r="U239" s="63">
        <v>16.0</v>
      </c>
      <c r="V239" s="64">
        <v>0.0</v>
      </c>
      <c r="W239" s="63">
        <v>445.0</v>
      </c>
      <c r="X239" s="63">
        <v>10.0</v>
      </c>
      <c r="Y239" s="64">
        <v>0.0</v>
      </c>
      <c r="Z239" s="19"/>
      <c r="AA239" s="59" t="s">
        <v>640</v>
      </c>
      <c r="AB239" s="61" t="s">
        <v>114</v>
      </c>
      <c r="AC239" s="61" t="s">
        <v>299</v>
      </c>
      <c r="AD239" s="60">
        <v>2.0</v>
      </c>
      <c r="AE239" s="61" t="s">
        <v>863</v>
      </c>
      <c r="AF239" s="61" t="s">
        <v>864</v>
      </c>
      <c r="AG239" s="59"/>
      <c r="AH239" s="61"/>
      <c r="AI239" s="59"/>
    </row>
    <row r="240">
      <c r="A240" s="19" t="s">
        <v>870</v>
      </c>
      <c r="B240" s="19" t="s">
        <v>640</v>
      </c>
      <c r="C240" s="21" t="s">
        <v>100</v>
      </c>
      <c r="D240" s="19" t="s">
        <v>1750</v>
      </c>
      <c r="E240" s="18">
        <v>437.0</v>
      </c>
      <c r="F240" s="20" t="s">
        <v>41</v>
      </c>
      <c r="G240" s="66"/>
      <c r="H240" s="66"/>
      <c r="I240" s="66"/>
      <c r="J240" s="67"/>
      <c r="K240" s="63">
        <v>15.0</v>
      </c>
      <c r="L240" s="63">
        <v>0.0</v>
      </c>
      <c r="M240" s="64">
        <v>0.0</v>
      </c>
      <c r="N240" s="63">
        <v>170.0</v>
      </c>
      <c r="O240" s="63">
        <v>0.0</v>
      </c>
      <c r="P240" s="64">
        <v>0.0</v>
      </c>
      <c r="Q240" s="63">
        <v>6.0</v>
      </c>
      <c r="R240" s="63">
        <v>12.0</v>
      </c>
      <c r="S240" s="64">
        <v>0.0</v>
      </c>
      <c r="T240" s="63">
        <v>1.0</v>
      </c>
      <c r="U240" s="63">
        <v>0.0</v>
      </c>
      <c r="V240" s="64">
        <v>0.0</v>
      </c>
      <c r="W240" s="63">
        <v>192.0</v>
      </c>
      <c r="X240" s="63">
        <v>12.0</v>
      </c>
      <c r="Y240" s="64">
        <v>0.0</v>
      </c>
      <c r="Z240" s="19"/>
      <c r="AA240" s="59" t="s">
        <v>640</v>
      </c>
      <c r="AB240" s="61" t="s">
        <v>100</v>
      </c>
      <c r="AC240" s="61" t="s">
        <v>299</v>
      </c>
      <c r="AD240" s="60">
        <v>3.0</v>
      </c>
      <c r="AE240" s="61" t="s">
        <v>871</v>
      </c>
      <c r="AF240" s="59"/>
      <c r="AG240" s="59"/>
      <c r="AH240" s="61"/>
      <c r="AI240" s="59"/>
    </row>
    <row r="241">
      <c r="A241" s="19" t="s">
        <v>858</v>
      </c>
      <c r="B241" s="19" t="s">
        <v>640</v>
      </c>
      <c r="C241" s="21" t="s">
        <v>52</v>
      </c>
      <c r="D241" s="19" t="s">
        <v>1750</v>
      </c>
      <c r="E241" s="18">
        <v>404.0</v>
      </c>
      <c r="F241" s="21" t="s">
        <v>65</v>
      </c>
      <c r="G241" s="66"/>
      <c r="H241" s="66"/>
      <c r="I241" s="66"/>
      <c r="J241" s="67"/>
      <c r="K241" s="63">
        <v>30.0</v>
      </c>
      <c r="L241" s="63">
        <v>0.0</v>
      </c>
      <c r="M241" s="64">
        <v>0.0</v>
      </c>
      <c r="N241" s="63">
        <v>40.0</v>
      </c>
      <c r="O241" s="63">
        <v>0.0</v>
      </c>
      <c r="P241" s="64">
        <v>0.0</v>
      </c>
      <c r="Q241" s="63">
        <v>3.0</v>
      </c>
      <c r="R241" s="63">
        <v>15.0</v>
      </c>
      <c r="S241" s="64">
        <v>0.0</v>
      </c>
      <c r="T241" s="63">
        <v>0.0</v>
      </c>
      <c r="U241" s="63">
        <v>14.0</v>
      </c>
      <c r="V241" s="64">
        <v>0.0</v>
      </c>
      <c r="W241" s="63">
        <v>74.0</v>
      </c>
      <c r="X241" s="63">
        <v>9.0</v>
      </c>
      <c r="Y241" s="64">
        <v>0.0</v>
      </c>
      <c r="Z241" s="19"/>
      <c r="AA241" s="59" t="s">
        <v>640</v>
      </c>
      <c r="AB241" s="61" t="s">
        <v>52</v>
      </c>
      <c r="AC241" s="61" t="s">
        <v>61</v>
      </c>
      <c r="AD241" s="60">
        <v>1.0</v>
      </c>
      <c r="AE241" s="61" t="s">
        <v>860</v>
      </c>
      <c r="AF241" s="61" t="s">
        <v>861</v>
      </c>
      <c r="AG241" s="59"/>
      <c r="AH241" s="61"/>
      <c r="AI241" s="59"/>
    </row>
    <row r="242">
      <c r="A242" s="19" t="s">
        <v>866</v>
      </c>
      <c r="B242" s="19" t="s">
        <v>640</v>
      </c>
      <c r="C242" s="21" t="s">
        <v>867</v>
      </c>
      <c r="D242" s="19" t="s">
        <v>1750</v>
      </c>
      <c r="E242" s="18">
        <v>436.0</v>
      </c>
      <c r="F242" s="21" t="s">
        <v>65</v>
      </c>
      <c r="G242" s="66"/>
      <c r="H242" s="66"/>
      <c r="I242" s="66"/>
      <c r="J242" s="67"/>
      <c r="K242" s="63">
        <v>0.0</v>
      </c>
      <c r="L242" s="63">
        <v>0.0</v>
      </c>
      <c r="M242" s="64">
        <v>0.0</v>
      </c>
      <c r="N242" s="63">
        <v>9.0</v>
      </c>
      <c r="O242" s="63">
        <v>0.0</v>
      </c>
      <c r="P242" s="64">
        <v>0.0</v>
      </c>
      <c r="Q242" s="63">
        <v>0.0</v>
      </c>
      <c r="R242" s="63">
        <v>0.0</v>
      </c>
      <c r="S242" s="64">
        <v>0.0</v>
      </c>
      <c r="T242" s="63">
        <v>0.0</v>
      </c>
      <c r="U242" s="63">
        <v>0.0</v>
      </c>
      <c r="V242" s="64">
        <v>0.0</v>
      </c>
      <c r="W242" s="63">
        <v>9.0</v>
      </c>
      <c r="X242" s="63">
        <v>0.0</v>
      </c>
      <c r="Y242" s="64">
        <v>0.0</v>
      </c>
      <c r="Z242" s="19"/>
      <c r="AA242" s="59" t="s">
        <v>640</v>
      </c>
      <c r="AB242" s="61" t="s">
        <v>867</v>
      </c>
      <c r="AC242" s="61" t="s">
        <v>299</v>
      </c>
      <c r="AD242" s="60">
        <v>4.0</v>
      </c>
      <c r="AE242" s="61" t="s">
        <v>868</v>
      </c>
      <c r="AF242" s="59"/>
      <c r="AG242" s="59"/>
      <c r="AH242" s="61"/>
      <c r="AI242" s="59"/>
    </row>
    <row r="243">
      <c r="A243" s="19" t="s">
        <v>873</v>
      </c>
      <c r="B243" s="19" t="s">
        <v>702</v>
      </c>
      <c r="C243" s="21" t="s">
        <v>138</v>
      </c>
      <c r="D243" s="19" t="s">
        <v>1750</v>
      </c>
      <c r="E243" s="18">
        <v>150.0</v>
      </c>
      <c r="F243" s="20" t="s">
        <v>41</v>
      </c>
      <c r="G243" s="66"/>
      <c r="H243" s="68" t="s">
        <v>2070</v>
      </c>
      <c r="I243" s="70" t="s">
        <v>2071</v>
      </c>
      <c r="J243" s="75" t="s">
        <v>2072</v>
      </c>
      <c r="K243" s="63">
        <v>137.0</v>
      </c>
      <c r="L243" s="63">
        <v>0.0</v>
      </c>
      <c r="M243" s="64">
        <v>0.0</v>
      </c>
      <c r="N243" s="63">
        <v>0.0</v>
      </c>
      <c r="O243" s="63">
        <v>0.0</v>
      </c>
      <c r="P243" s="64">
        <v>0.0</v>
      </c>
      <c r="Q243" s="63">
        <v>16.0</v>
      </c>
      <c r="R243" s="63">
        <v>12.0</v>
      </c>
      <c r="S243" s="64">
        <v>0.0</v>
      </c>
      <c r="T243" s="63">
        <v>0.0</v>
      </c>
      <c r="U243" s="63">
        <v>9.0</v>
      </c>
      <c r="V243" s="64">
        <v>0.0</v>
      </c>
      <c r="W243" s="63">
        <v>154.0</v>
      </c>
      <c r="X243" s="63">
        <v>1.0</v>
      </c>
      <c r="Y243" s="64">
        <v>0.0</v>
      </c>
      <c r="Z243" s="19"/>
      <c r="AA243" s="59" t="s">
        <v>702</v>
      </c>
      <c r="AB243" s="61" t="s">
        <v>138</v>
      </c>
      <c r="AC243" s="61" t="s">
        <v>874</v>
      </c>
      <c r="AD243" s="60">
        <v>2.0</v>
      </c>
      <c r="AE243" s="61" t="s">
        <v>875</v>
      </c>
      <c r="AF243" s="59"/>
      <c r="AG243" s="59"/>
      <c r="AH243" s="61"/>
      <c r="AI243" s="59"/>
    </row>
    <row r="244">
      <c r="A244" s="19" t="s">
        <v>1563</v>
      </c>
      <c r="B244" s="19" t="s">
        <v>702</v>
      </c>
      <c r="C244" s="21" t="s">
        <v>1564</v>
      </c>
      <c r="D244" s="19" t="s">
        <v>1750</v>
      </c>
      <c r="E244" s="18">
        <v>169.0</v>
      </c>
      <c r="F244" s="21" t="s">
        <v>65</v>
      </c>
      <c r="G244" s="62" t="s">
        <v>1727</v>
      </c>
      <c r="H244" s="66"/>
      <c r="I244" s="66"/>
      <c r="J244" s="67" t="s">
        <v>2073</v>
      </c>
      <c r="K244" s="63">
        <v>0.0</v>
      </c>
      <c r="L244" s="63">
        <v>0.0</v>
      </c>
      <c r="M244" s="64">
        <v>0.0</v>
      </c>
      <c r="N244" s="63">
        <v>0.0</v>
      </c>
      <c r="O244" s="63">
        <v>0.0</v>
      </c>
      <c r="P244" s="64">
        <v>0.0</v>
      </c>
      <c r="Q244" s="63">
        <v>7.0</v>
      </c>
      <c r="R244" s="63">
        <v>10.0</v>
      </c>
      <c r="S244" s="64">
        <v>0.0</v>
      </c>
      <c r="T244" s="63">
        <v>0.0</v>
      </c>
      <c r="U244" s="63">
        <v>8.0</v>
      </c>
      <c r="V244" s="64">
        <v>0.0</v>
      </c>
      <c r="W244" s="63">
        <v>7.0</v>
      </c>
      <c r="X244" s="63">
        <v>18.0</v>
      </c>
      <c r="Y244" s="64">
        <v>0.0</v>
      </c>
      <c r="Z244" s="19"/>
      <c r="AA244" s="59" t="s">
        <v>702</v>
      </c>
      <c r="AB244" s="61" t="s">
        <v>1564</v>
      </c>
      <c r="AC244" s="60">
        <v>1.0</v>
      </c>
      <c r="AD244" s="59"/>
      <c r="AE244" s="61" t="s">
        <v>1566</v>
      </c>
      <c r="AF244" s="61" t="s">
        <v>1567</v>
      </c>
      <c r="AG244" s="59"/>
      <c r="AH244" s="61"/>
      <c r="AI244" s="59"/>
    </row>
    <row r="245">
      <c r="A245" s="19" t="s">
        <v>878</v>
      </c>
      <c r="B245" s="19" t="s">
        <v>879</v>
      </c>
      <c r="C245" s="21" t="s">
        <v>294</v>
      </c>
      <c r="D245" s="19" t="s">
        <v>1750</v>
      </c>
      <c r="E245" s="18">
        <v>423.0</v>
      </c>
      <c r="F245" s="20" t="s">
        <v>41</v>
      </c>
      <c r="G245" s="71" t="s">
        <v>2074</v>
      </c>
      <c r="H245" s="62" t="s">
        <v>2075</v>
      </c>
      <c r="I245" s="66"/>
      <c r="J245" s="67"/>
      <c r="K245" s="63">
        <v>30.0</v>
      </c>
      <c r="L245" s="63">
        <v>0.0</v>
      </c>
      <c r="M245" s="64">
        <v>0.0</v>
      </c>
      <c r="N245" s="63">
        <v>6.0</v>
      </c>
      <c r="O245" s="63">
        <v>0.0</v>
      </c>
      <c r="P245" s="64">
        <v>0.0</v>
      </c>
      <c r="Q245" s="63">
        <v>19.0</v>
      </c>
      <c r="R245" s="63">
        <v>0.0</v>
      </c>
      <c r="S245" s="64">
        <v>0.0</v>
      </c>
      <c r="T245" s="63">
        <v>0.0</v>
      </c>
      <c r="U245" s="63">
        <v>0.0</v>
      </c>
      <c r="V245" s="64">
        <v>0.0</v>
      </c>
      <c r="W245" s="63">
        <v>55.0</v>
      </c>
      <c r="X245" s="63">
        <v>0.0</v>
      </c>
      <c r="Y245" s="64">
        <v>0.0</v>
      </c>
      <c r="Z245" s="19"/>
      <c r="AA245" s="59" t="s">
        <v>879</v>
      </c>
      <c r="AB245" s="61" t="s">
        <v>294</v>
      </c>
      <c r="AC245" s="61" t="s">
        <v>299</v>
      </c>
      <c r="AD245" s="60">
        <v>2.0</v>
      </c>
      <c r="AE245" s="61" t="s">
        <v>880</v>
      </c>
      <c r="AF245" s="59"/>
      <c r="AG245" s="59"/>
      <c r="AH245" s="61"/>
      <c r="AI245" s="59"/>
    </row>
    <row r="246">
      <c r="A246" s="19" t="s">
        <v>888</v>
      </c>
      <c r="B246" s="19" t="s">
        <v>227</v>
      </c>
      <c r="C246" s="21" t="s">
        <v>2076</v>
      </c>
      <c r="D246" s="19" t="s">
        <v>1750</v>
      </c>
      <c r="E246" s="18">
        <v>213.0</v>
      </c>
      <c r="F246" s="21" t="s">
        <v>65</v>
      </c>
      <c r="G246" s="66"/>
      <c r="H246" s="66"/>
      <c r="I246" s="66"/>
      <c r="J246" s="67"/>
      <c r="K246" s="63">
        <v>100.0</v>
      </c>
      <c r="L246" s="63">
        <v>0.0</v>
      </c>
      <c r="M246" s="64">
        <v>0.0</v>
      </c>
      <c r="N246" s="63">
        <v>0.0</v>
      </c>
      <c r="O246" s="63">
        <v>0.0</v>
      </c>
      <c r="P246" s="64">
        <v>0.0</v>
      </c>
      <c r="Q246" s="63">
        <v>35.0</v>
      </c>
      <c r="R246" s="63">
        <v>0.0</v>
      </c>
      <c r="S246" s="64">
        <v>0.0</v>
      </c>
      <c r="T246" s="63">
        <v>0.0</v>
      </c>
      <c r="U246" s="63">
        <v>10.0</v>
      </c>
      <c r="V246" s="64">
        <v>0.0</v>
      </c>
      <c r="W246" s="63">
        <v>135.0</v>
      </c>
      <c r="X246" s="63">
        <v>10.0</v>
      </c>
      <c r="Y246" s="64">
        <v>0.0</v>
      </c>
      <c r="Z246" s="19"/>
      <c r="AA246" s="59" t="s">
        <v>227</v>
      </c>
      <c r="AB246" s="61" t="s">
        <v>2076</v>
      </c>
      <c r="AC246" s="59"/>
      <c r="AD246" s="59"/>
      <c r="AE246" s="59"/>
      <c r="AF246" s="61" t="s">
        <v>889</v>
      </c>
      <c r="AG246" s="59"/>
      <c r="AH246" s="61"/>
      <c r="AI246" s="59"/>
    </row>
    <row r="247">
      <c r="A247" s="19" t="s">
        <v>882</v>
      </c>
      <c r="B247" s="19" t="s">
        <v>227</v>
      </c>
      <c r="C247" s="21" t="s">
        <v>2077</v>
      </c>
      <c r="D247" s="19" t="s">
        <v>1750</v>
      </c>
      <c r="E247" s="18">
        <v>200.0</v>
      </c>
      <c r="F247" s="21" t="s">
        <v>65</v>
      </c>
      <c r="G247" s="66"/>
      <c r="H247" s="62" t="s">
        <v>2078</v>
      </c>
      <c r="I247" s="66"/>
      <c r="J247" s="67"/>
      <c r="K247" s="63">
        <v>300.0</v>
      </c>
      <c r="L247" s="63">
        <v>0.0</v>
      </c>
      <c r="M247" s="64">
        <v>0.0</v>
      </c>
      <c r="N247" s="63">
        <v>0.0</v>
      </c>
      <c r="O247" s="63">
        <v>0.0</v>
      </c>
      <c r="P247" s="64">
        <v>0.0</v>
      </c>
      <c r="Q247" s="63">
        <v>0.0</v>
      </c>
      <c r="R247" s="63">
        <v>0.0</v>
      </c>
      <c r="S247" s="64">
        <v>0.0</v>
      </c>
      <c r="T247" s="63">
        <v>0.0</v>
      </c>
      <c r="U247" s="63">
        <v>0.0</v>
      </c>
      <c r="V247" s="64">
        <v>0.0</v>
      </c>
      <c r="W247" s="63">
        <v>300.0</v>
      </c>
      <c r="X247" s="63">
        <v>0.0</v>
      </c>
      <c r="Y247" s="64">
        <v>0.0</v>
      </c>
      <c r="Z247" s="19"/>
      <c r="AA247" s="59" t="s">
        <v>227</v>
      </c>
      <c r="AB247" s="61" t="s">
        <v>2077</v>
      </c>
      <c r="AC247" s="59"/>
      <c r="AD247" s="59"/>
      <c r="AE247" s="59"/>
      <c r="AF247" s="61" t="s">
        <v>883</v>
      </c>
      <c r="AG247" s="59"/>
      <c r="AH247" s="61"/>
      <c r="AI247" s="59"/>
    </row>
    <row r="248">
      <c r="A248" s="19" t="s">
        <v>885</v>
      </c>
      <c r="B248" s="19" t="s">
        <v>227</v>
      </c>
      <c r="C248" s="21" t="s">
        <v>178</v>
      </c>
      <c r="D248" s="19" t="s">
        <v>1750</v>
      </c>
      <c r="E248" s="18">
        <v>201.0</v>
      </c>
      <c r="F248" s="20" t="s">
        <v>41</v>
      </c>
      <c r="G248" s="62" t="s">
        <v>1727</v>
      </c>
      <c r="H248" s="62" t="s">
        <v>2079</v>
      </c>
      <c r="I248" s="66"/>
      <c r="J248" s="67"/>
      <c r="K248" s="63">
        <v>0.0</v>
      </c>
      <c r="L248" s="63">
        <v>0.0</v>
      </c>
      <c r="M248" s="64">
        <v>0.0</v>
      </c>
      <c r="N248" s="63">
        <v>0.0</v>
      </c>
      <c r="O248" s="63">
        <v>0.0</v>
      </c>
      <c r="P248" s="64">
        <v>0.0</v>
      </c>
      <c r="Q248" s="63">
        <v>6.0</v>
      </c>
      <c r="R248" s="63">
        <v>13.0</v>
      </c>
      <c r="S248" s="64">
        <v>4.0</v>
      </c>
      <c r="T248" s="63">
        <v>0.0</v>
      </c>
      <c r="U248" s="63">
        <v>0.0</v>
      </c>
      <c r="V248" s="64">
        <v>0.0</v>
      </c>
      <c r="W248" s="63">
        <v>6.0</v>
      </c>
      <c r="X248" s="63">
        <v>13.0</v>
      </c>
      <c r="Y248" s="64">
        <v>4.0</v>
      </c>
      <c r="Z248" s="19"/>
      <c r="AA248" s="59" t="s">
        <v>227</v>
      </c>
      <c r="AB248" s="61" t="s">
        <v>178</v>
      </c>
      <c r="AC248" s="61" t="s">
        <v>197</v>
      </c>
      <c r="AD248" s="60">
        <v>1.0</v>
      </c>
      <c r="AE248" s="61" t="s">
        <v>887</v>
      </c>
      <c r="AF248" s="59"/>
      <c r="AG248" s="59"/>
      <c r="AH248" s="61"/>
      <c r="AI248" s="59"/>
    </row>
    <row r="249">
      <c r="A249" s="19" t="s">
        <v>890</v>
      </c>
      <c r="B249" s="19" t="s">
        <v>227</v>
      </c>
      <c r="C249" s="21" t="s">
        <v>74</v>
      </c>
      <c r="D249" s="19" t="s">
        <v>1750</v>
      </c>
      <c r="E249" s="18">
        <v>230.0</v>
      </c>
      <c r="F249" s="20" t="s">
        <v>41</v>
      </c>
      <c r="G249" s="66"/>
      <c r="H249" s="66"/>
      <c r="I249" s="66"/>
      <c r="J249" s="67"/>
      <c r="K249" s="63">
        <v>420.0</v>
      </c>
      <c r="L249" s="63">
        <v>0.0</v>
      </c>
      <c r="M249" s="64">
        <v>0.0</v>
      </c>
      <c r="N249" s="63">
        <v>23.0</v>
      </c>
      <c r="O249" s="63">
        <v>1.0</v>
      </c>
      <c r="P249" s="64">
        <v>0.0</v>
      </c>
      <c r="Q249" s="63">
        <v>45.0</v>
      </c>
      <c r="R249" s="63">
        <v>0.0</v>
      </c>
      <c r="S249" s="64">
        <v>0.0</v>
      </c>
      <c r="T249" s="63">
        <v>0.0</v>
      </c>
      <c r="U249" s="63">
        <v>18.0</v>
      </c>
      <c r="V249" s="64">
        <v>0.0</v>
      </c>
      <c r="W249" s="63">
        <v>488.0</v>
      </c>
      <c r="X249" s="63">
        <v>19.0</v>
      </c>
      <c r="Y249" s="64">
        <v>0.0</v>
      </c>
      <c r="Z249" s="19"/>
      <c r="AA249" s="59" t="s">
        <v>227</v>
      </c>
      <c r="AB249" s="61" t="s">
        <v>74</v>
      </c>
      <c r="AC249" s="61" t="s">
        <v>891</v>
      </c>
      <c r="AD249" s="60">
        <v>3.0</v>
      </c>
      <c r="AE249" s="61" t="s">
        <v>892</v>
      </c>
      <c r="AF249" s="59"/>
      <c r="AG249" s="59"/>
      <c r="AH249" s="61"/>
      <c r="AI249" s="59"/>
    </row>
    <row r="250">
      <c r="A250" s="19" t="s">
        <v>894</v>
      </c>
      <c r="B250" s="19" t="s">
        <v>227</v>
      </c>
      <c r="C250" s="21" t="s">
        <v>228</v>
      </c>
      <c r="D250" s="19" t="s">
        <v>1750</v>
      </c>
      <c r="E250" s="18">
        <v>263.0</v>
      </c>
      <c r="F250" s="21" t="s">
        <v>65</v>
      </c>
      <c r="G250" s="66"/>
      <c r="H250" s="76" t="s">
        <v>2080</v>
      </c>
      <c r="I250" s="66"/>
      <c r="J250" s="67"/>
      <c r="K250" s="63">
        <v>110.0</v>
      </c>
      <c r="L250" s="63">
        <v>0.0</v>
      </c>
      <c r="M250" s="64">
        <v>0.0</v>
      </c>
      <c r="N250" s="63">
        <v>0.0</v>
      </c>
      <c r="O250" s="63">
        <v>0.0</v>
      </c>
      <c r="P250" s="64">
        <v>0.0</v>
      </c>
      <c r="Q250" s="63">
        <v>0.0</v>
      </c>
      <c r="R250" s="63">
        <v>0.0</v>
      </c>
      <c r="S250" s="64">
        <v>0.0</v>
      </c>
      <c r="T250" s="63">
        <v>0.0</v>
      </c>
      <c r="U250" s="63">
        <v>0.0</v>
      </c>
      <c r="V250" s="64">
        <v>0.0</v>
      </c>
      <c r="W250" s="63">
        <v>110.0</v>
      </c>
      <c r="X250" s="63">
        <v>0.0</v>
      </c>
      <c r="Y250" s="64">
        <v>0.0</v>
      </c>
      <c r="Z250" s="19"/>
      <c r="AA250" s="59" t="s">
        <v>227</v>
      </c>
      <c r="AB250" s="61" t="s">
        <v>228</v>
      </c>
      <c r="AC250" s="61" t="s">
        <v>61</v>
      </c>
      <c r="AD250" s="60">
        <v>1.0</v>
      </c>
      <c r="AE250" s="61" t="s">
        <v>895</v>
      </c>
      <c r="AF250" s="61" t="s">
        <v>896</v>
      </c>
      <c r="AG250" s="59"/>
      <c r="AH250" s="61"/>
      <c r="AI250" s="59"/>
    </row>
    <row r="251">
      <c r="A251" s="19" t="s">
        <v>897</v>
      </c>
      <c r="B251" s="19" t="s">
        <v>227</v>
      </c>
      <c r="C251" s="21" t="s">
        <v>415</v>
      </c>
      <c r="D251" s="19" t="s">
        <v>1750</v>
      </c>
      <c r="E251" s="18">
        <v>360.0</v>
      </c>
      <c r="F251" s="20" t="s">
        <v>41</v>
      </c>
      <c r="G251" s="62" t="s">
        <v>1727</v>
      </c>
      <c r="H251" s="66"/>
      <c r="I251" s="66"/>
      <c r="J251" s="67"/>
      <c r="K251" s="63">
        <v>0.0</v>
      </c>
      <c r="L251" s="63">
        <v>0.0</v>
      </c>
      <c r="M251" s="64">
        <v>0.0</v>
      </c>
      <c r="N251" s="63">
        <v>0.0</v>
      </c>
      <c r="O251" s="63">
        <v>0.0</v>
      </c>
      <c r="P251" s="64">
        <v>0.0</v>
      </c>
      <c r="Q251" s="63">
        <v>4.0</v>
      </c>
      <c r="R251" s="63">
        <v>10.0</v>
      </c>
      <c r="S251" s="64">
        <v>0.0</v>
      </c>
      <c r="T251" s="63">
        <v>0.0</v>
      </c>
      <c r="U251" s="63">
        <v>0.0</v>
      </c>
      <c r="V251" s="64">
        <v>0.0</v>
      </c>
      <c r="W251" s="63">
        <v>4.0</v>
      </c>
      <c r="X251" s="63">
        <v>10.0</v>
      </c>
      <c r="Y251" s="64">
        <v>0.0</v>
      </c>
      <c r="Z251" s="19"/>
      <c r="AA251" s="59" t="s">
        <v>227</v>
      </c>
      <c r="AB251" s="61" t="s">
        <v>415</v>
      </c>
      <c r="AC251" s="61" t="s">
        <v>898</v>
      </c>
      <c r="AD251" s="60">
        <v>3.0</v>
      </c>
      <c r="AE251" s="61" t="s">
        <v>899</v>
      </c>
      <c r="AF251" s="61" t="s">
        <v>900</v>
      </c>
      <c r="AG251" s="59"/>
      <c r="AH251" s="61"/>
      <c r="AI251" s="59"/>
    </row>
    <row r="252">
      <c r="A252" s="19" t="s">
        <v>901</v>
      </c>
      <c r="B252" s="19" t="s">
        <v>902</v>
      </c>
      <c r="C252" s="21" t="s">
        <v>129</v>
      </c>
      <c r="D252" s="19" t="s">
        <v>1750</v>
      </c>
      <c r="E252" s="18">
        <v>245.0</v>
      </c>
      <c r="F252" s="20" t="s">
        <v>41</v>
      </c>
      <c r="G252" s="62" t="s">
        <v>1727</v>
      </c>
      <c r="H252" s="66"/>
      <c r="I252" s="66"/>
      <c r="J252" s="67"/>
      <c r="K252" s="63">
        <v>0.0</v>
      </c>
      <c r="L252" s="63">
        <v>0.0</v>
      </c>
      <c r="M252" s="64">
        <v>0.0</v>
      </c>
      <c r="N252" s="63">
        <v>0.0</v>
      </c>
      <c r="O252" s="63">
        <v>0.0</v>
      </c>
      <c r="P252" s="64">
        <v>0.0</v>
      </c>
      <c r="Q252" s="63">
        <v>19.0</v>
      </c>
      <c r="R252" s="63">
        <v>0.0</v>
      </c>
      <c r="S252" s="64">
        <v>0.0</v>
      </c>
      <c r="T252" s="63">
        <v>0.0</v>
      </c>
      <c r="U252" s="63">
        <v>8.0</v>
      </c>
      <c r="V252" s="64">
        <v>0.0</v>
      </c>
      <c r="W252" s="63">
        <v>19.0</v>
      </c>
      <c r="X252" s="63">
        <v>8.0</v>
      </c>
      <c r="Y252" s="64">
        <v>0.0</v>
      </c>
      <c r="Z252" s="19"/>
      <c r="AA252" s="59" t="s">
        <v>902</v>
      </c>
      <c r="AB252" s="61" t="s">
        <v>129</v>
      </c>
      <c r="AC252" s="61" t="s">
        <v>299</v>
      </c>
      <c r="AD252" s="60">
        <v>1.0</v>
      </c>
      <c r="AE252" s="61" t="s">
        <v>903</v>
      </c>
      <c r="AF252" s="61" t="s">
        <v>904</v>
      </c>
      <c r="AG252" s="59"/>
      <c r="AH252" s="61"/>
      <c r="AI252" s="59"/>
    </row>
    <row r="253">
      <c r="A253" s="19" t="s">
        <v>905</v>
      </c>
      <c r="B253" s="19" t="s">
        <v>906</v>
      </c>
      <c r="C253" s="21" t="s">
        <v>82</v>
      </c>
      <c r="D253" s="19" t="s">
        <v>1750</v>
      </c>
      <c r="E253" s="18">
        <v>379.0</v>
      </c>
      <c r="F253" s="20" t="s">
        <v>41</v>
      </c>
      <c r="G253" s="62" t="s">
        <v>1727</v>
      </c>
      <c r="H253" s="66"/>
      <c r="I253" s="66"/>
      <c r="J253" s="67"/>
      <c r="K253" s="63">
        <v>0.0</v>
      </c>
      <c r="L253" s="63">
        <v>0.0</v>
      </c>
      <c r="M253" s="64">
        <v>0.0</v>
      </c>
      <c r="N253" s="63">
        <v>0.0</v>
      </c>
      <c r="O253" s="63">
        <v>0.0</v>
      </c>
      <c r="P253" s="64">
        <v>0.0</v>
      </c>
      <c r="Q253" s="63">
        <v>23.0</v>
      </c>
      <c r="R253" s="63">
        <v>0.0</v>
      </c>
      <c r="S253" s="64">
        <v>5.0</v>
      </c>
      <c r="T253" s="63">
        <v>0.0</v>
      </c>
      <c r="U253" s="63">
        <v>14.0</v>
      </c>
      <c r="V253" s="64">
        <v>0.0</v>
      </c>
      <c r="W253" s="63">
        <v>23.0</v>
      </c>
      <c r="X253" s="63">
        <v>14.0</v>
      </c>
      <c r="Y253" s="64">
        <v>5.0</v>
      </c>
      <c r="Z253" s="19"/>
      <c r="AA253" s="59" t="s">
        <v>906</v>
      </c>
      <c r="AB253" s="61" t="s">
        <v>82</v>
      </c>
      <c r="AC253" s="61" t="s">
        <v>61</v>
      </c>
      <c r="AD253" s="60">
        <v>1.0</v>
      </c>
      <c r="AE253" s="61" t="s">
        <v>908</v>
      </c>
      <c r="AF253" s="59"/>
      <c r="AG253" s="59"/>
      <c r="AH253" s="61"/>
      <c r="AI253" s="59" t="s">
        <v>1680</v>
      </c>
    </row>
    <row r="254">
      <c r="A254" s="19" t="s">
        <v>912</v>
      </c>
      <c r="B254" s="19" t="s">
        <v>910</v>
      </c>
      <c r="C254" s="21" t="s">
        <v>381</v>
      </c>
      <c r="D254" s="19" t="s">
        <v>1750</v>
      </c>
      <c r="E254" s="18">
        <v>105.0</v>
      </c>
      <c r="F254" s="20" t="s">
        <v>41</v>
      </c>
      <c r="G254" s="62" t="s">
        <v>1727</v>
      </c>
      <c r="H254" s="66"/>
      <c r="I254" s="66"/>
      <c r="J254" s="67"/>
      <c r="K254" s="63">
        <v>0.0</v>
      </c>
      <c r="L254" s="63">
        <v>0.0</v>
      </c>
      <c r="M254" s="64">
        <v>0.0</v>
      </c>
      <c r="N254" s="63">
        <v>0.0</v>
      </c>
      <c r="O254" s="63">
        <v>0.0</v>
      </c>
      <c r="P254" s="64">
        <v>0.0</v>
      </c>
      <c r="Q254" s="63">
        <v>6.0</v>
      </c>
      <c r="R254" s="63">
        <v>0.0</v>
      </c>
      <c r="S254" s="64">
        <v>0.0</v>
      </c>
      <c r="T254" s="63">
        <v>0.0</v>
      </c>
      <c r="U254" s="63">
        <v>0.0</v>
      </c>
      <c r="V254" s="64">
        <v>0.0</v>
      </c>
      <c r="W254" s="63">
        <v>6.0</v>
      </c>
      <c r="X254" s="63">
        <v>0.0</v>
      </c>
      <c r="Y254" s="64">
        <v>0.0</v>
      </c>
      <c r="Z254" s="19"/>
      <c r="AA254" s="59" t="s">
        <v>910</v>
      </c>
      <c r="AB254" s="61" t="s">
        <v>381</v>
      </c>
      <c r="AC254" s="61" t="s">
        <v>197</v>
      </c>
      <c r="AD254" s="60">
        <v>1.0</v>
      </c>
      <c r="AE254" s="61" t="s">
        <v>913</v>
      </c>
      <c r="AF254" s="61" t="s">
        <v>914</v>
      </c>
      <c r="AG254" s="59"/>
      <c r="AH254" s="61"/>
      <c r="AI254" s="59"/>
    </row>
    <row r="255">
      <c r="A255" s="19" t="s">
        <v>909</v>
      </c>
      <c r="B255" s="19" t="s">
        <v>910</v>
      </c>
      <c r="C255" s="21" t="s">
        <v>138</v>
      </c>
      <c r="D255" s="19" t="s">
        <v>1750</v>
      </c>
      <c r="E255" s="18">
        <v>103.0</v>
      </c>
      <c r="F255" s="21" t="s">
        <v>65</v>
      </c>
      <c r="G255" s="68" t="s">
        <v>2081</v>
      </c>
      <c r="H255" s="62" t="s">
        <v>2082</v>
      </c>
      <c r="I255" s="66"/>
      <c r="J255" s="67"/>
      <c r="K255" s="63">
        <v>238.0</v>
      </c>
      <c r="L255" s="63">
        <v>18.0</v>
      </c>
      <c r="M255" s="64">
        <v>0.0</v>
      </c>
      <c r="N255" s="63">
        <v>0.0</v>
      </c>
      <c r="O255" s="63">
        <v>0.0</v>
      </c>
      <c r="P255" s="64">
        <v>0.0</v>
      </c>
      <c r="Q255" s="63">
        <v>48.0</v>
      </c>
      <c r="R255" s="63">
        <v>0.0</v>
      </c>
      <c r="S255" s="64">
        <v>0.0</v>
      </c>
      <c r="T255" s="63">
        <v>1.0</v>
      </c>
      <c r="U255" s="63">
        <v>10.0</v>
      </c>
      <c r="V255" s="64">
        <v>0.0</v>
      </c>
      <c r="W255" s="63">
        <v>288.0</v>
      </c>
      <c r="X255" s="63">
        <v>8.0</v>
      </c>
      <c r="Y255" s="64">
        <v>0.0</v>
      </c>
      <c r="Z255" s="19"/>
      <c r="AA255" s="59" t="s">
        <v>910</v>
      </c>
      <c r="AB255" s="61" t="s">
        <v>138</v>
      </c>
      <c r="AC255" s="59"/>
      <c r="AD255" s="59"/>
      <c r="AE255" s="59"/>
      <c r="AF255" s="61" t="s">
        <v>911</v>
      </c>
      <c r="AG255" s="59"/>
      <c r="AH255" s="61"/>
      <c r="AI255" s="59"/>
    </row>
    <row r="256">
      <c r="A256" s="19" t="s">
        <v>915</v>
      </c>
      <c r="B256" s="19" t="s">
        <v>111</v>
      </c>
      <c r="C256" s="21" t="s">
        <v>143</v>
      </c>
      <c r="D256" s="19" t="s">
        <v>1750</v>
      </c>
      <c r="E256" s="18">
        <v>194.0</v>
      </c>
      <c r="F256" s="20" t="s">
        <v>41</v>
      </c>
      <c r="G256" s="68" t="s">
        <v>2083</v>
      </c>
      <c r="H256" s="62" t="s">
        <v>2084</v>
      </c>
      <c r="I256" s="66"/>
      <c r="J256" s="67"/>
      <c r="K256" s="63">
        <v>726.0</v>
      </c>
      <c r="L256" s="63">
        <v>13.0</v>
      </c>
      <c r="M256" s="64">
        <v>4.0</v>
      </c>
      <c r="N256" s="63">
        <v>13.0</v>
      </c>
      <c r="O256" s="63">
        <v>0.0</v>
      </c>
      <c r="P256" s="64">
        <v>0.0</v>
      </c>
      <c r="Q256" s="63">
        <v>21.0</v>
      </c>
      <c r="R256" s="63">
        <v>14.0</v>
      </c>
      <c r="S256" s="64">
        <v>0.0</v>
      </c>
      <c r="T256" s="63">
        <v>2.0</v>
      </c>
      <c r="U256" s="63">
        <v>16.0</v>
      </c>
      <c r="V256" s="64">
        <v>0.0</v>
      </c>
      <c r="W256" s="63">
        <v>764.0</v>
      </c>
      <c r="X256" s="63">
        <v>3.0</v>
      </c>
      <c r="Y256" s="64">
        <v>4.0</v>
      </c>
      <c r="Z256" s="19"/>
      <c r="AA256" s="59" t="s">
        <v>111</v>
      </c>
      <c r="AB256" s="61" t="s">
        <v>143</v>
      </c>
      <c r="AC256" s="61" t="s">
        <v>916</v>
      </c>
      <c r="AD256" s="60">
        <v>2.0</v>
      </c>
      <c r="AE256" s="61" t="s">
        <v>917</v>
      </c>
      <c r="AF256" s="61" t="s">
        <v>502</v>
      </c>
      <c r="AG256" s="59"/>
      <c r="AH256" s="61"/>
      <c r="AI256" s="59"/>
    </row>
    <row r="257">
      <c r="A257" s="19" t="s">
        <v>920</v>
      </c>
      <c r="B257" s="19" t="s">
        <v>111</v>
      </c>
      <c r="C257" s="21" t="s">
        <v>2085</v>
      </c>
      <c r="D257" s="19" t="s">
        <v>1750</v>
      </c>
      <c r="E257" s="18">
        <v>438.0</v>
      </c>
      <c r="F257" s="21" t="s">
        <v>65</v>
      </c>
      <c r="G257" s="66"/>
      <c r="H257" s="66"/>
      <c r="I257" s="66"/>
      <c r="J257" s="67"/>
      <c r="K257" s="63">
        <v>5.0</v>
      </c>
      <c r="L257" s="63">
        <v>0.0</v>
      </c>
      <c r="M257" s="64">
        <v>0.0</v>
      </c>
      <c r="N257" s="63">
        <v>80.0</v>
      </c>
      <c r="O257" s="63">
        <v>10.0</v>
      </c>
      <c r="P257" s="64">
        <v>0.0</v>
      </c>
      <c r="Q257" s="63">
        <v>0.0</v>
      </c>
      <c r="R257" s="63">
        <v>0.0</v>
      </c>
      <c r="S257" s="64">
        <v>0.0</v>
      </c>
      <c r="T257" s="63">
        <v>0.0</v>
      </c>
      <c r="U257" s="63">
        <v>0.0</v>
      </c>
      <c r="V257" s="64">
        <v>0.0</v>
      </c>
      <c r="W257" s="63">
        <v>85.0</v>
      </c>
      <c r="X257" s="63">
        <v>10.0</v>
      </c>
      <c r="Y257" s="64">
        <v>0.0</v>
      </c>
      <c r="Z257" s="19"/>
      <c r="AA257" s="59" t="s">
        <v>111</v>
      </c>
      <c r="AB257" s="61" t="s">
        <v>2085</v>
      </c>
      <c r="AC257" s="61" t="s">
        <v>197</v>
      </c>
      <c r="AD257" s="60">
        <v>3.0</v>
      </c>
      <c r="AE257" s="61" t="s">
        <v>2086</v>
      </c>
      <c r="AF257" s="59"/>
      <c r="AG257" s="59"/>
      <c r="AH257" s="61"/>
      <c r="AI257" s="59"/>
    </row>
    <row r="258">
      <c r="A258" s="19" t="s">
        <v>924</v>
      </c>
      <c r="B258" s="19" t="s">
        <v>237</v>
      </c>
      <c r="C258" s="21" t="s">
        <v>926</v>
      </c>
      <c r="D258" s="19" t="s">
        <v>1750</v>
      </c>
      <c r="E258" s="18">
        <v>237.0</v>
      </c>
      <c r="F258" s="20" t="s">
        <v>41</v>
      </c>
      <c r="G258" s="66"/>
      <c r="H258" s="66"/>
      <c r="I258" s="66"/>
      <c r="J258" s="67"/>
      <c r="K258" s="63">
        <v>0.0</v>
      </c>
      <c r="L258" s="63">
        <v>0.0</v>
      </c>
      <c r="M258" s="64">
        <v>0.0</v>
      </c>
      <c r="N258" s="63">
        <v>4.0</v>
      </c>
      <c r="O258" s="63">
        <v>0.0</v>
      </c>
      <c r="P258" s="64">
        <v>0.0</v>
      </c>
      <c r="Q258" s="63">
        <v>18.0</v>
      </c>
      <c r="R258" s="63">
        <v>0.0</v>
      </c>
      <c r="S258" s="64">
        <v>0.0</v>
      </c>
      <c r="T258" s="63">
        <v>0.0</v>
      </c>
      <c r="U258" s="63">
        <v>10.0</v>
      </c>
      <c r="V258" s="64">
        <v>0.0</v>
      </c>
      <c r="W258" s="63">
        <v>22.0</v>
      </c>
      <c r="X258" s="63">
        <v>10.0</v>
      </c>
      <c r="Y258" s="64">
        <v>0.0</v>
      </c>
      <c r="Z258" s="19"/>
      <c r="AA258" s="59" t="s">
        <v>237</v>
      </c>
      <c r="AB258" s="61" t="s">
        <v>926</v>
      </c>
      <c r="AC258" s="61" t="s">
        <v>197</v>
      </c>
      <c r="AD258" s="60">
        <v>1.0</v>
      </c>
      <c r="AE258" s="61" t="s">
        <v>927</v>
      </c>
      <c r="AF258" s="61" t="s">
        <v>928</v>
      </c>
      <c r="AG258" s="59"/>
      <c r="AH258" s="61"/>
      <c r="AI258" s="59"/>
    </row>
    <row r="259">
      <c r="A259" s="19" t="s">
        <v>929</v>
      </c>
      <c r="B259" s="19" t="s">
        <v>237</v>
      </c>
      <c r="C259" s="21" t="s">
        <v>129</v>
      </c>
      <c r="D259" s="19" t="s">
        <v>1750</v>
      </c>
      <c r="E259" s="18">
        <v>321.0</v>
      </c>
      <c r="F259" s="20" t="s">
        <v>41</v>
      </c>
      <c r="G259" s="62" t="s">
        <v>1727</v>
      </c>
      <c r="H259" s="66"/>
      <c r="I259" s="66"/>
      <c r="J259" s="67"/>
      <c r="K259" s="63">
        <v>0.0</v>
      </c>
      <c r="L259" s="63">
        <v>0.0</v>
      </c>
      <c r="M259" s="64">
        <v>0.0</v>
      </c>
      <c r="N259" s="63">
        <v>0.0</v>
      </c>
      <c r="O259" s="63">
        <v>0.0</v>
      </c>
      <c r="P259" s="64">
        <v>0.0</v>
      </c>
      <c r="Q259" s="63">
        <v>4.0</v>
      </c>
      <c r="R259" s="63">
        <v>0.0</v>
      </c>
      <c r="S259" s="64">
        <v>0.0</v>
      </c>
      <c r="T259" s="63">
        <v>0.0</v>
      </c>
      <c r="U259" s="63">
        <v>0.0</v>
      </c>
      <c r="V259" s="64">
        <v>0.0</v>
      </c>
      <c r="W259" s="63">
        <v>4.0</v>
      </c>
      <c r="X259" s="63">
        <v>0.0</v>
      </c>
      <c r="Y259" s="64">
        <v>0.0</v>
      </c>
      <c r="Z259" s="19"/>
      <c r="AA259" s="59" t="s">
        <v>237</v>
      </c>
      <c r="AB259" s="61" t="s">
        <v>129</v>
      </c>
      <c r="AC259" s="59"/>
      <c r="AD259" s="60">
        <v>1.0</v>
      </c>
      <c r="AE259" s="59"/>
      <c r="AF259" s="61" t="s">
        <v>930</v>
      </c>
      <c r="AG259" s="59"/>
      <c r="AH259" s="61"/>
      <c r="AI259" s="59"/>
    </row>
    <row r="260">
      <c r="A260" s="19" t="s">
        <v>934</v>
      </c>
      <c r="B260" s="19" t="s">
        <v>237</v>
      </c>
      <c r="C260" s="21" t="s">
        <v>113</v>
      </c>
      <c r="D260" s="19" t="s">
        <v>1750</v>
      </c>
      <c r="E260" s="18">
        <v>325.0</v>
      </c>
      <c r="F260" s="20" t="s">
        <v>41</v>
      </c>
      <c r="G260" s="62" t="s">
        <v>1727</v>
      </c>
      <c r="H260" s="66"/>
      <c r="I260" s="66"/>
      <c r="J260" s="67" t="s">
        <v>2087</v>
      </c>
      <c r="K260" s="63">
        <v>0.0</v>
      </c>
      <c r="L260" s="63">
        <v>0.0</v>
      </c>
      <c r="M260" s="64">
        <v>0.0</v>
      </c>
      <c r="N260" s="63">
        <v>0.0</v>
      </c>
      <c r="O260" s="63">
        <v>0.0</v>
      </c>
      <c r="P260" s="64">
        <v>0.0</v>
      </c>
      <c r="Q260" s="63">
        <v>5.0</v>
      </c>
      <c r="R260" s="63">
        <v>5.0</v>
      </c>
      <c r="S260" s="64">
        <v>8.0</v>
      </c>
      <c r="T260" s="63">
        <v>0.0</v>
      </c>
      <c r="U260" s="63">
        <v>0.0</v>
      </c>
      <c r="V260" s="64">
        <v>0.0</v>
      </c>
      <c r="W260" s="63">
        <v>5.0</v>
      </c>
      <c r="X260" s="63">
        <v>5.0</v>
      </c>
      <c r="Y260" s="64">
        <v>8.0</v>
      </c>
      <c r="Z260" s="19"/>
      <c r="AA260" s="59" t="s">
        <v>2088</v>
      </c>
      <c r="AB260" s="61" t="s">
        <v>113</v>
      </c>
      <c r="AC260" s="61" t="s">
        <v>197</v>
      </c>
      <c r="AD260" s="60">
        <v>2.0</v>
      </c>
      <c r="AE260" s="61" t="s">
        <v>935</v>
      </c>
      <c r="AF260" s="61" t="s">
        <v>936</v>
      </c>
      <c r="AG260" s="59"/>
      <c r="AH260" s="61"/>
      <c r="AI260" s="59"/>
    </row>
    <row r="261">
      <c r="A261" s="19" t="s">
        <v>937</v>
      </c>
      <c r="B261" s="19" t="s">
        <v>2088</v>
      </c>
      <c r="C261" s="21" t="s">
        <v>100</v>
      </c>
      <c r="D261" s="19" t="s">
        <v>1750</v>
      </c>
      <c r="E261" s="18">
        <v>326.0</v>
      </c>
      <c r="F261" s="20" t="s">
        <v>41</v>
      </c>
      <c r="G261" s="62" t="s">
        <v>1727</v>
      </c>
      <c r="H261" s="66"/>
      <c r="I261" s="66"/>
      <c r="J261" s="67"/>
      <c r="K261" s="63">
        <v>0.0</v>
      </c>
      <c r="L261" s="63">
        <v>0.0</v>
      </c>
      <c r="M261" s="64">
        <v>0.0</v>
      </c>
      <c r="N261" s="63">
        <v>0.0</v>
      </c>
      <c r="O261" s="63">
        <v>0.0</v>
      </c>
      <c r="P261" s="64">
        <v>0.0</v>
      </c>
      <c r="Q261" s="63">
        <v>4.0</v>
      </c>
      <c r="R261" s="63">
        <v>0.0</v>
      </c>
      <c r="S261" s="64">
        <v>0.0</v>
      </c>
      <c r="T261" s="63">
        <v>1.0</v>
      </c>
      <c r="U261" s="63">
        <v>12.0</v>
      </c>
      <c r="V261" s="64">
        <v>0.0</v>
      </c>
      <c r="W261" s="63">
        <v>5.0</v>
      </c>
      <c r="X261" s="63">
        <v>12.0</v>
      </c>
      <c r="Y261" s="64">
        <v>0.0</v>
      </c>
      <c r="Z261" s="19"/>
      <c r="AA261" s="59" t="s">
        <v>2088</v>
      </c>
      <c r="AB261" s="61" t="s">
        <v>100</v>
      </c>
      <c r="AC261" s="61" t="s">
        <v>938</v>
      </c>
      <c r="AD261" s="60">
        <v>4.0</v>
      </c>
      <c r="AE261" s="61" t="s">
        <v>939</v>
      </c>
      <c r="AF261" s="59"/>
      <c r="AG261" s="59"/>
      <c r="AH261" s="61"/>
      <c r="AI261" s="59" t="s">
        <v>1665</v>
      </c>
    </row>
    <row r="262">
      <c r="A262" s="19" t="s">
        <v>931</v>
      </c>
      <c r="B262" s="19" t="s">
        <v>237</v>
      </c>
      <c r="C262" s="21" t="s">
        <v>2089</v>
      </c>
      <c r="D262" s="19" t="s">
        <v>1750</v>
      </c>
      <c r="E262" s="18">
        <v>324.0</v>
      </c>
      <c r="F262" s="21" t="s">
        <v>65</v>
      </c>
      <c r="G262" s="68" t="s">
        <v>2090</v>
      </c>
      <c r="H262" s="62" t="s">
        <v>2091</v>
      </c>
      <c r="I262" s="66"/>
      <c r="J262" s="67"/>
      <c r="K262" s="63">
        <v>0.0</v>
      </c>
      <c r="L262" s="63">
        <v>0.0</v>
      </c>
      <c r="M262" s="64">
        <v>0.0</v>
      </c>
      <c r="N262" s="63">
        <v>0.0</v>
      </c>
      <c r="O262" s="63">
        <v>0.0</v>
      </c>
      <c r="P262" s="64">
        <v>0.0</v>
      </c>
      <c r="Q262" s="63">
        <v>15.0</v>
      </c>
      <c r="R262" s="63">
        <v>0.0</v>
      </c>
      <c r="S262" s="64">
        <v>0.0</v>
      </c>
      <c r="T262" s="63">
        <v>0.0</v>
      </c>
      <c r="U262" s="63">
        <v>0.0</v>
      </c>
      <c r="V262" s="64">
        <v>0.0</v>
      </c>
      <c r="W262" s="63">
        <v>15.0</v>
      </c>
      <c r="X262" s="63">
        <v>0.0</v>
      </c>
      <c r="Y262" s="64">
        <v>0.0</v>
      </c>
      <c r="Z262" s="19"/>
      <c r="AA262" s="59" t="s">
        <v>237</v>
      </c>
      <c r="AB262" s="61" t="s">
        <v>2089</v>
      </c>
      <c r="AC262" s="61" t="s">
        <v>623</v>
      </c>
      <c r="AD262" s="60">
        <v>2.0</v>
      </c>
      <c r="AE262" s="61" t="s">
        <v>932</v>
      </c>
      <c r="AF262" s="61" t="s">
        <v>933</v>
      </c>
      <c r="AG262" s="59"/>
      <c r="AH262" s="61"/>
      <c r="AI262" s="59"/>
    </row>
    <row r="263">
      <c r="A263" s="19" t="s">
        <v>945</v>
      </c>
      <c r="B263" s="19" t="s">
        <v>941</v>
      </c>
      <c r="C263" s="21" t="s">
        <v>100</v>
      </c>
      <c r="D263" s="19" t="s">
        <v>1750</v>
      </c>
      <c r="E263" s="18">
        <v>136.0</v>
      </c>
      <c r="F263" s="20" t="s">
        <v>41</v>
      </c>
      <c r="G263" s="68" t="s">
        <v>2092</v>
      </c>
      <c r="H263" s="62" t="s">
        <v>2093</v>
      </c>
      <c r="I263" s="66"/>
      <c r="J263" s="67"/>
      <c r="K263" s="63">
        <v>60.0</v>
      </c>
      <c r="L263" s="63">
        <v>0.0</v>
      </c>
      <c r="M263" s="64">
        <v>0.0</v>
      </c>
      <c r="N263" s="63">
        <v>0.0</v>
      </c>
      <c r="O263" s="63">
        <v>0.0</v>
      </c>
      <c r="P263" s="64">
        <v>0.0</v>
      </c>
      <c r="Q263" s="63">
        <v>3.0</v>
      </c>
      <c r="R263" s="63">
        <v>0.0</v>
      </c>
      <c r="S263" s="64">
        <v>0.0</v>
      </c>
      <c r="T263" s="63">
        <v>0.0</v>
      </c>
      <c r="U263" s="63">
        <v>10.0</v>
      </c>
      <c r="V263" s="64">
        <v>0.0</v>
      </c>
      <c r="W263" s="63">
        <v>63.0</v>
      </c>
      <c r="X263" s="63">
        <v>10.0</v>
      </c>
      <c r="Y263" s="64">
        <v>0.0</v>
      </c>
      <c r="Z263" s="19"/>
      <c r="AA263" s="59" t="s">
        <v>941</v>
      </c>
      <c r="AB263" s="61" t="s">
        <v>100</v>
      </c>
      <c r="AC263" s="61" t="s">
        <v>946</v>
      </c>
      <c r="AD263" s="60">
        <v>1.0</v>
      </c>
      <c r="AE263" s="61" t="s">
        <v>947</v>
      </c>
      <c r="AF263" s="59"/>
      <c r="AG263" s="59"/>
      <c r="AH263" s="61"/>
      <c r="AI263" s="59"/>
    </row>
    <row r="264">
      <c r="A264" s="19" t="s">
        <v>940</v>
      </c>
      <c r="B264" s="19" t="s">
        <v>941</v>
      </c>
      <c r="C264" s="21" t="s">
        <v>2094</v>
      </c>
      <c r="D264" s="19" t="s">
        <v>1750</v>
      </c>
      <c r="E264" s="18">
        <v>101.0</v>
      </c>
      <c r="F264" s="20" t="s">
        <v>41</v>
      </c>
      <c r="G264" s="66"/>
      <c r="H264" s="66"/>
      <c r="I264" s="66"/>
      <c r="J264" s="67"/>
      <c r="K264" s="63">
        <v>133.0</v>
      </c>
      <c r="L264" s="63">
        <v>6.0</v>
      </c>
      <c r="M264" s="64">
        <v>8.0</v>
      </c>
      <c r="N264" s="63">
        <v>0.0</v>
      </c>
      <c r="O264" s="63">
        <v>0.0</v>
      </c>
      <c r="P264" s="64">
        <v>0.0</v>
      </c>
      <c r="Q264" s="63">
        <v>30.0</v>
      </c>
      <c r="R264" s="63">
        <v>0.0</v>
      </c>
      <c r="S264" s="64">
        <v>0.0</v>
      </c>
      <c r="T264" s="63">
        <v>0.0</v>
      </c>
      <c r="U264" s="63">
        <v>16.0</v>
      </c>
      <c r="V264" s="64">
        <v>0.0</v>
      </c>
      <c r="W264" s="63">
        <v>164.0</v>
      </c>
      <c r="X264" s="63">
        <v>2.0</v>
      </c>
      <c r="Y264" s="64">
        <v>8.0</v>
      </c>
      <c r="Z264" s="19"/>
      <c r="AA264" s="59" t="s">
        <v>941</v>
      </c>
      <c r="AB264" s="61" t="s">
        <v>2094</v>
      </c>
      <c r="AC264" s="61" t="s">
        <v>534</v>
      </c>
      <c r="AD264" s="60">
        <v>2.0</v>
      </c>
      <c r="AE264" s="61" t="s">
        <v>942</v>
      </c>
      <c r="AF264" s="61" t="s">
        <v>943</v>
      </c>
      <c r="AG264" s="59"/>
      <c r="AH264" s="61"/>
      <c r="AI264" s="59"/>
    </row>
    <row r="265">
      <c r="A265" s="19" t="s">
        <v>948</v>
      </c>
      <c r="B265" s="19" t="s">
        <v>692</v>
      </c>
      <c r="C265" s="21" t="s">
        <v>52</v>
      </c>
      <c r="D265" s="19" t="s">
        <v>1750</v>
      </c>
      <c r="E265" s="18">
        <v>179.0</v>
      </c>
      <c r="F265" s="20" t="s">
        <v>41</v>
      </c>
      <c r="G265" s="66"/>
      <c r="H265" s="66"/>
      <c r="I265" s="66"/>
      <c r="J265" s="67"/>
      <c r="K265" s="63">
        <v>200.0</v>
      </c>
      <c r="L265" s="63">
        <v>0.0</v>
      </c>
      <c r="M265" s="64">
        <v>0.0</v>
      </c>
      <c r="N265" s="63">
        <v>0.0</v>
      </c>
      <c r="O265" s="63">
        <v>0.0</v>
      </c>
      <c r="P265" s="64">
        <v>0.0</v>
      </c>
      <c r="Q265" s="63">
        <v>1.0</v>
      </c>
      <c r="R265" s="63">
        <v>16.0</v>
      </c>
      <c r="S265" s="64">
        <v>0.0</v>
      </c>
      <c r="T265" s="63">
        <v>0.0</v>
      </c>
      <c r="U265" s="63">
        <v>0.0</v>
      </c>
      <c r="V265" s="64">
        <v>0.0</v>
      </c>
      <c r="W265" s="63">
        <v>201.0</v>
      </c>
      <c r="X265" s="63">
        <v>16.0</v>
      </c>
      <c r="Y265" s="64">
        <v>0.0</v>
      </c>
      <c r="Z265" s="19"/>
      <c r="AA265" s="59" t="s">
        <v>692</v>
      </c>
      <c r="AB265" s="61" t="s">
        <v>52</v>
      </c>
      <c r="AC265" s="61" t="s">
        <v>197</v>
      </c>
      <c r="AD265" s="60">
        <v>2.0</v>
      </c>
      <c r="AE265" s="61" t="s">
        <v>950</v>
      </c>
      <c r="AF265" s="59"/>
      <c r="AG265" s="59"/>
      <c r="AH265" s="61"/>
      <c r="AI265" s="59"/>
    </row>
    <row r="266">
      <c r="A266" s="19" t="s">
        <v>951</v>
      </c>
      <c r="B266" s="19" t="s">
        <v>2095</v>
      </c>
      <c r="C266" s="21" t="s">
        <v>122</v>
      </c>
      <c r="D266" s="19" t="s">
        <v>1750</v>
      </c>
      <c r="E266" s="18">
        <v>191.0</v>
      </c>
      <c r="F266" s="21" t="s">
        <v>65</v>
      </c>
      <c r="G266" s="68" t="s">
        <v>2096</v>
      </c>
      <c r="H266" s="62" t="s">
        <v>2097</v>
      </c>
      <c r="I266" s="66"/>
      <c r="J266" s="67"/>
      <c r="K266" s="63">
        <v>753.0</v>
      </c>
      <c r="L266" s="63">
        <v>6.0</v>
      </c>
      <c r="M266" s="64">
        <v>8.0</v>
      </c>
      <c r="N266" s="63">
        <v>43.0</v>
      </c>
      <c r="O266" s="63">
        <v>0.0</v>
      </c>
      <c r="P266" s="64">
        <v>0.0</v>
      </c>
      <c r="Q266" s="63">
        <v>35.0</v>
      </c>
      <c r="R266" s="63">
        <v>5.0</v>
      </c>
      <c r="S266" s="64">
        <v>8.0</v>
      </c>
      <c r="T266" s="63">
        <v>1.0</v>
      </c>
      <c r="U266" s="63">
        <v>16.0</v>
      </c>
      <c r="V266" s="64">
        <v>0.0</v>
      </c>
      <c r="W266" s="63">
        <v>833.0</v>
      </c>
      <c r="X266" s="63">
        <v>8.0</v>
      </c>
      <c r="Y266" s="64">
        <v>4.0</v>
      </c>
      <c r="Z266" s="19"/>
      <c r="AA266" s="59" t="s">
        <v>237</v>
      </c>
      <c r="AB266" s="61" t="s">
        <v>122</v>
      </c>
      <c r="AC266" s="61" t="s">
        <v>197</v>
      </c>
      <c r="AD266" s="60">
        <v>4.0</v>
      </c>
      <c r="AE266" s="61" t="s">
        <v>953</v>
      </c>
      <c r="AF266" s="61" t="s">
        <v>954</v>
      </c>
      <c r="AG266" s="59"/>
      <c r="AH266" s="61"/>
      <c r="AI266" s="59"/>
    </row>
    <row r="267">
      <c r="A267" s="19" t="s">
        <v>955</v>
      </c>
      <c r="B267" s="19" t="s">
        <v>822</v>
      </c>
      <c r="C267" s="21" t="s">
        <v>100</v>
      </c>
      <c r="D267" s="19" t="s">
        <v>1750</v>
      </c>
      <c r="E267" s="18">
        <v>79.0</v>
      </c>
      <c r="F267" s="21" t="s">
        <v>65</v>
      </c>
      <c r="G267" s="66"/>
      <c r="H267" s="66"/>
      <c r="I267" s="66"/>
      <c r="J267" s="74" t="s">
        <v>2098</v>
      </c>
      <c r="K267" s="63">
        <v>0.0</v>
      </c>
      <c r="L267" s="63">
        <v>0.0</v>
      </c>
      <c r="M267" s="64">
        <v>0.0</v>
      </c>
      <c r="N267" s="63">
        <v>9.0</v>
      </c>
      <c r="O267" s="63">
        <v>4.0</v>
      </c>
      <c r="P267" s="64">
        <v>0.0</v>
      </c>
      <c r="Q267" s="63">
        <v>44.0</v>
      </c>
      <c r="R267" s="63">
        <v>0.0</v>
      </c>
      <c r="S267" s="64">
        <v>0.0</v>
      </c>
      <c r="T267" s="63">
        <v>0.0</v>
      </c>
      <c r="U267" s="63">
        <v>18.0</v>
      </c>
      <c r="V267" s="64">
        <v>0.0</v>
      </c>
      <c r="W267" s="63">
        <v>54.0</v>
      </c>
      <c r="X267" s="63">
        <v>2.0</v>
      </c>
      <c r="Y267" s="64">
        <v>0.0</v>
      </c>
      <c r="Z267" s="19"/>
      <c r="AA267" s="59" t="s">
        <v>822</v>
      </c>
      <c r="AB267" s="61" t="s">
        <v>100</v>
      </c>
      <c r="AC267" s="61" t="s">
        <v>956</v>
      </c>
      <c r="AD267" s="60">
        <v>5.0</v>
      </c>
      <c r="AE267" s="61" t="s">
        <v>957</v>
      </c>
      <c r="AF267" s="59"/>
      <c r="AG267" s="59"/>
      <c r="AH267" s="61"/>
      <c r="AI267" s="59"/>
    </row>
    <row r="268">
      <c r="A268" s="19" t="s">
        <v>960</v>
      </c>
      <c r="B268" s="19" t="s">
        <v>822</v>
      </c>
      <c r="C268" s="21" t="s">
        <v>74</v>
      </c>
      <c r="D268" s="19" t="s">
        <v>1750</v>
      </c>
      <c r="E268" s="18">
        <v>85.0</v>
      </c>
      <c r="F268" s="20" t="s">
        <v>41</v>
      </c>
      <c r="G268" s="66"/>
      <c r="H268" s="66"/>
      <c r="I268" s="66"/>
      <c r="J268" s="74" t="s">
        <v>2098</v>
      </c>
      <c r="K268" s="63">
        <v>236.0</v>
      </c>
      <c r="L268" s="63">
        <v>0.0</v>
      </c>
      <c r="M268" s="64">
        <v>0.0</v>
      </c>
      <c r="N268" s="63">
        <v>21.0</v>
      </c>
      <c r="O268" s="63">
        <v>10.0</v>
      </c>
      <c r="P268" s="64">
        <v>0.0</v>
      </c>
      <c r="Q268" s="63">
        <v>80.0</v>
      </c>
      <c r="R268" s="63">
        <v>0.0</v>
      </c>
      <c r="S268" s="64">
        <v>0.0</v>
      </c>
      <c r="T268" s="63">
        <v>1.0</v>
      </c>
      <c r="U268" s="63">
        <v>2.0</v>
      </c>
      <c r="V268" s="64">
        <v>0.0</v>
      </c>
      <c r="W268" s="63">
        <v>338.0</v>
      </c>
      <c r="X268" s="63">
        <v>12.0</v>
      </c>
      <c r="Y268" s="64">
        <v>0.0</v>
      </c>
      <c r="Z268" s="19"/>
      <c r="AA268" s="59" t="s">
        <v>822</v>
      </c>
      <c r="AB268" s="61" t="s">
        <v>74</v>
      </c>
      <c r="AC268" s="61" t="s">
        <v>956</v>
      </c>
      <c r="AD268" s="60">
        <v>7.0</v>
      </c>
      <c r="AE268" s="61" t="s">
        <v>961</v>
      </c>
      <c r="AF268" s="59"/>
      <c r="AG268" s="59"/>
      <c r="AH268" s="61"/>
      <c r="AI268" s="59"/>
    </row>
    <row r="269">
      <c r="A269" s="19" t="s">
        <v>962</v>
      </c>
      <c r="B269" s="19" t="s">
        <v>822</v>
      </c>
      <c r="C269" s="21" t="s">
        <v>153</v>
      </c>
      <c r="D269" s="19" t="s">
        <v>1750</v>
      </c>
      <c r="E269" s="18">
        <v>88.0</v>
      </c>
      <c r="F269" s="20" t="s">
        <v>41</v>
      </c>
      <c r="G269" s="66"/>
      <c r="H269" s="66"/>
      <c r="I269" s="66"/>
      <c r="J269" s="67"/>
      <c r="K269" s="63">
        <v>26.0</v>
      </c>
      <c r="L269" s="63">
        <v>13.0</v>
      </c>
      <c r="M269" s="64">
        <v>4.0</v>
      </c>
      <c r="N269" s="63">
        <v>0.0</v>
      </c>
      <c r="O269" s="63">
        <v>0.0</v>
      </c>
      <c r="P269" s="64">
        <v>0.0</v>
      </c>
      <c r="Q269" s="63">
        <v>48.0</v>
      </c>
      <c r="R269" s="63">
        <v>12.0</v>
      </c>
      <c r="S269" s="64">
        <v>4.0</v>
      </c>
      <c r="T269" s="63">
        <v>0.0</v>
      </c>
      <c r="U269" s="63">
        <v>0.0</v>
      </c>
      <c r="V269" s="64">
        <v>0.0</v>
      </c>
      <c r="W269" s="63">
        <v>75.0</v>
      </c>
      <c r="X269" s="63">
        <v>5.0</v>
      </c>
      <c r="Y269" s="64">
        <v>8.0</v>
      </c>
      <c r="Z269" s="19"/>
      <c r="AA269" s="59" t="s">
        <v>822</v>
      </c>
      <c r="AB269" s="61" t="s">
        <v>153</v>
      </c>
      <c r="AC269" s="61" t="s">
        <v>963</v>
      </c>
      <c r="AD269" s="60">
        <v>1.0</v>
      </c>
      <c r="AE269" s="61" t="s">
        <v>964</v>
      </c>
      <c r="AF269" s="59"/>
      <c r="AG269" s="59"/>
      <c r="AH269" s="61"/>
      <c r="AI269" s="59"/>
    </row>
    <row r="270">
      <c r="A270" s="19" t="s">
        <v>965</v>
      </c>
      <c r="B270" s="19" t="s">
        <v>119</v>
      </c>
      <c r="C270" s="21" t="s">
        <v>114</v>
      </c>
      <c r="D270" s="19" t="s">
        <v>1750</v>
      </c>
      <c r="E270" s="18">
        <v>3.0</v>
      </c>
      <c r="F270" s="20" t="s">
        <v>41</v>
      </c>
      <c r="G270" s="20" t="s">
        <v>2099</v>
      </c>
      <c r="H270" s="19"/>
      <c r="I270" s="19"/>
      <c r="J270" s="55"/>
      <c r="K270" s="63">
        <v>200.0</v>
      </c>
      <c r="L270" s="63">
        <v>0.0</v>
      </c>
      <c r="M270" s="64">
        <v>0.0</v>
      </c>
      <c r="N270" s="63">
        <v>0.0</v>
      </c>
      <c r="O270" s="63">
        <v>0.0</v>
      </c>
      <c r="P270" s="64">
        <v>0.0</v>
      </c>
      <c r="Q270" s="63">
        <v>79.0</v>
      </c>
      <c r="R270" s="63">
        <v>6.0</v>
      </c>
      <c r="S270" s="64">
        <v>4.0</v>
      </c>
      <c r="T270" s="63">
        <v>3.0</v>
      </c>
      <c r="U270" s="63">
        <v>0.0</v>
      </c>
      <c r="V270" s="64">
        <v>0.0</v>
      </c>
      <c r="W270" s="63">
        <v>282.0</v>
      </c>
      <c r="X270" s="63">
        <v>6.0</v>
      </c>
      <c r="Y270" s="64">
        <v>4.0</v>
      </c>
      <c r="Z270" s="19"/>
      <c r="AA270" s="59" t="s">
        <v>119</v>
      </c>
      <c r="AB270" s="61" t="s">
        <v>114</v>
      </c>
      <c r="AC270" s="61" t="s">
        <v>963</v>
      </c>
      <c r="AD270" s="60">
        <v>3.0</v>
      </c>
      <c r="AE270" s="61" t="s">
        <v>966</v>
      </c>
      <c r="AF270" s="59"/>
      <c r="AG270" s="59"/>
      <c r="AH270" s="61"/>
      <c r="AI270" s="59"/>
    </row>
    <row r="271">
      <c r="A271" s="19" t="s">
        <v>967</v>
      </c>
      <c r="B271" s="19" t="s">
        <v>119</v>
      </c>
      <c r="C271" s="21" t="s">
        <v>100</v>
      </c>
      <c r="D271" s="19" t="s">
        <v>1750</v>
      </c>
      <c r="E271" s="18">
        <v>4.0</v>
      </c>
      <c r="F271" s="21" t="s">
        <v>65</v>
      </c>
      <c r="G271" s="19"/>
      <c r="H271" s="19"/>
      <c r="I271" s="19"/>
      <c r="J271" s="55"/>
      <c r="K271" s="63">
        <v>12.0</v>
      </c>
      <c r="L271" s="63">
        <v>10.0</v>
      </c>
      <c r="M271" s="64">
        <v>0.0</v>
      </c>
      <c r="N271" s="63">
        <v>0.0</v>
      </c>
      <c r="O271" s="63">
        <v>0.0</v>
      </c>
      <c r="P271" s="64">
        <v>0.0</v>
      </c>
      <c r="Q271" s="63">
        <v>62.0</v>
      </c>
      <c r="R271" s="63">
        <v>19.0</v>
      </c>
      <c r="S271" s="64">
        <v>10.0</v>
      </c>
      <c r="T271" s="63">
        <v>3.0</v>
      </c>
      <c r="U271" s="63">
        <v>0.0</v>
      </c>
      <c r="V271" s="64">
        <v>0.0</v>
      </c>
      <c r="W271" s="63">
        <v>78.0</v>
      </c>
      <c r="X271" s="63">
        <v>9.0</v>
      </c>
      <c r="Y271" s="64">
        <v>10.0</v>
      </c>
      <c r="Z271" s="19"/>
      <c r="AA271" s="59" t="s">
        <v>119</v>
      </c>
      <c r="AB271" s="61" t="s">
        <v>100</v>
      </c>
      <c r="AC271" s="61" t="s">
        <v>968</v>
      </c>
      <c r="AD271" s="60">
        <v>4.0</v>
      </c>
      <c r="AE271" s="61" t="s">
        <v>969</v>
      </c>
      <c r="AF271" s="59"/>
      <c r="AG271" s="59"/>
      <c r="AH271" s="61"/>
      <c r="AI271" s="59"/>
    </row>
    <row r="272">
      <c r="A272" s="19" t="s">
        <v>970</v>
      </c>
      <c r="B272" s="19" t="s">
        <v>119</v>
      </c>
      <c r="C272" s="21" t="s">
        <v>138</v>
      </c>
      <c r="D272" s="19" t="s">
        <v>1750</v>
      </c>
      <c r="E272" s="18">
        <v>6.0</v>
      </c>
      <c r="F272" s="20" t="s">
        <v>41</v>
      </c>
      <c r="G272" s="34" t="s">
        <v>2100</v>
      </c>
      <c r="H272" s="21" t="s">
        <v>2101</v>
      </c>
      <c r="I272" s="19"/>
      <c r="J272" s="55"/>
      <c r="K272" s="63">
        <v>287.0</v>
      </c>
      <c r="L272" s="63">
        <v>0.0</v>
      </c>
      <c r="M272" s="64">
        <v>0.0</v>
      </c>
      <c r="N272" s="63">
        <v>22.0</v>
      </c>
      <c r="O272" s="63">
        <v>0.0</v>
      </c>
      <c r="P272" s="64">
        <v>0.0</v>
      </c>
      <c r="Q272" s="63">
        <v>33.0</v>
      </c>
      <c r="R272" s="63">
        <v>0.0</v>
      </c>
      <c r="S272" s="64">
        <v>0.0</v>
      </c>
      <c r="T272" s="63">
        <v>1.0</v>
      </c>
      <c r="U272" s="63">
        <v>10.0</v>
      </c>
      <c r="V272" s="64">
        <v>0.0</v>
      </c>
      <c r="W272" s="63">
        <v>343.0</v>
      </c>
      <c r="X272" s="63">
        <v>10.0</v>
      </c>
      <c r="Y272" s="64">
        <v>0.0</v>
      </c>
      <c r="Z272" s="19"/>
      <c r="AA272" s="59" t="s">
        <v>119</v>
      </c>
      <c r="AB272" s="61" t="s">
        <v>138</v>
      </c>
      <c r="AC272" s="61" t="s">
        <v>963</v>
      </c>
      <c r="AD272" s="60">
        <v>2.0</v>
      </c>
      <c r="AE272" s="61" t="s">
        <v>971</v>
      </c>
      <c r="AF272" s="61" t="s">
        <v>502</v>
      </c>
      <c r="AG272" s="59"/>
      <c r="AH272" s="61"/>
      <c r="AI272" s="59"/>
    </row>
    <row r="273">
      <c r="A273" s="19" t="s">
        <v>977</v>
      </c>
      <c r="B273" s="19" t="s">
        <v>119</v>
      </c>
      <c r="C273" s="21" t="s">
        <v>100</v>
      </c>
      <c r="D273" s="19" t="s">
        <v>1750</v>
      </c>
      <c r="E273" s="18">
        <v>168.0</v>
      </c>
      <c r="F273" s="20" t="s">
        <v>41</v>
      </c>
      <c r="G273" s="68" t="s">
        <v>2102</v>
      </c>
      <c r="H273" s="62" t="s">
        <v>2103</v>
      </c>
      <c r="I273" s="77" t="s">
        <v>2104</v>
      </c>
      <c r="J273" s="67"/>
      <c r="K273" s="63">
        <v>324.0</v>
      </c>
      <c r="L273" s="63">
        <v>0.0</v>
      </c>
      <c r="M273" s="64">
        <v>0.0</v>
      </c>
      <c r="N273" s="63">
        <v>101.0</v>
      </c>
      <c r="O273" s="63">
        <v>10.0</v>
      </c>
      <c r="P273" s="64">
        <v>4.0</v>
      </c>
      <c r="Q273" s="63">
        <v>68.0</v>
      </c>
      <c r="R273" s="63">
        <v>8.0</v>
      </c>
      <c r="S273" s="64">
        <v>8.0</v>
      </c>
      <c r="T273" s="63">
        <v>4.0</v>
      </c>
      <c r="U273" s="63">
        <v>10.0</v>
      </c>
      <c r="V273" s="64">
        <v>0.0</v>
      </c>
      <c r="W273" s="63">
        <v>498.0</v>
      </c>
      <c r="X273" s="63">
        <v>9.0</v>
      </c>
      <c r="Y273" s="64">
        <v>0.0</v>
      </c>
      <c r="Z273" s="19"/>
      <c r="AA273" s="59" t="s">
        <v>119</v>
      </c>
      <c r="AB273" s="61" t="s">
        <v>100</v>
      </c>
      <c r="AC273" s="61" t="s">
        <v>978</v>
      </c>
      <c r="AD273" s="60">
        <v>7.0</v>
      </c>
      <c r="AE273" s="61" t="s">
        <v>979</v>
      </c>
      <c r="AF273" s="59"/>
      <c r="AG273" s="59"/>
      <c r="AH273" s="61"/>
      <c r="AI273" s="59" t="s">
        <v>1682</v>
      </c>
    </row>
    <row r="274">
      <c r="A274" s="19" t="s">
        <v>981</v>
      </c>
      <c r="B274" s="19" t="s">
        <v>119</v>
      </c>
      <c r="C274" s="21" t="s">
        <v>2105</v>
      </c>
      <c r="D274" s="19" t="s">
        <v>1750</v>
      </c>
      <c r="E274" s="18">
        <v>217.0</v>
      </c>
      <c r="F274" s="20" t="s">
        <v>41</v>
      </c>
      <c r="G274" s="62" t="s">
        <v>1727</v>
      </c>
      <c r="H274" s="66"/>
      <c r="I274" s="66"/>
      <c r="J274" s="67"/>
      <c r="K274" s="63">
        <v>0.0</v>
      </c>
      <c r="L274" s="63">
        <v>0.0</v>
      </c>
      <c r="M274" s="64">
        <v>0.0</v>
      </c>
      <c r="N274" s="63">
        <v>0.0</v>
      </c>
      <c r="O274" s="63">
        <v>0.0</v>
      </c>
      <c r="P274" s="64">
        <v>0.0</v>
      </c>
      <c r="Q274" s="63">
        <v>11.0</v>
      </c>
      <c r="R274" s="63">
        <v>1.0</v>
      </c>
      <c r="S274" s="64">
        <v>8.0</v>
      </c>
      <c r="T274" s="63">
        <v>1.0</v>
      </c>
      <c r="U274" s="63">
        <v>10.0</v>
      </c>
      <c r="V274" s="64">
        <v>0.0</v>
      </c>
      <c r="W274" s="63">
        <v>12.0</v>
      </c>
      <c r="X274" s="63">
        <v>11.0</v>
      </c>
      <c r="Y274" s="64">
        <v>8.0</v>
      </c>
      <c r="Z274" s="19"/>
      <c r="AA274" s="59" t="s">
        <v>119</v>
      </c>
      <c r="AB274" s="61" t="s">
        <v>143</v>
      </c>
      <c r="AC274" s="61" t="s">
        <v>982</v>
      </c>
      <c r="AD274" s="60">
        <v>9.0</v>
      </c>
      <c r="AE274" s="61" t="s">
        <v>983</v>
      </c>
      <c r="AF274" s="59"/>
      <c r="AG274" s="59"/>
      <c r="AH274" s="61"/>
      <c r="AI274" s="59" t="s">
        <v>1682</v>
      </c>
    </row>
    <row r="275">
      <c r="A275" s="19" t="s">
        <v>972</v>
      </c>
      <c r="B275" s="19" t="s">
        <v>119</v>
      </c>
      <c r="C275" s="21" t="s">
        <v>2106</v>
      </c>
      <c r="D275" s="19" t="s">
        <v>1750</v>
      </c>
      <c r="E275" s="18">
        <v>144.0</v>
      </c>
      <c r="F275" s="21" t="s">
        <v>65</v>
      </c>
      <c r="G275" s="62" t="s">
        <v>1727</v>
      </c>
      <c r="H275" s="66"/>
      <c r="I275" s="66"/>
      <c r="J275" s="67"/>
      <c r="K275" s="63">
        <v>0.0</v>
      </c>
      <c r="L275" s="63">
        <v>0.0</v>
      </c>
      <c r="M275" s="64">
        <v>0.0</v>
      </c>
      <c r="N275" s="63">
        <v>0.0</v>
      </c>
      <c r="O275" s="63">
        <v>0.0</v>
      </c>
      <c r="P275" s="64">
        <v>0.0</v>
      </c>
      <c r="Q275" s="63">
        <v>13.0</v>
      </c>
      <c r="R275" s="63">
        <v>0.0</v>
      </c>
      <c r="S275" s="64">
        <v>0.0</v>
      </c>
      <c r="T275" s="63">
        <v>0.0</v>
      </c>
      <c r="U275" s="63">
        <v>10.0</v>
      </c>
      <c r="V275" s="64">
        <v>0.0</v>
      </c>
      <c r="W275" s="63">
        <v>13.0</v>
      </c>
      <c r="X275" s="63">
        <v>10.0</v>
      </c>
      <c r="Y275" s="64">
        <v>0.0</v>
      </c>
      <c r="Z275" s="19"/>
      <c r="AA275" s="59" t="s">
        <v>119</v>
      </c>
      <c r="AB275" s="61" t="s">
        <v>973</v>
      </c>
      <c r="AC275" s="61" t="s">
        <v>974</v>
      </c>
      <c r="AD275" s="60">
        <v>6.0</v>
      </c>
      <c r="AE275" s="61" t="s">
        <v>975</v>
      </c>
      <c r="AF275" s="59"/>
      <c r="AG275" s="59"/>
      <c r="AH275" s="61"/>
      <c r="AI275" s="59"/>
    </row>
    <row r="276">
      <c r="A276" s="19" t="s">
        <v>985</v>
      </c>
      <c r="B276" s="19" t="s">
        <v>986</v>
      </c>
      <c r="C276" s="21" t="s">
        <v>113</v>
      </c>
      <c r="D276" s="19" t="s">
        <v>1750</v>
      </c>
      <c r="E276" s="18">
        <v>158.0</v>
      </c>
      <c r="F276" s="20" t="s">
        <v>41</v>
      </c>
      <c r="G276" s="68" t="s">
        <v>2107</v>
      </c>
      <c r="H276" s="66"/>
      <c r="I276" s="66"/>
      <c r="J276" s="67"/>
      <c r="K276" s="63">
        <v>60.0</v>
      </c>
      <c r="L276" s="63">
        <v>0.0</v>
      </c>
      <c r="M276" s="64">
        <v>0.0</v>
      </c>
      <c r="N276" s="63">
        <v>0.0</v>
      </c>
      <c r="O276" s="63">
        <v>0.0</v>
      </c>
      <c r="P276" s="64">
        <v>0.0</v>
      </c>
      <c r="Q276" s="63">
        <v>4.0</v>
      </c>
      <c r="R276" s="63">
        <v>8.0</v>
      </c>
      <c r="S276" s="64">
        <v>8.0</v>
      </c>
      <c r="T276" s="63">
        <v>0.0</v>
      </c>
      <c r="U276" s="63">
        <v>7.0</v>
      </c>
      <c r="V276" s="64">
        <v>0.0</v>
      </c>
      <c r="W276" s="63">
        <v>64.0</v>
      </c>
      <c r="X276" s="63">
        <v>15.0</v>
      </c>
      <c r="Y276" s="64">
        <v>8.0</v>
      </c>
      <c r="Z276" s="19"/>
      <c r="AA276" s="59" t="s">
        <v>986</v>
      </c>
      <c r="AB276" s="61" t="s">
        <v>113</v>
      </c>
      <c r="AC276" s="61" t="s">
        <v>197</v>
      </c>
      <c r="AD276" s="60">
        <v>1.0</v>
      </c>
      <c r="AE276" s="61" t="s">
        <v>988</v>
      </c>
      <c r="AF276" s="61" t="s">
        <v>546</v>
      </c>
      <c r="AG276" s="59"/>
      <c r="AH276" s="61"/>
      <c r="AI276" s="59"/>
    </row>
    <row r="277">
      <c r="A277" s="19" t="s">
        <v>989</v>
      </c>
      <c r="B277" s="19" t="s">
        <v>990</v>
      </c>
      <c r="C277" s="21" t="s">
        <v>991</v>
      </c>
      <c r="D277" s="19" t="s">
        <v>1750</v>
      </c>
      <c r="E277" s="18">
        <v>244.0</v>
      </c>
      <c r="F277" s="20" t="s">
        <v>41</v>
      </c>
      <c r="G277" s="62" t="s">
        <v>1727</v>
      </c>
      <c r="H277" s="66"/>
      <c r="I277" s="66"/>
      <c r="J277" s="67"/>
      <c r="K277" s="63">
        <v>0.0</v>
      </c>
      <c r="L277" s="63">
        <v>0.0</v>
      </c>
      <c r="M277" s="64">
        <v>0.0</v>
      </c>
      <c r="N277" s="63">
        <v>0.0</v>
      </c>
      <c r="O277" s="63">
        <v>0.0</v>
      </c>
      <c r="P277" s="64">
        <v>0.0</v>
      </c>
      <c r="Q277" s="63">
        <v>16.0</v>
      </c>
      <c r="R277" s="63">
        <v>0.0</v>
      </c>
      <c r="S277" s="64">
        <v>0.0</v>
      </c>
      <c r="T277" s="63">
        <v>0.0</v>
      </c>
      <c r="U277" s="63">
        <v>10.0</v>
      </c>
      <c r="V277" s="64">
        <v>0.0</v>
      </c>
      <c r="W277" s="63">
        <v>16.0</v>
      </c>
      <c r="X277" s="63">
        <v>10.0</v>
      </c>
      <c r="Y277" s="64">
        <v>0.0</v>
      </c>
      <c r="Z277" s="19"/>
      <c r="AA277" s="59" t="s">
        <v>990</v>
      </c>
      <c r="AB277" s="61" t="s">
        <v>991</v>
      </c>
      <c r="AC277" s="59"/>
      <c r="AD277" s="59"/>
      <c r="AE277" s="59"/>
      <c r="AF277" s="61" t="s">
        <v>992</v>
      </c>
      <c r="AG277" s="59"/>
      <c r="AH277" s="61"/>
      <c r="AI277" s="59"/>
    </row>
    <row r="278">
      <c r="A278" s="19" t="s">
        <v>993</v>
      </c>
      <c r="B278" s="19" t="s">
        <v>994</v>
      </c>
      <c r="C278" s="21" t="s">
        <v>153</v>
      </c>
      <c r="D278" s="19" t="s">
        <v>1750</v>
      </c>
      <c r="E278" s="18">
        <v>249.0</v>
      </c>
      <c r="F278" s="21" t="s">
        <v>65</v>
      </c>
      <c r="G278" s="66"/>
      <c r="H278" s="66"/>
      <c r="I278" s="66"/>
      <c r="J278" s="67" t="s">
        <v>2108</v>
      </c>
      <c r="K278" s="63">
        <v>120.0</v>
      </c>
      <c r="L278" s="63">
        <v>0.0</v>
      </c>
      <c r="M278" s="64">
        <v>0.0</v>
      </c>
      <c r="N278" s="63">
        <v>0.0</v>
      </c>
      <c r="O278" s="63">
        <v>0.0</v>
      </c>
      <c r="P278" s="64">
        <v>0.0</v>
      </c>
      <c r="Q278" s="63">
        <v>36.0</v>
      </c>
      <c r="R278" s="63">
        <v>0.0</v>
      </c>
      <c r="S278" s="64">
        <v>0.0</v>
      </c>
      <c r="T278" s="63">
        <v>0.0</v>
      </c>
      <c r="U278" s="63">
        <v>10.0</v>
      </c>
      <c r="V278" s="64">
        <v>0.0</v>
      </c>
      <c r="W278" s="63">
        <v>156.0</v>
      </c>
      <c r="X278" s="63">
        <v>10.0</v>
      </c>
      <c r="Y278" s="64">
        <v>0.0</v>
      </c>
      <c r="Z278" s="19"/>
      <c r="AA278" s="59" t="s">
        <v>994</v>
      </c>
      <c r="AB278" s="61" t="s">
        <v>153</v>
      </c>
      <c r="AC278" s="61" t="s">
        <v>851</v>
      </c>
      <c r="AD278" s="60">
        <v>2.0</v>
      </c>
      <c r="AE278" s="61" t="s">
        <v>995</v>
      </c>
      <c r="AF278" s="61" t="s">
        <v>546</v>
      </c>
      <c r="AG278" s="59"/>
      <c r="AH278" s="61"/>
      <c r="AI278" s="59"/>
    </row>
    <row r="279">
      <c r="A279" s="19" t="s">
        <v>997</v>
      </c>
      <c r="B279" s="19" t="s">
        <v>994</v>
      </c>
      <c r="C279" s="21" t="s">
        <v>998</v>
      </c>
      <c r="D279" s="19" t="s">
        <v>1750</v>
      </c>
      <c r="E279" s="18">
        <v>250.0</v>
      </c>
      <c r="F279" s="20" t="s">
        <v>41</v>
      </c>
      <c r="G279" s="68" t="s">
        <v>2109</v>
      </c>
      <c r="H279" s="62" t="s">
        <v>2110</v>
      </c>
      <c r="I279" s="66"/>
      <c r="J279" s="67"/>
      <c r="K279" s="63">
        <v>80.0</v>
      </c>
      <c r="L279" s="63">
        <v>0.0</v>
      </c>
      <c r="M279" s="64">
        <v>0.0</v>
      </c>
      <c r="N279" s="63">
        <v>0.0</v>
      </c>
      <c r="O279" s="63">
        <v>0.0</v>
      </c>
      <c r="P279" s="64">
        <v>0.0</v>
      </c>
      <c r="Q279" s="63">
        <v>10.0</v>
      </c>
      <c r="R279" s="63">
        <v>12.0</v>
      </c>
      <c r="S279" s="64">
        <v>3.0</v>
      </c>
      <c r="T279" s="63">
        <v>0.0</v>
      </c>
      <c r="U279" s="63">
        <v>15.0</v>
      </c>
      <c r="V279" s="64">
        <v>0.0</v>
      </c>
      <c r="W279" s="63">
        <v>91.0</v>
      </c>
      <c r="X279" s="63">
        <v>7.0</v>
      </c>
      <c r="Y279" s="64">
        <v>3.0</v>
      </c>
      <c r="Z279" s="19"/>
      <c r="AA279" s="59" t="s">
        <v>994</v>
      </c>
      <c r="AB279" s="61" t="s">
        <v>998</v>
      </c>
      <c r="AC279" s="61" t="s">
        <v>851</v>
      </c>
      <c r="AD279" s="60">
        <v>10.0</v>
      </c>
      <c r="AE279" s="61" t="s">
        <v>999</v>
      </c>
      <c r="AF279" s="59"/>
      <c r="AG279" s="59"/>
      <c r="AH279" s="61"/>
      <c r="AI279" s="59"/>
    </row>
    <row r="280">
      <c r="A280" s="19" t="s">
        <v>1001</v>
      </c>
      <c r="B280" s="19" t="s">
        <v>1002</v>
      </c>
      <c r="C280" s="21" t="s">
        <v>959</v>
      </c>
      <c r="D280" s="19" t="s">
        <v>1750</v>
      </c>
      <c r="E280" s="18">
        <v>159.0</v>
      </c>
      <c r="F280" s="20" t="s">
        <v>41</v>
      </c>
      <c r="G280" s="68" t="s">
        <v>2111</v>
      </c>
      <c r="H280" s="62" t="s">
        <v>2112</v>
      </c>
      <c r="I280" s="66"/>
      <c r="J280" s="67"/>
      <c r="K280" s="63">
        <v>110.0</v>
      </c>
      <c r="L280" s="63">
        <v>0.0</v>
      </c>
      <c r="M280" s="64">
        <v>0.0</v>
      </c>
      <c r="N280" s="63">
        <v>0.0</v>
      </c>
      <c r="O280" s="63">
        <v>0.0</v>
      </c>
      <c r="P280" s="64">
        <v>0.0</v>
      </c>
      <c r="Q280" s="63">
        <v>13.0</v>
      </c>
      <c r="R280" s="63">
        <v>6.0</v>
      </c>
      <c r="S280" s="64">
        <v>8.0</v>
      </c>
      <c r="T280" s="63">
        <v>1.0</v>
      </c>
      <c r="U280" s="63">
        <v>0.0</v>
      </c>
      <c r="V280" s="64">
        <v>0.0</v>
      </c>
      <c r="W280" s="63">
        <v>124.0</v>
      </c>
      <c r="X280" s="63">
        <v>6.0</v>
      </c>
      <c r="Y280" s="64">
        <v>8.0</v>
      </c>
      <c r="Z280" s="19"/>
      <c r="AA280" s="59" t="s">
        <v>1002</v>
      </c>
      <c r="AB280" s="61" t="s">
        <v>959</v>
      </c>
      <c r="AC280" s="61" t="s">
        <v>197</v>
      </c>
      <c r="AD280" s="60">
        <v>1.0</v>
      </c>
      <c r="AE280" s="61" t="s">
        <v>1003</v>
      </c>
      <c r="AF280" s="61" t="s">
        <v>864</v>
      </c>
      <c r="AG280" s="59"/>
      <c r="AH280" s="61"/>
      <c r="AI280" s="59"/>
    </row>
    <row r="281">
      <c r="A281" s="19" t="s">
        <v>2113</v>
      </c>
      <c r="B281" s="19" t="s">
        <v>2114</v>
      </c>
      <c r="C281" s="21" t="s">
        <v>2115</v>
      </c>
      <c r="D281" s="19" t="s">
        <v>1750</v>
      </c>
      <c r="E281" s="18">
        <v>128.0</v>
      </c>
      <c r="F281" s="21" t="s">
        <v>65</v>
      </c>
      <c r="G281" s="68" t="s">
        <v>2116</v>
      </c>
      <c r="H281" s="62" t="s">
        <v>2117</v>
      </c>
      <c r="I281" s="66"/>
      <c r="J281" s="67"/>
      <c r="K281" s="63">
        <v>377.0</v>
      </c>
      <c r="L281" s="63">
        <v>15.0</v>
      </c>
      <c r="M281" s="64">
        <v>6.0</v>
      </c>
      <c r="N281" s="63">
        <v>0.0</v>
      </c>
      <c r="O281" s="63">
        <v>0.0</v>
      </c>
      <c r="P281" s="64">
        <v>0.0</v>
      </c>
      <c r="Q281" s="63">
        <v>0.0</v>
      </c>
      <c r="R281" s="63">
        <v>0.0</v>
      </c>
      <c r="S281" s="64">
        <v>0.0</v>
      </c>
      <c r="T281" s="63">
        <v>0.0</v>
      </c>
      <c r="U281" s="63">
        <v>5.0</v>
      </c>
      <c r="V281" s="64">
        <v>0.0</v>
      </c>
      <c r="W281" s="63">
        <v>377.0</v>
      </c>
      <c r="X281" s="63">
        <v>15.0</v>
      </c>
      <c r="Y281" s="64">
        <v>6.0</v>
      </c>
      <c r="Z281" s="19"/>
      <c r="AA281" s="59" t="s">
        <v>1005</v>
      </c>
      <c r="AB281" s="61" t="s">
        <v>2115</v>
      </c>
      <c r="AC281" s="59"/>
      <c r="AD281" s="59"/>
      <c r="AE281" s="59"/>
      <c r="AF281" s="61" t="s">
        <v>2118</v>
      </c>
      <c r="AG281" s="59"/>
      <c r="AH281" s="61"/>
      <c r="AI281" s="59"/>
    </row>
    <row r="282">
      <c r="A282" s="19" t="s">
        <v>1004</v>
      </c>
      <c r="B282" s="19" t="s">
        <v>2114</v>
      </c>
      <c r="C282" s="21" t="s">
        <v>170</v>
      </c>
      <c r="D282" s="19" t="s">
        <v>1750</v>
      </c>
      <c r="E282" s="18">
        <v>129.0</v>
      </c>
      <c r="F282" s="20" t="s">
        <v>41</v>
      </c>
      <c r="G282" s="68" t="s">
        <v>2119</v>
      </c>
      <c r="H282" s="62" t="s">
        <v>2120</v>
      </c>
      <c r="I282" s="66"/>
      <c r="J282" s="67"/>
      <c r="K282" s="63">
        <v>0.0</v>
      </c>
      <c r="L282" s="63">
        <v>0.0</v>
      </c>
      <c r="M282" s="64">
        <v>0.0</v>
      </c>
      <c r="N282" s="63">
        <v>46.0</v>
      </c>
      <c r="O282" s="63">
        <v>10.0</v>
      </c>
      <c r="P282" s="64">
        <v>0.0</v>
      </c>
      <c r="Q282" s="63">
        <v>22.0</v>
      </c>
      <c r="R282" s="63">
        <v>0.0</v>
      </c>
      <c r="S282" s="64">
        <v>0.0</v>
      </c>
      <c r="T282" s="63">
        <v>2.0</v>
      </c>
      <c r="U282" s="63">
        <v>10.0</v>
      </c>
      <c r="V282" s="64">
        <v>0.0</v>
      </c>
      <c r="W282" s="63">
        <v>70.0</v>
      </c>
      <c r="X282" s="63">
        <v>15.0</v>
      </c>
      <c r="Y282" s="64">
        <v>0.0</v>
      </c>
      <c r="Z282" s="19"/>
      <c r="AA282" s="59" t="s">
        <v>1005</v>
      </c>
      <c r="AB282" s="61" t="s">
        <v>170</v>
      </c>
      <c r="AC282" s="61" t="s">
        <v>197</v>
      </c>
      <c r="AD282" s="60">
        <v>1.0</v>
      </c>
      <c r="AE282" s="61" t="s">
        <v>1006</v>
      </c>
      <c r="AF282" s="61" t="s">
        <v>1007</v>
      </c>
      <c r="AG282" s="59"/>
      <c r="AH282" s="61"/>
      <c r="AI282" s="59"/>
    </row>
    <row r="283">
      <c r="A283" s="19" t="s">
        <v>1008</v>
      </c>
      <c r="B283" s="19" t="s">
        <v>1009</v>
      </c>
      <c r="C283" s="21" t="s">
        <v>82</v>
      </c>
      <c r="D283" s="19" t="s">
        <v>1750</v>
      </c>
      <c r="E283" s="18">
        <v>160.0</v>
      </c>
      <c r="F283" s="20" t="s">
        <v>41</v>
      </c>
      <c r="G283" s="68" t="s">
        <v>2121</v>
      </c>
      <c r="H283" s="66"/>
      <c r="I283" s="66"/>
      <c r="J283" s="67"/>
      <c r="K283" s="63">
        <v>40.0</v>
      </c>
      <c r="L283" s="63">
        <v>0.0</v>
      </c>
      <c r="M283" s="64">
        <v>0.0</v>
      </c>
      <c r="N283" s="63">
        <v>0.0</v>
      </c>
      <c r="O283" s="63">
        <v>0.0</v>
      </c>
      <c r="P283" s="64">
        <v>0.0</v>
      </c>
      <c r="Q283" s="63">
        <v>6.0</v>
      </c>
      <c r="R283" s="63">
        <v>19.0</v>
      </c>
      <c r="S283" s="64">
        <v>0.0</v>
      </c>
      <c r="T283" s="63">
        <v>0.0</v>
      </c>
      <c r="U283" s="63">
        <v>7.0</v>
      </c>
      <c r="V283" s="64">
        <v>0.0</v>
      </c>
      <c r="W283" s="63">
        <v>47.0</v>
      </c>
      <c r="X283" s="63">
        <v>6.0</v>
      </c>
      <c r="Y283" s="64">
        <v>0.0</v>
      </c>
      <c r="Z283" s="19"/>
      <c r="AA283" s="59" t="s">
        <v>1009</v>
      </c>
      <c r="AB283" s="61" t="s">
        <v>82</v>
      </c>
      <c r="AC283" s="61" t="s">
        <v>197</v>
      </c>
      <c r="AD283" s="60">
        <v>2.0</v>
      </c>
      <c r="AE283" s="61" t="s">
        <v>1010</v>
      </c>
      <c r="AF283" s="61" t="s">
        <v>1011</v>
      </c>
      <c r="AG283" s="59"/>
      <c r="AH283" s="61"/>
      <c r="AI283" s="59"/>
    </row>
    <row r="284">
      <c r="A284" s="19" t="s">
        <v>1012</v>
      </c>
      <c r="B284" s="19" t="s">
        <v>1013</v>
      </c>
      <c r="C284" s="21" t="s">
        <v>138</v>
      </c>
      <c r="D284" s="19" t="s">
        <v>1750</v>
      </c>
      <c r="E284" s="18">
        <v>328.0</v>
      </c>
      <c r="F284" s="20" t="s">
        <v>41</v>
      </c>
      <c r="G284" s="62" t="s">
        <v>2122</v>
      </c>
      <c r="H284" s="66"/>
      <c r="I284" s="66"/>
      <c r="J284" s="67"/>
      <c r="K284" s="63">
        <v>30.0</v>
      </c>
      <c r="L284" s="63">
        <v>0.0</v>
      </c>
      <c r="M284" s="64">
        <v>0.0</v>
      </c>
      <c r="N284" s="63">
        <v>0.0</v>
      </c>
      <c r="O284" s="63">
        <v>0.0</v>
      </c>
      <c r="P284" s="64">
        <v>0.0</v>
      </c>
      <c r="Q284" s="63">
        <v>10.0</v>
      </c>
      <c r="R284" s="63">
        <v>0.0</v>
      </c>
      <c r="S284" s="64">
        <v>0.0</v>
      </c>
      <c r="T284" s="63">
        <v>0.0</v>
      </c>
      <c r="U284" s="63">
        <v>0.0</v>
      </c>
      <c r="V284" s="64">
        <v>0.0</v>
      </c>
      <c r="W284" s="63">
        <v>40.0</v>
      </c>
      <c r="X284" s="63">
        <v>0.0</v>
      </c>
      <c r="Y284" s="64">
        <v>0.0</v>
      </c>
      <c r="Z284" s="19"/>
      <c r="AA284" s="59" t="s">
        <v>1013</v>
      </c>
      <c r="AB284" s="61" t="s">
        <v>138</v>
      </c>
      <c r="AC284" s="61" t="s">
        <v>1014</v>
      </c>
      <c r="AD284" s="60">
        <v>2.0</v>
      </c>
      <c r="AE284" s="61" t="s">
        <v>1015</v>
      </c>
      <c r="AF284" s="59"/>
      <c r="AG284" s="59"/>
      <c r="AH284" s="61"/>
      <c r="AI284" s="59"/>
    </row>
    <row r="285">
      <c r="A285" s="19" t="s">
        <v>1017</v>
      </c>
      <c r="B285" s="19" t="s">
        <v>1018</v>
      </c>
      <c r="C285" s="21" t="s">
        <v>172</v>
      </c>
      <c r="D285" s="19" t="s">
        <v>1750</v>
      </c>
      <c r="E285" s="18">
        <v>327.0</v>
      </c>
      <c r="F285" s="20" t="s">
        <v>41</v>
      </c>
      <c r="G285" s="62" t="s">
        <v>1727</v>
      </c>
      <c r="H285" s="66"/>
      <c r="I285" s="66"/>
      <c r="J285" s="67"/>
      <c r="K285" s="63">
        <v>0.0</v>
      </c>
      <c r="L285" s="63">
        <v>0.0</v>
      </c>
      <c r="M285" s="64">
        <v>0.0</v>
      </c>
      <c r="N285" s="63">
        <v>0.0</v>
      </c>
      <c r="O285" s="63">
        <v>0.0</v>
      </c>
      <c r="P285" s="64">
        <v>0.0</v>
      </c>
      <c r="Q285" s="63">
        <v>6.0</v>
      </c>
      <c r="R285" s="63">
        <v>0.0</v>
      </c>
      <c r="S285" s="64">
        <v>0.0</v>
      </c>
      <c r="T285" s="63">
        <v>0.0</v>
      </c>
      <c r="U285" s="63">
        <v>0.0</v>
      </c>
      <c r="V285" s="64">
        <v>0.0</v>
      </c>
      <c r="W285" s="63">
        <v>6.0</v>
      </c>
      <c r="X285" s="63">
        <v>0.0</v>
      </c>
      <c r="Y285" s="64">
        <v>0.0</v>
      </c>
      <c r="Z285" s="19"/>
      <c r="AA285" s="59" t="s">
        <v>1018</v>
      </c>
      <c r="AB285" s="61" t="s">
        <v>172</v>
      </c>
      <c r="AC285" s="61" t="s">
        <v>197</v>
      </c>
      <c r="AD285" s="60">
        <v>1.0</v>
      </c>
      <c r="AE285" s="61" t="s">
        <v>1019</v>
      </c>
      <c r="AF285" s="61" t="s">
        <v>1020</v>
      </c>
      <c r="AG285" s="59"/>
      <c r="AH285" s="61"/>
      <c r="AI285" s="59"/>
    </row>
    <row r="286">
      <c r="A286" s="19" t="s">
        <v>1021</v>
      </c>
      <c r="B286" s="19" t="s">
        <v>330</v>
      </c>
      <c r="C286" s="21" t="s">
        <v>74</v>
      </c>
      <c r="D286" s="19" t="s">
        <v>1750</v>
      </c>
      <c r="E286" s="18">
        <v>127.0</v>
      </c>
      <c r="F286" s="20" t="s">
        <v>41</v>
      </c>
      <c r="G286" s="68" t="s">
        <v>2123</v>
      </c>
      <c r="H286" s="78" t="s">
        <v>2124</v>
      </c>
      <c r="I286" s="72" t="s">
        <v>2125</v>
      </c>
      <c r="J286" s="67"/>
      <c r="K286" s="63">
        <v>856.0</v>
      </c>
      <c r="L286" s="63">
        <v>13.0</v>
      </c>
      <c r="M286" s="64">
        <v>11.0</v>
      </c>
      <c r="N286" s="63">
        <v>149.0</v>
      </c>
      <c r="O286" s="63">
        <v>2.0</v>
      </c>
      <c r="P286" s="64">
        <v>4.0</v>
      </c>
      <c r="Q286" s="63">
        <v>105.0</v>
      </c>
      <c r="R286" s="63">
        <v>12.0</v>
      </c>
      <c r="S286" s="64">
        <v>0.0</v>
      </c>
      <c r="T286" s="63">
        <v>6.0</v>
      </c>
      <c r="U286" s="63">
        <v>0.0</v>
      </c>
      <c r="V286" s="64">
        <v>0.0</v>
      </c>
      <c r="W286" s="63">
        <v>1208.0</v>
      </c>
      <c r="X286" s="63">
        <v>2.0</v>
      </c>
      <c r="Y286" s="64">
        <v>8.0</v>
      </c>
      <c r="Z286" s="19"/>
      <c r="AA286" s="59" t="s">
        <v>330</v>
      </c>
      <c r="AB286" s="61" t="s">
        <v>74</v>
      </c>
      <c r="AC286" s="61" t="s">
        <v>473</v>
      </c>
      <c r="AD286" s="60">
        <v>4.0</v>
      </c>
      <c r="AE286" s="61" t="s">
        <v>1022</v>
      </c>
      <c r="AF286" s="59"/>
      <c r="AG286" s="59"/>
      <c r="AH286" s="61"/>
      <c r="AI286" s="59"/>
    </row>
    <row r="287">
      <c r="A287" s="19" t="s">
        <v>1023</v>
      </c>
      <c r="B287" s="19" t="s">
        <v>1024</v>
      </c>
      <c r="C287" s="21" t="s">
        <v>2126</v>
      </c>
      <c r="D287" s="19" t="s">
        <v>1750</v>
      </c>
      <c r="E287" s="18">
        <v>463.0</v>
      </c>
      <c r="F287" s="21" t="s">
        <v>65</v>
      </c>
      <c r="G287" s="66"/>
      <c r="H287" s="66"/>
      <c r="I287" s="66"/>
      <c r="J287" s="67"/>
      <c r="K287" s="63">
        <v>0.0</v>
      </c>
      <c r="L287" s="63">
        <v>0.0</v>
      </c>
      <c r="M287" s="64">
        <v>0.0</v>
      </c>
      <c r="N287" s="63">
        <v>40.0</v>
      </c>
      <c r="O287" s="63">
        <v>0.0</v>
      </c>
      <c r="P287" s="64">
        <v>0.0</v>
      </c>
      <c r="Q287" s="63">
        <v>0.0</v>
      </c>
      <c r="R287" s="63">
        <v>0.0</v>
      </c>
      <c r="S287" s="64">
        <v>0.0</v>
      </c>
      <c r="T287" s="63">
        <v>0.0</v>
      </c>
      <c r="U287" s="63">
        <v>0.0</v>
      </c>
      <c r="V287" s="64">
        <v>0.0</v>
      </c>
      <c r="W287" s="63">
        <v>40.0</v>
      </c>
      <c r="X287" s="63">
        <v>0.0</v>
      </c>
      <c r="Y287" s="64">
        <v>0.0</v>
      </c>
      <c r="Z287" s="19"/>
      <c r="AA287" s="59" t="s">
        <v>1024</v>
      </c>
      <c r="AB287" s="61" t="s">
        <v>2126</v>
      </c>
      <c r="AC287" s="59"/>
      <c r="AD287" s="59"/>
      <c r="AE287" s="59"/>
      <c r="AF287" s="61" t="s">
        <v>1025</v>
      </c>
      <c r="AG287" s="59"/>
      <c r="AH287" s="61"/>
      <c r="AI287" s="59"/>
    </row>
    <row r="288">
      <c r="A288" s="19" t="s">
        <v>1026</v>
      </c>
      <c r="B288" s="19" t="s">
        <v>1027</v>
      </c>
      <c r="C288" s="21" t="s">
        <v>159</v>
      </c>
      <c r="D288" s="19" t="s">
        <v>1750</v>
      </c>
      <c r="E288" s="18">
        <v>89.0</v>
      </c>
      <c r="F288" s="21" t="s">
        <v>65</v>
      </c>
      <c r="G288" s="66"/>
      <c r="H288" s="66"/>
      <c r="I288" s="66"/>
      <c r="J288" s="67"/>
      <c r="K288" s="63">
        <v>420.0</v>
      </c>
      <c r="L288" s="63">
        <v>0.0</v>
      </c>
      <c r="M288" s="64">
        <v>0.0</v>
      </c>
      <c r="N288" s="63">
        <v>49.0</v>
      </c>
      <c r="O288" s="63">
        <v>0.0</v>
      </c>
      <c r="P288" s="64">
        <v>0.0</v>
      </c>
      <c r="Q288" s="63">
        <v>86.0</v>
      </c>
      <c r="R288" s="63">
        <v>6.0</v>
      </c>
      <c r="S288" s="64">
        <v>8.0</v>
      </c>
      <c r="T288" s="63">
        <v>2.0</v>
      </c>
      <c r="U288" s="63">
        <v>14.0</v>
      </c>
      <c r="V288" s="64">
        <v>0.0</v>
      </c>
      <c r="W288" s="63">
        <v>558.0</v>
      </c>
      <c r="X288" s="63">
        <v>0.0</v>
      </c>
      <c r="Y288" s="64">
        <v>8.0</v>
      </c>
      <c r="Z288" s="19"/>
      <c r="AA288" s="59" t="s">
        <v>1027</v>
      </c>
      <c r="AB288" s="61" t="s">
        <v>159</v>
      </c>
      <c r="AC288" s="61" t="s">
        <v>1028</v>
      </c>
      <c r="AD288" s="60">
        <v>8.0</v>
      </c>
      <c r="AE288" s="61" t="s">
        <v>1029</v>
      </c>
      <c r="AF288" s="59"/>
      <c r="AG288" s="59"/>
      <c r="AH288" s="61"/>
      <c r="AI288" s="59"/>
    </row>
    <row r="289">
      <c r="A289" s="19" t="s">
        <v>1030</v>
      </c>
      <c r="B289" s="19" t="s">
        <v>1027</v>
      </c>
      <c r="C289" s="21" t="s">
        <v>52</v>
      </c>
      <c r="D289" s="19" t="s">
        <v>1750</v>
      </c>
      <c r="E289" s="18">
        <v>90.0</v>
      </c>
      <c r="F289" s="20" t="s">
        <v>41</v>
      </c>
      <c r="G289" s="66"/>
      <c r="H289" s="66"/>
      <c r="I289" s="66"/>
      <c r="J289" s="67" t="s">
        <v>2127</v>
      </c>
      <c r="K289" s="63">
        <v>10.0</v>
      </c>
      <c r="L289" s="63">
        <v>0.0</v>
      </c>
      <c r="M289" s="64">
        <v>0.0</v>
      </c>
      <c r="N289" s="63">
        <v>15.0</v>
      </c>
      <c r="O289" s="63">
        <v>0.0</v>
      </c>
      <c r="P289" s="64">
        <v>0.0</v>
      </c>
      <c r="Q289" s="63">
        <v>0.0</v>
      </c>
      <c r="R289" s="63">
        <v>0.0</v>
      </c>
      <c r="S289" s="64">
        <v>0.0</v>
      </c>
      <c r="T289" s="63">
        <v>0.0</v>
      </c>
      <c r="U289" s="63">
        <v>18.0</v>
      </c>
      <c r="V289" s="64">
        <v>0.0</v>
      </c>
      <c r="W289" s="63">
        <v>25.0</v>
      </c>
      <c r="X289" s="63">
        <v>18.0</v>
      </c>
      <c r="Y289" s="64">
        <v>0.0</v>
      </c>
      <c r="Z289" s="19"/>
      <c r="AA289" s="59" t="s">
        <v>1027</v>
      </c>
      <c r="AB289" s="61" t="s">
        <v>52</v>
      </c>
      <c r="AC289" s="61" t="s">
        <v>197</v>
      </c>
      <c r="AD289" s="60">
        <v>1.0</v>
      </c>
      <c r="AE289" s="61" t="s">
        <v>1031</v>
      </c>
      <c r="AF289" s="59"/>
      <c r="AG289" s="59"/>
      <c r="AH289" s="61"/>
      <c r="AI289" s="59"/>
    </row>
    <row r="290">
      <c r="A290" s="19" t="s">
        <v>1032</v>
      </c>
      <c r="B290" s="19" t="s">
        <v>551</v>
      </c>
      <c r="C290" s="21" t="s">
        <v>129</v>
      </c>
      <c r="D290" s="19" t="s">
        <v>1750</v>
      </c>
      <c r="E290" s="18">
        <v>227.0</v>
      </c>
      <c r="F290" s="20" t="s">
        <v>41</v>
      </c>
      <c r="G290" s="68" t="s">
        <v>2128</v>
      </c>
      <c r="H290" s="62" t="s">
        <v>2129</v>
      </c>
      <c r="I290" s="66"/>
      <c r="J290" s="67"/>
      <c r="K290" s="63">
        <v>266.0</v>
      </c>
      <c r="L290" s="63">
        <v>13.0</v>
      </c>
      <c r="M290" s="64">
        <v>4.0</v>
      </c>
      <c r="N290" s="63">
        <v>0.0</v>
      </c>
      <c r="O290" s="63">
        <v>0.0</v>
      </c>
      <c r="P290" s="64">
        <v>0.0</v>
      </c>
      <c r="Q290" s="63">
        <v>5.0</v>
      </c>
      <c r="R290" s="63">
        <v>0.0</v>
      </c>
      <c r="S290" s="64">
        <v>0.0</v>
      </c>
      <c r="T290" s="63">
        <v>1.0</v>
      </c>
      <c r="U290" s="63">
        <v>4.0</v>
      </c>
      <c r="V290" s="64">
        <v>0.0</v>
      </c>
      <c r="W290" s="63">
        <v>272.0</v>
      </c>
      <c r="X290" s="63">
        <v>17.0</v>
      </c>
      <c r="Y290" s="64">
        <v>4.0</v>
      </c>
      <c r="Z290" s="19"/>
      <c r="AA290" s="59" t="s">
        <v>551</v>
      </c>
      <c r="AB290" s="61" t="s">
        <v>129</v>
      </c>
      <c r="AC290" s="61" t="s">
        <v>299</v>
      </c>
      <c r="AD290" s="60">
        <v>6.0</v>
      </c>
      <c r="AE290" s="61" t="s">
        <v>1033</v>
      </c>
      <c r="AF290" s="59"/>
      <c r="AG290" s="59"/>
      <c r="AH290" s="61"/>
      <c r="AI290" s="59"/>
    </row>
    <row r="291">
      <c r="A291" s="19" t="s">
        <v>1034</v>
      </c>
      <c r="B291" s="19" t="s">
        <v>551</v>
      </c>
      <c r="C291" s="21" t="s">
        <v>129</v>
      </c>
      <c r="D291" s="19" t="s">
        <v>1750</v>
      </c>
      <c r="E291" s="18">
        <v>229.0</v>
      </c>
      <c r="F291" s="21" t="s">
        <v>41</v>
      </c>
      <c r="G291" s="62" t="s">
        <v>1727</v>
      </c>
      <c r="H291" s="66"/>
      <c r="I291" s="66"/>
      <c r="J291" s="67"/>
      <c r="K291" s="63">
        <v>0.0</v>
      </c>
      <c r="L291" s="63">
        <v>0.0</v>
      </c>
      <c r="M291" s="64">
        <v>0.0</v>
      </c>
      <c r="N291" s="63">
        <v>0.0</v>
      </c>
      <c r="O291" s="63">
        <v>0.0</v>
      </c>
      <c r="P291" s="64">
        <v>0.0</v>
      </c>
      <c r="Q291" s="63">
        <v>19.0</v>
      </c>
      <c r="R291" s="63">
        <v>10.0</v>
      </c>
      <c r="S291" s="64">
        <v>2.0</v>
      </c>
      <c r="T291" s="63">
        <v>0.0</v>
      </c>
      <c r="U291" s="63">
        <v>18.0</v>
      </c>
      <c r="V291" s="64">
        <v>0.0</v>
      </c>
      <c r="W291" s="63">
        <v>20.0</v>
      </c>
      <c r="X291" s="63">
        <v>8.0</v>
      </c>
      <c r="Y291" s="64">
        <v>2.0</v>
      </c>
      <c r="Z291" s="19"/>
      <c r="AA291" s="59" t="s">
        <v>551</v>
      </c>
      <c r="AB291" s="61" t="s">
        <v>129</v>
      </c>
      <c r="AC291" s="59"/>
      <c r="AD291" s="59"/>
      <c r="AE291" s="59"/>
      <c r="AF291" s="59"/>
      <c r="AG291" s="59"/>
      <c r="AH291" s="61"/>
      <c r="AI291" s="59"/>
    </row>
    <row r="292">
      <c r="A292" s="19" t="s">
        <v>1035</v>
      </c>
      <c r="B292" s="19" t="s">
        <v>551</v>
      </c>
      <c r="C292" s="21" t="s">
        <v>324</v>
      </c>
      <c r="D292" s="19" t="s">
        <v>1750</v>
      </c>
      <c r="E292" s="18">
        <v>388.0</v>
      </c>
      <c r="F292" s="20" t="s">
        <v>41</v>
      </c>
      <c r="G292" s="62" t="s">
        <v>1727</v>
      </c>
      <c r="H292" s="66"/>
      <c r="I292" s="66"/>
      <c r="J292" s="67"/>
      <c r="K292" s="63">
        <v>0.0</v>
      </c>
      <c r="L292" s="63">
        <v>0.0</v>
      </c>
      <c r="M292" s="64">
        <v>0.0</v>
      </c>
      <c r="N292" s="63">
        <v>0.0</v>
      </c>
      <c r="O292" s="63">
        <v>0.0</v>
      </c>
      <c r="P292" s="64">
        <v>0.0</v>
      </c>
      <c r="Q292" s="63">
        <v>12.0</v>
      </c>
      <c r="R292" s="63">
        <v>0.0</v>
      </c>
      <c r="S292" s="64">
        <v>0.0</v>
      </c>
      <c r="T292" s="63">
        <v>0.0</v>
      </c>
      <c r="U292" s="63">
        <v>11.0</v>
      </c>
      <c r="V292" s="64">
        <v>0.0</v>
      </c>
      <c r="W292" s="63">
        <v>12.0</v>
      </c>
      <c r="X292" s="63">
        <v>11.0</v>
      </c>
      <c r="Y292" s="64">
        <v>0.0</v>
      </c>
      <c r="Z292" s="19"/>
      <c r="AA292" s="59" t="s">
        <v>551</v>
      </c>
      <c r="AB292" s="61" t="s">
        <v>324</v>
      </c>
      <c r="AC292" s="61" t="s">
        <v>338</v>
      </c>
      <c r="AD292" s="60">
        <v>2.0</v>
      </c>
      <c r="AE292" s="61" t="s">
        <v>1036</v>
      </c>
      <c r="AF292" s="59"/>
      <c r="AG292" s="59"/>
      <c r="AH292" s="61"/>
      <c r="AI292" s="59"/>
    </row>
    <row r="293">
      <c r="A293" s="19" t="s">
        <v>1037</v>
      </c>
      <c r="B293" s="19" t="s">
        <v>551</v>
      </c>
      <c r="C293" s="21" t="s">
        <v>113</v>
      </c>
      <c r="D293" s="19" t="s">
        <v>1750</v>
      </c>
      <c r="E293" s="18">
        <v>446.0</v>
      </c>
      <c r="F293" s="20" t="s">
        <v>41</v>
      </c>
      <c r="G293" s="62" t="s">
        <v>1727</v>
      </c>
      <c r="H293" s="66"/>
      <c r="I293" s="66"/>
      <c r="J293" s="67"/>
      <c r="K293" s="63">
        <v>0.0</v>
      </c>
      <c r="L293" s="63">
        <v>0.0</v>
      </c>
      <c r="M293" s="64">
        <v>0.0</v>
      </c>
      <c r="N293" s="63">
        <v>0.0</v>
      </c>
      <c r="O293" s="63">
        <v>0.0</v>
      </c>
      <c r="P293" s="64">
        <v>0.0</v>
      </c>
      <c r="Q293" s="63">
        <v>14.0</v>
      </c>
      <c r="R293" s="63">
        <v>0.0</v>
      </c>
      <c r="S293" s="64">
        <v>0.0</v>
      </c>
      <c r="T293" s="63">
        <v>0.0</v>
      </c>
      <c r="U293" s="63">
        <v>0.0</v>
      </c>
      <c r="V293" s="64">
        <v>0.0</v>
      </c>
      <c r="W293" s="63">
        <v>14.0</v>
      </c>
      <c r="X293" s="63">
        <v>0.0</v>
      </c>
      <c r="Y293" s="64">
        <v>0.0</v>
      </c>
      <c r="Z293" s="19"/>
      <c r="AA293" s="59" t="s">
        <v>551</v>
      </c>
      <c r="AB293" s="61" t="s">
        <v>113</v>
      </c>
      <c r="AC293" s="61" t="s">
        <v>197</v>
      </c>
      <c r="AD293" s="60">
        <v>1.0</v>
      </c>
      <c r="AE293" s="61" t="s">
        <v>1039</v>
      </c>
      <c r="AF293" s="61" t="s">
        <v>502</v>
      </c>
      <c r="AG293" s="59"/>
      <c r="AH293" s="61"/>
      <c r="AI293" s="59"/>
    </row>
    <row r="294">
      <c r="A294" s="19" t="s">
        <v>1040</v>
      </c>
      <c r="B294" s="19" t="s">
        <v>1041</v>
      </c>
      <c r="C294" s="21" t="s">
        <v>100</v>
      </c>
      <c r="D294" s="19" t="s">
        <v>1750</v>
      </c>
      <c r="E294" s="18">
        <v>147.0</v>
      </c>
      <c r="F294" s="20" t="s">
        <v>41</v>
      </c>
      <c r="G294" s="62" t="s">
        <v>1727</v>
      </c>
      <c r="H294" s="66"/>
      <c r="I294" s="66"/>
      <c r="J294" s="67"/>
      <c r="K294" s="63">
        <v>0.0</v>
      </c>
      <c r="L294" s="63">
        <v>0.0</v>
      </c>
      <c r="M294" s="64">
        <v>0.0</v>
      </c>
      <c r="N294" s="63">
        <v>0.0</v>
      </c>
      <c r="O294" s="63">
        <v>0.0</v>
      </c>
      <c r="P294" s="64">
        <v>0.0</v>
      </c>
      <c r="Q294" s="63">
        <v>5.0</v>
      </c>
      <c r="R294" s="63">
        <v>2.0</v>
      </c>
      <c r="S294" s="64">
        <v>6.0</v>
      </c>
      <c r="T294" s="63">
        <v>0.0</v>
      </c>
      <c r="U294" s="63">
        <v>10.0</v>
      </c>
      <c r="V294" s="64">
        <v>0.0</v>
      </c>
      <c r="W294" s="63">
        <v>5.0</v>
      </c>
      <c r="X294" s="63">
        <v>12.0</v>
      </c>
      <c r="Y294" s="64">
        <v>6.0</v>
      </c>
      <c r="Z294" s="19"/>
      <c r="AA294" s="59" t="s">
        <v>1041</v>
      </c>
      <c r="AB294" s="61" t="s">
        <v>100</v>
      </c>
      <c r="AC294" s="61" t="s">
        <v>299</v>
      </c>
      <c r="AD294" s="60">
        <v>7.0</v>
      </c>
      <c r="AE294" s="61" t="s">
        <v>1042</v>
      </c>
      <c r="AF294" s="59"/>
      <c r="AG294" s="59"/>
      <c r="AH294" s="61"/>
      <c r="AI294" s="59" t="s">
        <v>1657</v>
      </c>
    </row>
    <row r="295">
      <c r="A295" s="19" t="s">
        <v>1044</v>
      </c>
      <c r="B295" s="19" t="s">
        <v>1045</v>
      </c>
      <c r="C295" s="21" t="s">
        <v>114</v>
      </c>
      <c r="D295" s="19" t="s">
        <v>1750</v>
      </c>
      <c r="E295" s="18">
        <v>269.0</v>
      </c>
      <c r="F295" s="20" t="s">
        <v>41</v>
      </c>
      <c r="G295" s="66"/>
      <c r="H295" s="66"/>
      <c r="I295" s="66"/>
      <c r="J295" s="67"/>
      <c r="K295" s="63">
        <v>250.0</v>
      </c>
      <c r="L295" s="63">
        <v>0.0</v>
      </c>
      <c r="M295" s="64">
        <v>0.0</v>
      </c>
      <c r="N295" s="63">
        <v>0.0</v>
      </c>
      <c r="O295" s="63">
        <v>0.0</v>
      </c>
      <c r="P295" s="64">
        <v>0.0</v>
      </c>
      <c r="Q295" s="63">
        <v>46.0</v>
      </c>
      <c r="R295" s="63">
        <v>19.0</v>
      </c>
      <c r="S295" s="64">
        <v>0.0</v>
      </c>
      <c r="T295" s="63">
        <v>1.0</v>
      </c>
      <c r="U295" s="63">
        <v>8.0</v>
      </c>
      <c r="V295" s="64">
        <v>0.0</v>
      </c>
      <c r="W295" s="63">
        <v>298.0</v>
      </c>
      <c r="X295" s="63">
        <v>7.0</v>
      </c>
      <c r="Y295" s="64">
        <v>0.0</v>
      </c>
      <c r="Z295" s="19"/>
      <c r="AA295" s="59" t="s">
        <v>1045</v>
      </c>
      <c r="AB295" s="61" t="s">
        <v>114</v>
      </c>
      <c r="AC295" s="61" t="s">
        <v>1046</v>
      </c>
      <c r="AD295" s="60">
        <v>1.0</v>
      </c>
      <c r="AE295" s="61" t="s">
        <v>1047</v>
      </c>
      <c r="AF295" s="61" t="s">
        <v>1048</v>
      </c>
      <c r="AG295" s="59"/>
      <c r="AH295" s="61"/>
      <c r="AI295" s="59"/>
    </row>
    <row r="296">
      <c r="A296" s="19" t="s">
        <v>1049</v>
      </c>
      <c r="B296" s="19" t="s">
        <v>750</v>
      </c>
      <c r="C296" s="21" t="s">
        <v>1050</v>
      </c>
      <c r="D296" s="19" t="s">
        <v>1750</v>
      </c>
      <c r="E296" s="18">
        <v>115.0</v>
      </c>
      <c r="F296" s="20" t="s">
        <v>41</v>
      </c>
      <c r="G296" s="66"/>
      <c r="H296" s="66"/>
      <c r="I296" s="66"/>
      <c r="J296" s="67"/>
      <c r="K296" s="63">
        <v>1000.0</v>
      </c>
      <c r="L296" s="63">
        <v>0.0</v>
      </c>
      <c r="M296" s="64">
        <v>0.0</v>
      </c>
      <c r="N296" s="63">
        <v>0.0</v>
      </c>
      <c r="O296" s="63">
        <v>0.0</v>
      </c>
      <c r="P296" s="64">
        <v>0.0</v>
      </c>
      <c r="Q296" s="63">
        <v>40.0</v>
      </c>
      <c r="R296" s="63">
        <v>0.0</v>
      </c>
      <c r="S296" s="64">
        <v>0.0</v>
      </c>
      <c r="T296" s="63">
        <v>3.0</v>
      </c>
      <c r="U296" s="63">
        <v>12.0</v>
      </c>
      <c r="V296" s="64">
        <v>0.0</v>
      </c>
      <c r="W296" s="63">
        <v>1043.0</v>
      </c>
      <c r="X296" s="63">
        <v>12.0</v>
      </c>
      <c r="Y296" s="64">
        <v>0.0</v>
      </c>
      <c r="Z296" s="19"/>
      <c r="AA296" s="59" t="s">
        <v>750</v>
      </c>
      <c r="AB296" s="61" t="s">
        <v>1050</v>
      </c>
      <c r="AC296" s="61" t="s">
        <v>299</v>
      </c>
      <c r="AD296" s="60">
        <v>5.0</v>
      </c>
      <c r="AE296" s="61" t="s">
        <v>1051</v>
      </c>
      <c r="AF296" s="59"/>
      <c r="AG296" s="59"/>
      <c r="AH296" s="61"/>
      <c r="AI296" s="59"/>
    </row>
    <row r="297">
      <c r="A297" s="19" t="s">
        <v>2130</v>
      </c>
      <c r="B297" s="19" t="s">
        <v>2131</v>
      </c>
      <c r="C297" s="19"/>
      <c r="D297" s="19" t="s">
        <v>1726</v>
      </c>
      <c r="E297" s="18">
        <v>467.0</v>
      </c>
      <c r="F297" s="19"/>
      <c r="G297" s="19"/>
      <c r="H297" s="19"/>
      <c r="I297" s="19"/>
      <c r="J297" s="55"/>
      <c r="K297" s="63">
        <v>3000.0</v>
      </c>
      <c r="L297" s="56"/>
      <c r="M297" s="57"/>
      <c r="N297" s="56"/>
      <c r="O297" s="56"/>
      <c r="P297" s="57"/>
      <c r="Q297" s="56"/>
      <c r="R297" s="56"/>
      <c r="S297" s="57"/>
      <c r="T297" s="56"/>
      <c r="U297" s="56"/>
      <c r="V297" s="57"/>
      <c r="W297" s="63">
        <v>3000.0</v>
      </c>
      <c r="X297" s="56"/>
      <c r="Y297" s="57"/>
      <c r="Z297" s="19"/>
      <c r="AA297" s="59" t="s">
        <v>2131</v>
      </c>
      <c r="AB297" s="59"/>
      <c r="AC297" s="59"/>
      <c r="AD297" s="59"/>
      <c r="AE297" s="59"/>
      <c r="AF297" s="59"/>
      <c r="AG297" s="59"/>
      <c r="AH297" s="61"/>
      <c r="AI297" s="59"/>
    </row>
    <row r="298">
      <c r="A298" s="19" t="s">
        <v>2132</v>
      </c>
      <c r="B298" s="58" t="s">
        <v>2133</v>
      </c>
      <c r="C298" s="19"/>
      <c r="D298" s="19" t="s">
        <v>1726</v>
      </c>
      <c r="E298" s="18">
        <v>442.0</v>
      </c>
      <c r="F298" s="21" t="s">
        <v>65</v>
      </c>
      <c r="G298" s="66"/>
      <c r="H298" s="66"/>
      <c r="I298" s="66"/>
      <c r="J298" s="67"/>
      <c r="K298" s="63">
        <v>1000.0</v>
      </c>
      <c r="L298" s="63">
        <v>0.0</v>
      </c>
      <c r="M298" s="64">
        <v>0.0</v>
      </c>
      <c r="N298" s="63">
        <v>0.0</v>
      </c>
      <c r="O298" s="63">
        <v>0.0</v>
      </c>
      <c r="P298" s="64">
        <v>0.0</v>
      </c>
      <c r="Q298" s="63">
        <v>0.0</v>
      </c>
      <c r="R298" s="63">
        <v>0.0</v>
      </c>
      <c r="S298" s="64">
        <v>0.0</v>
      </c>
      <c r="T298" s="63">
        <v>0.0</v>
      </c>
      <c r="U298" s="63">
        <v>0.0</v>
      </c>
      <c r="V298" s="64">
        <v>0.0</v>
      </c>
      <c r="W298" s="63">
        <v>1000.0</v>
      </c>
      <c r="X298" s="63">
        <v>0.0</v>
      </c>
      <c r="Y298" s="64">
        <v>0.0</v>
      </c>
      <c r="Z298" s="19" t="s">
        <v>1745</v>
      </c>
      <c r="AA298" s="65" t="s">
        <v>2133</v>
      </c>
      <c r="AB298" s="59"/>
      <c r="AC298" s="59"/>
      <c r="AD298" s="59"/>
      <c r="AE298" s="59"/>
      <c r="AF298" s="59"/>
      <c r="AG298" s="59"/>
      <c r="AH298" s="61"/>
      <c r="AI298" s="59"/>
    </row>
    <row r="299">
      <c r="A299" s="19" t="s">
        <v>1053</v>
      </c>
      <c r="B299" s="19" t="s">
        <v>649</v>
      </c>
      <c r="C299" s="21" t="s">
        <v>130</v>
      </c>
      <c r="D299" s="19" t="s">
        <v>1750</v>
      </c>
      <c r="E299" s="18">
        <v>107.0</v>
      </c>
      <c r="F299" s="20" t="s">
        <v>41</v>
      </c>
      <c r="G299" s="70" t="s">
        <v>2134</v>
      </c>
      <c r="H299" s="62" t="s">
        <v>2135</v>
      </c>
      <c r="I299" s="77" t="s">
        <v>2136</v>
      </c>
      <c r="J299" s="67"/>
      <c r="K299" s="63">
        <v>300.0</v>
      </c>
      <c r="L299" s="63">
        <v>0.0</v>
      </c>
      <c r="M299" s="64">
        <v>0.0</v>
      </c>
      <c r="N299" s="63">
        <v>44.0</v>
      </c>
      <c r="O299" s="63">
        <v>13.0</v>
      </c>
      <c r="P299" s="64">
        <v>4.0</v>
      </c>
      <c r="Q299" s="63">
        <v>12.0</v>
      </c>
      <c r="R299" s="63">
        <v>0.0</v>
      </c>
      <c r="S299" s="64">
        <v>0.0</v>
      </c>
      <c r="T299" s="63">
        <v>1.0</v>
      </c>
      <c r="U299" s="63">
        <v>0.0</v>
      </c>
      <c r="V299" s="64">
        <v>0.0</v>
      </c>
      <c r="W299" s="63">
        <v>357.0</v>
      </c>
      <c r="X299" s="63">
        <v>13.0</v>
      </c>
      <c r="Y299" s="64">
        <v>4.0</v>
      </c>
      <c r="Z299" s="19"/>
      <c r="AA299" s="59" t="s">
        <v>649</v>
      </c>
      <c r="AB299" s="61" t="s">
        <v>130</v>
      </c>
      <c r="AC299" s="59"/>
      <c r="AD299" s="60">
        <v>2.0</v>
      </c>
      <c r="AE299" s="61" t="s">
        <v>1054</v>
      </c>
      <c r="AF299" s="59"/>
      <c r="AG299" s="59"/>
      <c r="AH299" s="61"/>
      <c r="AI299" s="59"/>
    </row>
    <row r="300">
      <c r="A300" s="19" t="s">
        <v>1055</v>
      </c>
      <c r="B300" s="19" t="s">
        <v>649</v>
      </c>
      <c r="C300" s="21" t="s">
        <v>114</v>
      </c>
      <c r="D300" s="19" t="s">
        <v>1750</v>
      </c>
      <c r="E300" s="18">
        <v>261.0</v>
      </c>
      <c r="F300" s="20" t="s">
        <v>41</v>
      </c>
      <c r="G300" s="62" t="s">
        <v>1727</v>
      </c>
      <c r="H300" s="66"/>
      <c r="I300" s="66"/>
      <c r="J300" s="67"/>
      <c r="K300" s="63">
        <v>0.0</v>
      </c>
      <c r="L300" s="63">
        <v>0.0</v>
      </c>
      <c r="M300" s="64">
        <v>0.0</v>
      </c>
      <c r="N300" s="63">
        <v>0.0</v>
      </c>
      <c r="O300" s="63">
        <v>0.0</v>
      </c>
      <c r="P300" s="64">
        <v>0.0</v>
      </c>
      <c r="Q300" s="63">
        <v>5.0</v>
      </c>
      <c r="R300" s="63">
        <v>0.0</v>
      </c>
      <c r="S300" s="64">
        <v>0.0</v>
      </c>
      <c r="T300" s="63">
        <v>0.0</v>
      </c>
      <c r="U300" s="63">
        <v>10.0</v>
      </c>
      <c r="V300" s="64">
        <v>0.0</v>
      </c>
      <c r="W300" s="63">
        <v>5.0</v>
      </c>
      <c r="X300" s="63">
        <v>10.0</v>
      </c>
      <c r="Y300" s="64">
        <v>0.0</v>
      </c>
      <c r="Z300" s="19"/>
      <c r="AA300" s="59" t="s">
        <v>649</v>
      </c>
      <c r="AB300" s="61" t="s">
        <v>114</v>
      </c>
      <c r="AC300" s="61" t="s">
        <v>1056</v>
      </c>
      <c r="AD300" s="60">
        <v>2.0</v>
      </c>
      <c r="AE300" s="61" t="s">
        <v>1057</v>
      </c>
      <c r="AF300" s="61" t="s">
        <v>1058</v>
      </c>
      <c r="AG300" s="59"/>
      <c r="AH300" s="61"/>
      <c r="AI300" s="59"/>
    </row>
    <row r="301">
      <c r="A301" s="19" t="s">
        <v>2137</v>
      </c>
      <c r="B301" s="19" t="s">
        <v>649</v>
      </c>
      <c r="C301" s="21" t="s">
        <v>170</v>
      </c>
      <c r="D301" s="19" t="s">
        <v>1750</v>
      </c>
      <c r="E301" s="18">
        <v>359.0</v>
      </c>
      <c r="F301" s="20" t="s">
        <v>41</v>
      </c>
      <c r="G301" s="66"/>
      <c r="H301" s="66"/>
      <c r="I301" s="66"/>
      <c r="J301" s="67"/>
      <c r="K301" s="63">
        <v>0.0</v>
      </c>
      <c r="L301" s="63">
        <v>0.0</v>
      </c>
      <c r="M301" s="64">
        <v>0.0</v>
      </c>
      <c r="N301" s="63">
        <v>6.0</v>
      </c>
      <c r="O301" s="63">
        <v>0.0</v>
      </c>
      <c r="P301" s="64">
        <v>0.0</v>
      </c>
      <c r="Q301" s="63">
        <v>30.0</v>
      </c>
      <c r="R301" s="63">
        <v>0.0</v>
      </c>
      <c r="S301" s="64">
        <v>0.0</v>
      </c>
      <c r="T301" s="63">
        <v>1.0</v>
      </c>
      <c r="U301" s="63">
        <v>8.0</v>
      </c>
      <c r="V301" s="64">
        <v>0.0</v>
      </c>
      <c r="W301" s="63">
        <v>37.0</v>
      </c>
      <c r="X301" s="63">
        <v>8.0</v>
      </c>
      <c r="Y301" s="64">
        <v>0.0</v>
      </c>
      <c r="Z301" s="19"/>
      <c r="AA301" s="59" t="s">
        <v>649</v>
      </c>
      <c r="AB301" s="61" t="s">
        <v>170</v>
      </c>
      <c r="AC301" s="61" t="s">
        <v>197</v>
      </c>
      <c r="AD301" s="60">
        <v>0.0</v>
      </c>
      <c r="AE301" s="61" t="s">
        <v>2138</v>
      </c>
      <c r="AF301" s="61" t="s">
        <v>2139</v>
      </c>
      <c r="AG301" s="59"/>
      <c r="AH301" s="61"/>
      <c r="AI301" s="59"/>
    </row>
    <row r="302">
      <c r="A302" s="19" t="s">
        <v>1059</v>
      </c>
      <c r="B302" s="19" t="s">
        <v>649</v>
      </c>
      <c r="C302" s="21" t="s">
        <v>149</v>
      </c>
      <c r="D302" s="19" t="s">
        <v>1750</v>
      </c>
      <c r="E302" s="18">
        <v>395.0</v>
      </c>
      <c r="F302" s="21" t="s">
        <v>65</v>
      </c>
      <c r="G302" s="19"/>
      <c r="H302" s="19"/>
      <c r="I302" s="66"/>
      <c r="J302" s="67"/>
      <c r="K302" s="63">
        <v>60.0</v>
      </c>
      <c r="L302" s="63">
        <v>0.0</v>
      </c>
      <c r="M302" s="64">
        <v>0.0</v>
      </c>
      <c r="N302" s="63">
        <v>156.0</v>
      </c>
      <c r="O302" s="63">
        <v>0.0</v>
      </c>
      <c r="P302" s="64">
        <v>0.0</v>
      </c>
      <c r="Q302" s="63">
        <v>16.0</v>
      </c>
      <c r="R302" s="63">
        <v>0.0</v>
      </c>
      <c r="S302" s="64">
        <v>0.0</v>
      </c>
      <c r="T302" s="63">
        <v>0.0</v>
      </c>
      <c r="U302" s="63">
        <v>0.0</v>
      </c>
      <c r="V302" s="64">
        <v>0.0</v>
      </c>
      <c r="W302" s="63">
        <v>232.0</v>
      </c>
      <c r="X302" s="63">
        <v>0.0</v>
      </c>
      <c r="Y302" s="64">
        <v>0.0</v>
      </c>
      <c r="Z302" s="19"/>
      <c r="AA302" s="59" t="s">
        <v>649</v>
      </c>
      <c r="AB302" s="61" t="s">
        <v>149</v>
      </c>
      <c r="AC302" s="61" t="s">
        <v>1060</v>
      </c>
      <c r="AD302" s="60">
        <v>1.0</v>
      </c>
      <c r="AE302" s="61" t="s">
        <v>1061</v>
      </c>
      <c r="AF302" s="59"/>
      <c r="AG302" s="59"/>
      <c r="AH302" s="61"/>
      <c r="AI302" s="59"/>
    </row>
    <row r="303">
      <c r="A303" s="19" t="s">
        <v>1065</v>
      </c>
      <c r="B303" s="19" t="s">
        <v>649</v>
      </c>
      <c r="C303" s="21" t="s">
        <v>2140</v>
      </c>
      <c r="D303" s="19" t="s">
        <v>1750</v>
      </c>
      <c r="E303" s="18">
        <v>428.0</v>
      </c>
      <c r="F303" s="20" t="s">
        <v>41</v>
      </c>
      <c r="G303" s="66"/>
      <c r="H303" s="66"/>
      <c r="I303" s="66"/>
      <c r="J303" s="67"/>
      <c r="K303" s="63">
        <v>153.0</v>
      </c>
      <c r="L303" s="63">
        <v>0.0</v>
      </c>
      <c r="M303" s="64">
        <v>0.0</v>
      </c>
      <c r="N303" s="63">
        <v>13.0</v>
      </c>
      <c r="O303" s="63">
        <v>0.0</v>
      </c>
      <c r="P303" s="64">
        <v>0.0</v>
      </c>
      <c r="Q303" s="63">
        <v>27.0</v>
      </c>
      <c r="R303" s="63">
        <v>0.0</v>
      </c>
      <c r="S303" s="64">
        <v>0.0</v>
      </c>
      <c r="T303" s="63">
        <v>0.0</v>
      </c>
      <c r="U303" s="63">
        <v>14.0</v>
      </c>
      <c r="V303" s="64">
        <v>0.0</v>
      </c>
      <c r="W303" s="63">
        <v>193.0</v>
      </c>
      <c r="X303" s="63">
        <v>14.0</v>
      </c>
      <c r="Y303" s="64">
        <v>0.0</v>
      </c>
      <c r="Z303" s="19"/>
      <c r="AA303" s="59" t="s">
        <v>649</v>
      </c>
      <c r="AB303" s="61" t="s">
        <v>311</v>
      </c>
      <c r="AC303" s="61" t="s">
        <v>61</v>
      </c>
      <c r="AD303" s="60">
        <v>7.0</v>
      </c>
      <c r="AE303" s="61" t="s">
        <v>1066</v>
      </c>
      <c r="AF303" s="61" t="s">
        <v>686</v>
      </c>
      <c r="AG303" s="59"/>
      <c r="AH303" s="61"/>
      <c r="AI303" s="59"/>
    </row>
    <row r="304">
      <c r="A304" s="19" t="s">
        <v>1062</v>
      </c>
      <c r="B304" s="19" t="s">
        <v>649</v>
      </c>
      <c r="C304" s="21" t="s">
        <v>129</v>
      </c>
      <c r="D304" s="19" t="s">
        <v>1750</v>
      </c>
      <c r="E304" s="18">
        <v>397.0</v>
      </c>
      <c r="F304" s="20" t="s">
        <v>41</v>
      </c>
      <c r="G304" s="62" t="s">
        <v>1727</v>
      </c>
      <c r="H304" s="66"/>
      <c r="I304" s="66"/>
      <c r="J304" s="67"/>
      <c r="K304" s="63">
        <v>0.0</v>
      </c>
      <c r="L304" s="63">
        <v>0.0</v>
      </c>
      <c r="M304" s="64">
        <v>0.0</v>
      </c>
      <c r="N304" s="63">
        <v>0.0</v>
      </c>
      <c r="O304" s="63">
        <v>0.0</v>
      </c>
      <c r="P304" s="64">
        <v>0.0</v>
      </c>
      <c r="Q304" s="63">
        <v>16.0</v>
      </c>
      <c r="R304" s="63">
        <v>10.0</v>
      </c>
      <c r="S304" s="64">
        <v>0.0</v>
      </c>
      <c r="T304" s="63">
        <v>0.0</v>
      </c>
      <c r="U304" s="63">
        <v>14.0</v>
      </c>
      <c r="V304" s="64">
        <v>0.0</v>
      </c>
      <c r="W304" s="63">
        <v>17.0</v>
      </c>
      <c r="X304" s="63">
        <v>4.0</v>
      </c>
      <c r="Y304" s="64">
        <v>0.0</v>
      </c>
      <c r="Z304" s="19"/>
      <c r="AA304" s="59" t="s">
        <v>649</v>
      </c>
      <c r="AB304" s="61" t="s">
        <v>129</v>
      </c>
      <c r="AC304" s="61" t="s">
        <v>481</v>
      </c>
      <c r="AD304" s="60">
        <v>4.0</v>
      </c>
      <c r="AE304" s="61" t="s">
        <v>1063</v>
      </c>
      <c r="AF304" s="59"/>
      <c r="AG304" s="59"/>
      <c r="AH304" s="61"/>
      <c r="AI304" s="59"/>
    </row>
    <row r="305">
      <c r="A305" s="19" t="s">
        <v>2141</v>
      </c>
      <c r="B305" s="19" t="s">
        <v>649</v>
      </c>
      <c r="C305" s="21" t="s">
        <v>2142</v>
      </c>
      <c r="D305" s="19" t="s">
        <v>1750</v>
      </c>
      <c r="E305" s="18">
        <v>398.0</v>
      </c>
      <c r="F305" s="21" t="s">
        <v>65</v>
      </c>
      <c r="G305" s="66"/>
      <c r="H305" s="66"/>
      <c r="I305" s="66"/>
      <c r="J305" s="67"/>
      <c r="K305" s="63">
        <v>200.0</v>
      </c>
      <c r="L305" s="63">
        <v>0.0</v>
      </c>
      <c r="M305" s="64">
        <v>0.0</v>
      </c>
      <c r="N305" s="63">
        <v>358.0</v>
      </c>
      <c r="O305" s="63">
        <v>0.0</v>
      </c>
      <c r="P305" s="64">
        <v>0.0</v>
      </c>
      <c r="Q305" s="63">
        <v>27.0</v>
      </c>
      <c r="R305" s="63">
        <v>10.0</v>
      </c>
      <c r="S305" s="64">
        <v>8.0</v>
      </c>
      <c r="T305" s="63">
        <v>0.0</v>
      </c>
      <c r="U305" s="63">
        <v>14.0</v>
      </c>
      <c r="V305" s="64">
        <v>0.0</v>
      </c>
      <c r="W305" s="63">
        <v>327.0</v>
      </c>
      <c r="X305" s="63">
        <v>4.0</v>
      </c>
      <c r="Y305" s="64">
        <v>8.0</v>
      </c>
      <c r="Z305" s="19"/>
      <c r="AA305" s="59" t="s">
        <v>649</v>
      </c>
      <c r="AB305" s="61" t="s">
        <v>2142</v>
      </c>
      <c r="AC305" s="59"/>
      <c r="AD305" s="60">
        <v>0.0</v>
      </c>
      <c r="AE305" s="59"/>
      <c r="AF305" s="61" t="s">
        <v>2143</v>
      </c>
      <c r="AG305" s="59"/>
      <c r="AH305" s="61"/>
      <c r="AI305" s="59"/>
    </row>
    <row r="306">
      <c r="A306" s="19" t="s">
        <v>1067</v>
      </c>
      <c r="B306" s="19" t="s">
        <v>1068</v>
      </c>
      <c r="C306" s="21" t="s">
        <v>113</v>
      </c>
      <c r="D306" s="19" t="s">
        <v>1750</v>
      </c>
      <c r="E306" s="18">
        <v>361.0</v>
      </c>
      <c r="F306" s="20" t="s">
        <v>41</v>
      </c>
      <c r="G306" s="62" t="s">
        <v>1727</v>
      </c>
      <c r="H306" s="66"/>
      <c r="I306" s="66"/>
      <c r="J306" s="67"/>
      <c r="K306" s="63">
        <v>0.0</v>
      </c>
      <c r="L306" s="63">
        <v>0.0</v>
      </c>
      <c r="M306" s="64">
        <v>0.0</v>
      </c>
      <c r="N306" s="63">
        <v>0.0</v>
      </c>
      <c r="O306" s="63">
        <v>0.0</v>
      </c>
      <c r="P306" s="64">
        <v>0.0</v>
      </c>
      <c r="Q306" s="63">
        <v>5.0</v>
      </c>
      <c r="R306" s="63">
        <v>10.0</v>
      </c>
      <c r="S306" s="64">
        <v>0.0</v>
      </c>
      <c r="T306" s="63">
        <v>0.0</v>
      </c>
      <c r="U306" s="63">
        <v>10.0</v>
      </c>
      <c r="V306" s="64">
        <v>0.0</v>
      </c>
      <c r="W306" s="63">
        <v>6.0</v>
      </c>
      <c r="X306" s="63">
        <v>0.0</v>
      </c>
      <c r="Y306" s="64">
        <v>0.0</v>
      </c>
      <c r="Z306" s="19"/>
      <c r="AA306" s="59" t="s">
        <v>1068</v>
      </c>
      <c r="AB306" s="61" t="s">
        <v>113</v>
      </c>
      <c r="AC306" s="59"/>
      <c r="AD306" s="60">
        <v>1.0</v>
      </c>
      <c r="AE306" s="59"/>
      <c r="AF306" s="61" t="s">
        <v>1069</v>
      </c>
      <c r="AG306" s="59"/>
      <c r="AH306" s="61"/>
      <c r="AI306" s="59"/>
    </row>
    <row r="307">
      <c r="A307" s="19" t="s">
        <v>1070</v>
      </c>
      <c r="B307" s="19" t="s">
        <v>1071</v>
      </c>
      <c r="C307" s="21" t="s">
        <v>133</v>
      </c>
      <c r="D307" s="19" t="s">
        <v>1750</v>
      </c>
      <c r="E307" s="18">
        <v>459.0</v>
      </c>
      <c r="F307" s="20" t="s">
        <v>41</v>
      </c>
      <c r="G307" s="66"/>
      <c r="H307" s="66"/>
      <c r="I307" s="66"/>
      <c r="J307" s="67"/>
      <c r="K307" s="63">
        <v>0.0</v>
      </c>
      <c r="L307" s="63">
        <v>0.0</v>
      </c>
      <c r="M307" s="64">
        <v>0.0</v>
      </c>
      <c r="N307" s="63">
        <v>10.0</v>
      </c>
      <c r="O307" s="63">
        <v>0.0</v>
      </c>
      <c r="P307" s="64">
        <v>0.0</v>
      </c>
      <c r="Q307" s="63">
        <v>0.0</v>
      </c>
      <c r="R307" s="63">
        <v>0.0</v>
      </c>
      <c r="S307" s="64">
        <v>0.0</v>
      </c>
      <c r="T307" s="63">
        <v>0.0</v>
      </c>
      <c r="U307" s="63">
        <v>0.0</v>
      </c>
      <c r="V307" s="64">
        <v>0.0</v>
      </c>
      <c r="W307" s="63">
        <v>10.0</v>
      </c>
      <c r="X307" s="63">
        <v>0.0</v>
      </c>
      <c r="Y307" s="64">
        <v>0.0</v>
      </c>
      <c r="Z307" s="19"/>
      <c r="AA307" s="59" t="s">
        <v>1071</v>
      </c>
      <c r="AB307" s="61" t="s">
        <v>133</v>
      </c>
      <c r="AC307" s="59"/>
      <c r="AD307" s="60">
        <v>1.0</v>
      </c>
      <c r="AE307" s="59"/>
      <c r="AF307" s="61" t="s">
        <v>1072</v>
      </c>
      <c r="AG307" s="59"/>
      <c r="AH307" s="61"/>
      <c r="AI307" s="59"/>
    </row>
    <row r="308">
      <c r="A308" s="19" t="s">
        <v>1073</v>
      </c>
      <c r="B308" s="19" t="s">
        <v>1074</v>
      </c>
      <c r="C308" s="21" t="s">
        <v>294</v>
      </c>
      <c r="D308" s="19" t="s">
        <v>1750</v>
      </c>
      <c r="E308" s="18">
        <v>363.0</v>
      </c>
      <c r="F308" s="20" t="s">
        <v>41</v>
      </c>
      <c r="G308" s="66"/>
      <c r="H308" s="66"/>
      <c r="I308" s="66"/>
      <c r="J308" s="67"/>
      <c r="K308" s="63">
        <v>10.0</v>
      </c>
      <c r="L308" s="63">
        <v>0.0</v>
      </c>
      <c r="M308" s="64">
        <v>0.0</v>
      </c>
      <c r="N308" s="63">
        <v>0.0</v>
      </c>
      <c r="O308" s="63">
        <v>0.0</v>
      </c>
      <c r="P308" s="64">
        <v>0.0</v>
      </c>
      <c r="Q308" s="63">
        <v>3.0</v>
      </c>
      <c r="R308" s="63">
        <v>8.0</v>
      </c>
      <c r="S308" s="64">
        <v>0.0</v>
      </c>
      <c r="T308" s="63">
        <v>0.0</v>
      </c>
      <c r="U308" s="63">
        <v>18.0</v>
      </c>
      <c r="V308" s="64">
        <v>0.0</v>
      </c>
      <c r="W308" s="63">
        <v>14.0</v>
      </c>
      <c r="X308" s="63">
        <v>6.0</v>
      </c>
      <c r="Y308" s="64">
        <v>0.0</v>
      </c>
      <c r="Z308" s="19"/>
      <c r="AA308" s="59" t="s">
        <v>1074</v>
      </c>
      <c r="AB308" s="61" t="s">
        <v>294</v>
      </c>
      <c r="AC308" s="61" t="s">
        <v>299</v>
      </c>
      <c r="AD308" s="60">
        <v>1.0</v>
      </c>
      <c r="AE308" s="61" t="s">
        <v>1075</v>
      </c>
      <c r="AF308" s="59"/>
      <c r="AG308" s="59"/>
      <c r="AH308" s="61"/>
      <c r="AI308" s="59"/>
    </row>
    <row r="309">
      <c r="A309" s="19" t="s">
        <v>1076</v>
      </c>
      <c r="B309" s="19" t="s">
        <v>1077</v>
      </c>
      <c r="C309" s="21" t="s">
        <v>170</v>
      </c>
      <c r="D309" s="19" t="s">
        <v>1750</v>
      </c>
      <c r="E309" s="18">
        <v>351.0</v>
      </c>
      <c r="F309" s="20" t="s">
        <v>41</v>
      </c>
      <c r="G309" s="62" t="s">
        <v>1727</v>
      </c>
      <c r="H309" s="66"/>
      <c r="I309" s="66"/>
      <c r="J309" s="67" t="s">
        <v>2144</v>
      </c>
      <c r="K309" s="63">
        <v>0.0</v>
      </c>
      <c r="L309" s="63">
        <v>0.0</v>
      </c>
      <c r="M309" s="64">
        <v>0.0</v>
      </c>
      <c r="N309" s="63">
        <v>0.0</v>
      </c>
      <c r="O309" s="63">
        <v>0.0</v>
      </c>
      <c r="P309" s="64">
        <v>0.0</v>
      </c>
      <c r="Q309" s="63">
        <v>14.0</v>
      </c>
      <c r="R309" s="63">
        <v>19.0</v>
      </c>
      <c r="S309" s="64">
        <v>8.0</v>
      </c>
      <c r="T309" s="63">
        <v>0.0</v>
      </c>
      <c r="U309" s="63">
        <v>0.0</v>
      </c>
      <c r="V309" s="64">
        <v>0.0</v>
      </c>
      <c r="W309" s="63">
        <v>14.0</v>
      </c>
      <c r="X309" s="63">
        <v>19.0</v>
      </c>
      <c r="Y309" s="64">
        <v>8.0</v>
      </c>
      <c r="Z309" s="19"/>
      <c r="AA309" s="59" t="s">
        <v>1077</v>
      </c>
      <c r="AB309" s="61" t="s">
        <v>170</v>
      </c>
      <c r="AC309" s="61" t="s">
        <v>197</v>
      </c>
      <c r="AD309" s="60">
        <v>1.0</v>
      </c>
      <c r="AE309" s="61" t="s">
        <v>1078</v>
      </c>
      <c r="AF309" s="59"/>
      <c r="AG309" s="59"/>
      <c r="AH309" s="61"/>
      <c r="AI309" s="59"/>
    </row>
    <row r="310">
      <c r="A310" s="19" t="s">
        <v>1079</v>
      </c>
      <c r="B310" s="19" t="s">
        <v>1080</v>
      </c>
      <c r="C310" s="21" t="s">
        <v>161</v>
      </c>
      <c r="D310" s="19" t="s">
        <v>1750</v>
      </c>
      <c r="E310" s="18">
        <v>208.0</v>
      </c>
      <c r="F310" s="20" t="s">
        <v>41</v>
      </c>
      <c r="G310" s="68" t="s">
        <v>2145</v>
      </c>
      <c r="H310" s="62" t="s">
        <v>2146</v>
      </c>
      <c r="I310" s="66"/>
      <c r="J310" s="67"/>
      <c r="K310" s="63">
        <v>293.0</v>
      </c>
      <c r="L310" s="63">
        <v>6.0</v>
      </c>
      <c r="M310" s="64">
        <v>8.0</v>
      </c>
      <c r="N310" s="63">
        <v>0.0</v>
      </c>
      <c r="O310" s="63">
        <v>0.0</v>
      </c>
      <c r="P310" s="64">
        <v>0.0</v>
      </c>
      <c r="Q310" s="63">
        <v>21.0</v>
      </c>
      <c r="R310" s="63">
        <v>16.0</v>
      </c>
      <c r="S310" s="64">
        <v>2.0</v>
      </c>
      <c r="T310" s="63">
        <v>2.0</v>
      </c>
      <c r="U310" s="63">
        <v>10.0</v>
      </c>
      <c r="V310" s="64">
        <v>0.0</v>
      </c>
      <c r="W310" s="63">
        <v>317.0</v>
      </c>
      <c r="X310" s="63">
        <v>12.0</v>
      </c>
      <c r="Y310" s="64">
        <v>10.0</v>
      </c>
      <c r="Z310" s="19"/>
      <c r="AA310" s="59" t="s">
        <v>1080</v>
      </c>
      <c r="AB310" s="61" t="s">
        <v>161</v>
      </c>
      <c r="AC310" s="61" t="s">
        <v>693</v>
      </c>
      <c r="AD310" s="60">
        <v>7.0</v>
      </c>
      <c r="AE310" s="61" t="s">
        <v>1081</v>
      </c>
      <c r="AF310" s="59"/>
      <c r="AG310" s="59"/>
      <c r="AH310" s="61"/>
      <c r="AI310" s="59"/>
    </row>
    <row r="311">
      <c r="A311" s="19" t="s">
        <v>1084</v>
      </c>
      <c r="B311" s="19" t="s">
        <v>1080</v>
      </c>
      <c r="C311" s="21" t="s">
        <v>159</v>
      </c>
      <c r="D311" s="19" t="s">
        <v>1750</v>
      </c>
      <c r="E311" s="18">
        <v>329.0</v>
      </c>
      <c r="F311" s="21" t="s">
        <v>65</v>
      </c>
      <c r="G311" s="62" t="s">
        <v>1727</v>
      </c>
      <c r="H311" s="66"/>
      <c r="I311" s="66"/>
      <c r="J311" s="67"/>
      <c r="K311" s="63">
        <v>0.0</v>
      </c>
      <c r="L311" s="63">
        <v>0.0</v>
      </c>
      <c r="M311" s="64">
        <v>0.0</v>
      </c>
      <c r="N311" s="63">
        <v>0.0</v>
      </c>
      <c r="O311" s="63">
        <v>0.0</v>
      </c>
      <c r="P311" s="64">
        <v>0.0</v>
      </c>
      <c r="Q311" s="63">
        <v>16.0</v>
      </c>
      <c r="R311" s="63">
        <v>6.0</v>
      </c>
      <c r="S311" s="64">
        <v>8.0</v>
      </c>
      <c r="T311" s="63">
        <v>0.0</v>
      </c>
      <c r="U311" s="63">
        <v>10.0</v>
      </c>
      <c r="V311" s="64">
        <v>0.0</v>
      </c>
      <c r="W311" s="63">
        <v>16.0</v>
      </c>
      <c r="X311" s="63">
        <v>16.0</v>
      </c>
      <c r="Y311" s="64">
        <v>8.0</v>
      </c>
      <c r="Z311" s="19"/>
      <c r="AA311" s="59" t="s">
        <v>1080</v>
      </c>
      <c r="AB311" s="61" t="s">
        <v>159</v>
      </c>
      <c r="AC311" s="61" t="s">
        <v>299</v>
      </c>
      <c r="AD311" s="60">
        <v>6.0</v>
      </c>
      <c r="AE311" s="61" t="s">
        <v>1085</v>
      </c>
      <c r="AF311" s="59"/>
      <c r="AG311" s="59"/>
      <c r="AH311" s="61"/>
      <c r="AI311" s="59"/>
    </row>
    <row r="312">
      <c r="A312" s="19" t="s">
        <v>1093</v>
      </c>
      <c r="B312" s="19" t="s">
        <v>301</v>
      </c>
      <c r="C312" s="21" t="s">
        <v>114</v>
      </c>
      <c r="D312" s="19" t="s">
        <v>1750</v>
      </c>
      <c r="E312" s="18">
        <v>209.0</v>
      </c>
      <c r="F312" s="20" t="s">
        <v>41</v>
      </c>
      <c r="G312" s="66"/>
      <c r="H312" s="66"/>
      <c r="I312" s="66"/>
      <c r="J312" s="67"/>
      <c r="K312" s="63">
        <v>200.0</v>
      </c>
      <c r="L312" s="63">
        <v>0.0</v>
      </c>
      <c r="M312" s="64">
        <v>0.0</v>
      </c>
      <c r="N312" s="63">
        <v>0.0</v>
      </c>
      <c r="O312" s="63">
        <v>0.0</v>
      </c>
      <c r="P312" s="64">
        <v>0.0</v>
      </c>
      <c r="Q312" s="63">
        <v>30.0</v>
      </c>
      <c r="R312" s="63">
        <v>15.0</v>
      </c>
      <c r="S312" s="64">
        <v>0.0</v>
      </c>
      <c r="T312" s="63">
        <v>0.0</v>
      </c>
      <c r="U312" s="63">
        <v>0.0</v>
      </c>
      <c r="V312" s="64">
        <v>0.0</v>
      </c>
      <c r="W312" s="63">
        <v>230.0</v>
      </c>
      <c r="X312" s="63">
        <v>15.0</v>
      </c>
      <c r="Y312" s="64">
        <v>0.0</v>
      </c>
      <c r="Z312" s="19"/>
      <c r="AA312" s="59" t="s">
        <v>301</v>
      </c>
      <c r="AB312" s="61" t="s">
        <v>114</v>
      </c>
      <c r="AC312" s="61" t="s">
        <v>534</v>
      </c>
      <c r="AD312" s="60">
        <v>4.0</v>
      </c>
      <c r="AE312" s="61" t="s">
        <v>1094</v>
      </c>
      <c r="AF312" s="59"/>
      <c r="AG312" s="59"/>
      <c r="AH312" s="61"/>
      <c r="AI312" s="59"/>
    </row>
    <row r="313">
      <c r="A313" s="19" t="s">
        <v>1098</v>
      </c>
      <c r="B313" s="19" t="s">
        <v>301</v>
      </c>
      <c r="C313" s="21" t="s">
        <v>1605</v>
      </c>
      <c r="D313" s="19" t="s">
        <v>1750</v>
      </c>
      <c r="E313" s="18">
        <v>296.0</v>
      </c>
      <c r="F313" s="20" t="s">
        <v>41</v>
      </c>
      <c r="G313" s="66"/>
      <c r="H313" s="66"/>
      <c r="I313" s="66"/>
      <c r="J313" s="67"/>
      <c r="K313" s="63">
        <v>100.0</v>
      </c>
      <c r="L313" s="63">
        <v>0.0</v>
      </c>
      <c r="M313" s="64">
        <v>0.0</v>
      </c>
      <c r="N313" s="63">
        <v>0.0</v>
      </c>
      <c r="O313" s="63">
        <v>0.0</v>
      </c>
      <c r="P313" s="64">
        <v>0.0</v>
      </c>
      <c r="Q313" s="63">
        <v>0.0</v>
      </c>
      <c r="R313" s="63">
        <v>0.0</v>
      </c>
      <c r="S313" s="64">
        <v>0.0</v>
      </c>
      <c r="T313" s="63">
        <v>0.0</v>
      </c>
      <c r="U313" s="63">
        <v>10.0</v>
      </c>
      <c r="V313" s="64">
        <v>0.0</v>
      </c>
      <c r="W313" s="63">
        <v>100.0</v>
      </c>
      <c r="X313" s="63">
        <v>10.0</v>
      </c>
      <c r="Y313" s="64">
        <v>0.0</v>
      </c>
      <c r="Z313" s="19"/>
      <c r="AA313" s="59" t="s">
        <v>301</v>
      </c>
      <c r="AB313" s="61" t="s">
        <v>1605</v>
      </c>
      <c r="AC313" s="61" t="s">
        <v>61</v>
      </c>
      <c r="AD313" s="60">
        <v>1.0</v>
      </c>
      <c r="AE313" s="61" t="s">
        <v>1100</v>
      </c>
      <c r="AF313" s="61" t="s">
        <v>1101</v>
      </c>
      <c r="AG313" s="59"/>
      <c r="AH313" s="61"/>
      <c r="AI313" s="59"/>
    </row>
    <row r="314">
      <c r="A314" s="19" t="s">
        <v>1106</v>
      </c>
      <c r="B314" s="19" t="s">
        <v>301</v>
      </c>
      <c r="C314" s="21" t="s">
        <v>86</v>
      </c>
      <c r="D314" s="19" t="s">
        <v>1750</v>
      </c>
      <c r="E314" s="18">
        <v>301.0</v>
      </c>
      <c r="F314" s="20" t="s">
        <v>41</v>
      </c>
      <c r="G314" s="66"/>
      <c r="H314" s="66"/>
      <c r="I314" s="66"/>
      <c r="J314" s="67"/>
      <c r="K314" s="63">
        <v>300.0</v>
      </c>
      <c r="L314" s="63">
        <v>0.0</v>
      </c>
      <c r="M314" s="64">
        <v>0.0</v>
      </c>
      <c r="N314" s="63">
        <v>30.0</v>
      </c>
      <c r="O314" s="63">
        <v>0.0</v>
      </c>
      <c r="P314" s="64">
        <v>0.0</v>
      </c>
      <c r="Q314" s="63">
        <v>176.0</v>
      </c>
      <c r="R314" s="63">
        <v>12.0</v>
      </c>
      <c r="S314" s="64">
        <v>3.0</v>
      </c>
      <c r="T314" s="63">
        <v>3.0</v>
      </c>
      <c r="U314" s="63">
        <v>0.0</v>
      </c>
      <c r="V314" s="64">
        <v>0.0</v>
      </c>
      <c r="W314" s="63">
        <v>509.0</v>
      </c>
      <c r="X314" s="63">
        <v>12.0</v>
      </c>
      <c r="Y314" s="64">
        <v>3.0</v>
      </c>
      <c r="Z314" s="19"/>
      <c r="AA314" s="59" t="s">
        <v>301</v>
      </c>
      <c r="AB314" s="61" t="s">
        <v>86</v>
      </c>
      <c r="AC314" s="61" t="s">
        <v>1107</v>
      </c>
      <c r="AD314" s="60">
        <v>8.0</v>
      </c>
      <c r="AE314" s="61" t="s">
        <v>1108</v>
      </c>
      <c r="AF314" s="59"/>
      <c r="AG314" s="59"/>
      <c r="AH314" s="61"/>
      <c r="AI314" s="59"/>
    </row>
    <row r="315">
      <c r="A315" s="19" t="s">
        <v>1086</v>
      </c>
      <c r="B315" s="19" t="s">
        <v>301</v>
      </c>
      <c r="C315" s="21" t="s">
        <v>82</v>
      </c>
      <c r="D315" s="19" t="s">
        <v>1750</v>
      </c>
      <c r="E315" s="18">
        <v>44.0</v>
      </c>
      <c r="F315" s="20" t="s">
        <v>41</v>
      </c>
      <c r="G315" s="68" t="s">
        <v>2147</v>
      </c>
      <c r="H315" s="62" t="s">
        <v>2148</v>
      </c>
      <c r="I315" s="66"/>
      <c r="J315" s="67"/>
      <c r="K315" s="63">
        <v>223.0</v>
      </c>
      <c r="L315" s="63">
        <v>0.0</v>
      </c>
      <c r="M315" s="64">
        <v>0.0</v>
      </c>
      <c r="N315" s="63">
        <v>0.0</v>
      </c>
      <c r="O315" s="63">
        <v>0.0</v>
      </c>
      <c r="P315" s="64">
        <v>0.0</v>
      </c>
      <c r="Q315" s="63">
        <v>28.0</v>
      </c>
      <c r="R315" s="63">
        <v>7.0</v>
      </c>
      <c r="S315" s="64">
        <v>0.0</v>
      </c>
      <c r="T315" s="63">
        <v>3.0</v>
      </c>
      <c r="U315" s="63">
        <v>0.0</v>
      </c>
      <c r="V315" s="64">
        <v>0.0</v>
      </c>
      <c r="W315" s="63">
        <v>254.0</v>
      </c>
      <c r="X315" s="63">
        <v>7.0</v>
      </c>
      <c r="Y315" s="64">
        <v>0.0</v>
      </c>
      <c r="Z315" s="19"/>
      <c r="AA315" s="59" t="s">
        <v>301</v>
      </c>
      <c r="AB315" s="61" t="s">
        <v>82</v>
      </c>
      <c r="AC315" s="61" t="s">
        <v>197</v>
      </c>
      <c r="AD315" s="60">
        <v>1.0</v>
      </c>
      <c r="AE315" s="61" t="s">
        <v>1087</v>
      </c>
      <c r="AF315" s="61" t="s">
        <v>1088</v>
      </c>
      <c r="AG315" s="59"/>
      <c r="AH315" s="61"/>
      <c r="AI315" s="59"/>
    </row>
    <row r="316">
      <c r="A316" s="19" t="s">
        <v>1089</v>
      </c>
      <c r="B316" s="19" t="s">
        <v>301</v>
      </c>
      <c r="C316" s="21" t="s">
        <v>1090</v>
      </c>
      <c r="D316" s="19" t="s">
        <v>1750</v>
      </c>
      <c r="E316" s="18">
        <v>184.0</v>
      </c>
      <c r="F316" s="20" t="s">
        <v>41</v>
      </c>
      <c r="G316" s="68" t="s">
        <v>2149</v>
      </c>
      <c r="H316" s="73" t="s">
        <v>2150</v>
      </c>
      <c r="I316" s="66"/>
      <c r="J316" s="67"/>
      <c r="K316" s="63">
        <v>480.0</v>
      </c>
      <c r="L316" s="63">
        <v>0.0</v>
      </c>
      <c r="M316" s="64">
        <v>0.0</v>
      </c>
      <c r="N316" s="63">
        <v>0.0</v>
      </c>
      <c r="O316" s="63">
        <v>0.0</v>
      </c>
      <c r="P316" s="64">
        <v>0.0</v>
      </c>
      <c r="Q316" s="63">
        <v>45.0</v>
      </c>
      <c r="R316" s="63">
        <v>6.0</v>
      </c>
      <c r="S316" s="64">
        <v>8.0</v>
      </c>
      <c r="T316" s="63">
        <v>1.0</v>
      </c>
      <c r="U316" s="63">
        <v>0.0</v>
      </c>
      <c r="V316" s="64">
        <v>0.0</v>
      </c>
      <c r="W316" s="63">
        <v>526.0</v>
      </c>
      <c r="X316" s="63">
        <v>6.0</v>
      </c>
      <c r="Y316" s="64">
        <v>8.0</v>
      </c>
      <c r="Z316" s="19"/>
      <c r="AA316" s="59" t="s">
        <v>301</v>
      </c>
      <c r="AB316" s="61" t="s">
        <v>1090</v>
      </c>
      <c r="AC316" s="61" t="s">
        <v>441</v>
      </c>
      <c r="AD316" s="60">
        <v>8.0</v>
      </c>
      <c r="AE316" s="61" t="s">
        <v>2151</v>
      </c>
      <c r="AF316" s="59"/>
      <c r="AG316" s="59"/>
      <c r="AH316" s="61"/>
      <c r="AI316" s="59" t="s">
        <v>1667</v>
      </c>
    </row>
    <row r="317">
      <c r="A317" s="19" t="s">
        <v>1095</v>
      </c>
      <c r="B317" s="19" t="s">
        <v>301</v>
      </c>
      <c r="C317" s="21" t="s">
        <v>161</v>
      </c>
      <c r="D317" s="19" t="s">
        <v>1750</v>
      </c>
      <c r="E317" s="18">
        <v>262.0</v>
      </c>
      <c r="F317" s="20" t="s">
        <v>41</v>
      </c>
      <c r="G317" s="68" t="s">
        <v>2152</v>
      </c>
      <c r="H317" s="62" t="s">
        <v>2153</v>
      </c>
      <c r="I317" s="66"/>
      <c r="J317" s="67"/>
      <c r="K317" s="63">
        <v>180.0</v>
      </c>
      <c r="L317" s="63">
        <v>0.0</v>
      </c>
      <c r="M317" s="64">
        <v>0.0</v>
      </c>
      <c r="N317" s="63">
        <v>0.0</v>
      </c>
      <c r="O317" s="63">
        <v>0.0</v>
      </c>
      <c r="P317" s="64">
        <v>0.0</v>
      </c>
      <c r="Q317" s="63">
        <v>18.0</v>
      </c>
      <c r="R317" s="63">
        <v>6.0</v>
      </c>
      <c r="S317" s="64">
        <v>0.0</v>
      </c>
      <c r="T317" s="63">
        <v>1.0</v>
      </c>
      <c r="U317" s="63">
        <v>17.0</v>
      </c>
      <c r="V317" s="64">
        <v>6.0</v>
      </c>
      <c r="W317" s="63">
        <v>200.0</v>
      </c>
      <c r="X317" s="63">
        <v>3.0</v>
      </c>
      <c r="Y317" s="64">
        <v>6.0</v>
      </c>
      <c r="Z317" s="19"/>
      <c r="AA317" s="59" t="s">
        <v>301</v>
      </c>
      <c r="AB317" s="61" t="s">
        <v>161</v>
      </c>
      <c r="AC317" s="61" t="s">
        <v>585</v>
      </c>
      <c r="AD317" s="60">
        <v>4.0</v>
      </c>
      <c r="AE317" s="61" t="s">
        <v>1096</v>
      </c>
      <c r="AF317" s="59"/>
      <c r="AG317" s="59"/>
      <c r="AH317" s="61"/>
      <c r="AI317" s="59"/>
    </row>
    <row r="318">
      <c r="A318" s="19" t="s">
        <v>1102</v>
      </c>
      <c r="B318" s="19" t="s">
        <v>301</v>
      </c>
      <c r="C318" s="21" t="s">
        <v>52</v>
      </c>
      <c r="D318" s="19" t="s">
        <v>1750</v>
      </c>
      <c r="E318" s="18">
        <v>299.0</v>
      </c>
      <c r="F318" s="20" t="s">
        <v>41</v>
      </c>
      <c r="G318" s="62" t="s">
        <v>1727</v>
      </c>
      <c r="H318" s="66"/>
      <c r="I318" s="66"/>
      <c r="J318" s="67"/>
      <c r="K318" s="63">
        <v>0.0</v>
      </c>
      <c r="L318" s="63">
        <v>0.0</v>
      </c>
      <c r="M318" s="64">
        <v>0.0</v>
      </c>
      <c r="N318" s="63">
        <v>0.0</v>
      </c>
      <c r="O318" s="63">
        <v>0.0</v>
      </c>
      <c r="P318" s="64">
        <v>0.0</v>
      </c>
      <c r="Q318" s="63">
        <v>10.0</v>
      </c>
      <c r="R318" s="63">
        <v>0.0</v>
      </c>
      <c r="S318" s="64">
        <v>0.0</v>
      </c>
      <c r="T318" s="63">
        <v>2.0</v>
      </c>
      <c r="U318" s="63">
        <v>5.0</v>
      </c>
      <c r="V318" s="64">
        <v>0.0</v>
      </c>
      <c r="W318" s="63">
        <v>12.0</v>
      </c>
      <c r="X318" s="63">
        <v>5.0</v>
      </c>
      <c r="Y318" s="64">
        <v>0.0</v>
      </c>
      <c r="Z318" s="19"/>
      <c r="AA318" s="59" t="s">
        <v>301</v>
      </c>
      <c r="AB318" s="61" t="s">
        <v>52</v>
      </c>
      <c r="AC318" s="61" t="s">
        <v>197</v>
      </c>
      <c r="AD318" s="60">
        <v>1.0</v>
      </c>
      <c r="AE318" s="61" t="s">
        <v>1104</v>
      </c>
      <c r="AF318" s="61" t="s">
        <v>1105</v>
      </c>
      <c r="AG318" s="59"/>
      <c r="AH318" s="61"/>
      <c r="AI318" s="59"/>
    </row>
    <row r="319">
      <c r="A319" s="19" t="s">
        <v>1111</v>
      </c>
      <c r="B319" s="19" t="s">
        <v>301</v>
      </c>
      <c r="C319" s="21" t="s">
        <v>129</v>
      </c>
      <c r="D319" s="19" t="s">
        <v>1750</v>
      </c>
      <c r="E319" s="18">
        <v>330.0</v>
      </c>
      <c r="F319" s="20" t="s">
        <v>41</v>
      </c>
      <c r="G319" s="62" t="s">
        <v>1727</v>
      </c>
      <c r="H319" s="66"/>
      <c r="I319" s="66"/>
      <c r="J319" s="67"/>
      <c r="K319" s="63">
        <v>0.0</v>
      </c>
      <c r="L319" s="63">
        <v>0.0</v>
      </c>
      <c r="M319" s="64">
        <v>0.0</v>
      </c>
      <c r="N319" s="63">
        <v>0.0</v>
      </c>
      <c r="O319" s="63">
        <v>0.0</v>
      </c>
      <c r="P319" s="64">
        <v>0.0</v>
      </c>
      <c r="Q319" s="63">
        <v>6.0</v>
      </c>
      <c r="R319" s="63">
        <v>0.0</v>
      </c>
      <c r="S319" s="64">
        <v>0.0</v>
      </c>
      <c r="T319" s="63">
        <v>0.0</v>
      </c>
      <c r="U319" s="63">
        <v>10.0</v>
      </c>
      <c r="V319" s="64">
        <v>0.0</v>
      </c>
      <c r="W319" s="63">
        <v>6.0</v>
      </c>
      <c r="X319" s="63">
        <v>10.0</v>
      </c>
      <c r="Y319" s="64">
        <v>0.0</v>
      </c>
      <c r="Z319" s="19"/>
      <c r="AA319" s="59" t="s">
        <v>301</v>
      </c>
      <c r="AB319" s="61" t="s">
        <v>129</v>
      </c>
      <c r="AC319" s="61" t="s">
        <v>768</v>
      </c>
      <c r="AD319" s="60">
        <v>6.0</v>
      </c>
      <c r="AE319" s="61" t="s">
        <v>1112</v>
      </c>
      <c r="AF319" s="59"/>
      <c r="AG319" s="59"/>
      <c r="AH319" s="61"/>
      <c r="AI319" s="59" t="s">
        <v>1686</v>
      </c>
    </row>
    <row r="320">
      <c r="A320" s="19" t="s">
        <v>2154</v>
      </c>
      <c r="B320" s="58" t="s">
        <v>2155</v>
      </c>
      <c r="C320" s="19"/>
      <c r="D320" s="19" t="s">
        <v>1803</v>
      </c>
      <c r="E320" s="18">
        <v>293.0</v>
      </c>
      <c r="F320" s="21" t="s">
        <v>65</v>
      </c>
      <c r="G320" s="66"/>
      <c r="H320" s="66"/>
      <c r="I320" s="66"/>
      <c r="J320" s="67"/>
      <c r="K320" s="63">
        <v>140.0</v>
      </c>
      <c r="L320" s="63">
        <v>0.0</v>
      </c>
      <c r="M320" s="64">
        <v>0.0</v>
      </c>
      <c r="N320" s="63">
        <v>0.0</v>
      </c>
      <c r="O320" s="63">
        <v>0.0</v>
      </c>
      <c r="P320" s="64">
        <v>0.0</v>
      </c>
      <c r="Q320" s="63">
        <v>0.0</v>
      </c>
      <c r="R320" s="63">
        <v>0.0</v>
      </c>
      <c r="S320" s="64">
        <v>0.0</v>
      </c>
      <c r="T320" s="63">
        <v>0.0</v>
      </c>
      <c r="U320" s="63">
        <v>0.0</v>
      </c>
      <c r="V320" s="64">
        <v>0.0</v>
      </c>
      <c r="W320" s="63">
        <v>140.0</v>
      </c>
      <c r="X320" s="63">
        <v>0.0</v>
      </c>
      <c r="Y320" s="64">
        <v>0.0</v>
      </c>
      <c r="Z320" s="19"/>
      <c r="AA320" s="65" t="s">
        <v>2155</v>
      </c>
      <c r="AB320" s="59"/>
      <c r="AC320" s="59"/>
      <c r="AD320" s="59"/>
      <c r="AE320" s="59"/>
      <c r="AF320" s="59"/>
      <c r="AG320" s="59"/>
      <c r="AH320" s="61"/>
      <c r="AI320" s="59"/>
    </row>
    <row r="321">
      <c r="A321" s="19" t="s">
        <v>1113</v>
      </c>
      <c r="B321" s="19" t="s">
        <v>1114</v>
      </c>
      <c r="C321" s="21" t="s">
        <v>1115</v>
      </c>
      <c r="D321" s="19" t="s">
        <v>1750</v>
      </c>
      <c r="E321" s="18">
        <v>13.0</v>
      </c>
      <c r="F321" s="20" t="s">
        <v>41</v>
      </c>
      <c r="G321" s="19"/>
      <c r="H321" s="19"/>
      <c r="I321" s="19"/>
      <c r="J321" s="55"/>
      <c r="K321" s="63">
        <v>26.0</v>
      </c>
      <c r="L321" s="63">
        <v>0.0</v>
      </c>
      <c r="M321" s="64">
        <v>0.0</v>
      </c>
      <c r="N321" s="63">
        <v>0.0</v>
      </c>
      <c r="O321" s="63">
        <v>0.0</v>
      </c>
      <c r="P321" s="64">
        <v>0.0</v>
      </c>
      <c r="Q321" s="63">
        <v>0.0</v>
      </c>
      <c r="R321" s="63">
        <v>0.0</v>
      </c>
      <c r="S321" s="64">
        <v>0.0</v>
      </c>
      <c r="T321" s="63">
        <v>0.0</v>
      </c>
      <c r="U321" s="63">
        <v>0.0</v>
      </c>
      <c r="V321" s="64">
        <v>0.0</v>
      </c>
      <c r="W321" s="63">
        <v>26.0</v>
      </c>
      <c r="X321" s="63">
        <v>0.0</v>
      </c>
      <c r="Y321" s="64">
        <v>0.0</v>
      </c>
      <c r="Z321" s="19"/>
      <c r="AA321" s="59" t="s">
        <v>1114</v>
      </c>
      <c r="AB321" s="61" t="s">
        <v>1115</v>
      </c>
      <c r="AC321" s="61" t="s">
        <v>299</v>
      </c>
      <c r="AD321" s="60">
        <v>6.0</v>
      </c>
      <c r="AE321" s="61" t="s">
        <v>1116</v>
      </c>
      <c r="AF321" s="59"/>
      <c r="AG321" s="59"/>
      <c r="AH321" s="61"/>
      <c r="AI321" s="59"/>
    </row>
    <row r="322">
      <c r="A322" s="19" t="s">
        <v>1118</v>
      </c>
      <c r="B322" s="19" t="s">
        <v>2156</v>
      </c>
      <c r="C322" s="21" t="s">
        <v>100</v>
      </c>
      <c r="D322" s="19" t="s">
        <v>1750</v>
      </c>
      <c r="E322" s="18">
        <v>157.0</v>
      </c>
      <c r="F322" s="20" t="s">
        <v>41</v>
      </c>
      <c r="G322" s="62" t="s">
        <v>2157</v>
      </c>
      <c r="H322" s="62" t="s">
        <v>2158</v>
      </c>
      <c r="I322" s="66"/>
      <c r="J322" s="67"/>
      <c r="K322" s="63">
        <v>100.0</v>
      </c>
      <c r="L322" s="63">
        <v>0.0</v>
      </c>
      <c r="M322" s="64">
        <v>0.0</v>
      </c>
      <c r="N322" s="63">
        <v>0.0</v>
      </c>
      <c r="O322" s="63">
        <v>0.0</v>
      </c>
      <c r="P322" s="64">
        <v>0.0</v>
      </c>
      <c r="Q322" s="63">
        <v>8.0</v>
      </c>
      <c r="R322" s="63">
        <v>0.0</v>
      </c>
      <c r="S322" s="64">
        <v>0.0</v>
      </c>
      <c r="T322" s="63">
        <v>0.0</v>
      </c>
      <c r="U322" s="63">
        <v>0.0</v>
      </c>
      <c r="V322" s="64">
        <v>0.0</v>
      </c>
      <c r="W322" s="63">
        <v>108.0</v>
      </c>
      <c r="X322" s="63">
        <v>0.0</v>
      </c>
      <c r="Y322" s="64">
        <v>0.0</v>
      </c>
      <c r="Z322" s="19"/>
      <c r="AA322" s="59" t="s">
        <v>1119</v>
      </c>
      <c r="AB322" s="61" t="s">
        <v>100</v>
      </c>
      <c r="AC322" s="61" t="s">
        <v>299</v>
      </c>
      <c r="AD322" s="60">
        <v>2.0</v>
      </c>
      <c r="AE322" s="61" t="s">
        <v>1120</v>
      </c>
      <c r="AF322" s="59"/>
      <c r="AG322" s="59"/>
      <c r="AH322" s="61"/>
      <c r="AI322" s="59"/>
    </row>
    <row r="323">
      <c r="A323" s="19" t="s">
        <v>2159</v>
      </c>
      <c r="B323" s="58" t="s">
        <v>2160</v>
      </c>
      <c r="C323" s="19"/>
      <c r="D323" s="19" t="s">
        <v>1750</v>
      </c>
      <c r="E323" s="18">
        <v>211.0</v>
      </c>
      <c r="F323" s="21" t="s">
        <v>65</v>
      </c>
      <c r="G323" s="66"/>
      <c r="H323" s="66"/>
      <c r="I323" s="66"/>
      <c r="J323" s="67"/>
      <c r="K323" s="63">
        <v>440.0</v>
      </c>
      <c r="L323" s="63">
        <v>0.0</v>
      </c>
      <c r="M323" s="64">
        <v>0.0</v>
      </c>
      <c r="N323" s="63">
        <v>0.0</v>
      </c>
      <c r="O323" s="63">
        <v>0.0</v>
      </c>
      <c r="P323" s="64">
        <v>0.0</v>
      </c>
      <c r="Q323" s="63">
        <v>17.0</v>
      </c>
      <c r="R323" s="63">
        <v>5.0</v>
      </c>
      <c r="S323" s="64">
        <v>0.0</v>
      </c>
      <c r="T323" s="63">
        <v>2.0</v>
      </c>
      <c r="U323" s="63">
        <v>5.0</v>
      </c>
      <c r="V323" s="64">
        <v>0.0</v>
      </c>
      <c r="W323" s="63">
        <v>495.0</v>
      </c>
      <c r="X323" s="63">
        <v>10.0</v>
      </c>
      <c r="Y323" s="64">
        <v>0.0</v>
      </c>
      <c r="Z323" s="19"/>
      <c r="AA323" s="59" t="s">
        <v>2160</v>
      </c>
      <c r="AB323" s="59"/>
      <c r="AC323" s="59"/>
      <c r="AD323" s="59"/>
      <c r="AE323" s="59"/>
      <c r="AF323" s="59"/>
      <c r="AG323" s="59"/>
      <c r="AH323" s="61"/>
      <c r="AI323" s="59"/>
    </row>
    <row r="324">
      <c r="A324" s="19" t="s">
        <v>1121</v>
      </c>
      <c r="B324" s="19" t="s">
        <v>1122</v>
      </c>
      <c r="C324" s="21" t="s">
        <v>170</v>
      </c>
      <c r="D324" s="19" t="s">
        <v>1750</v>
      </c>
      <c r="E324" s="18">
        <v>268.0</v>
      </c>
      <c r="F324" s="21" t="s">
        <v>65</v>
      </c>
      <c r="G324" s="68" t="s">
        <v>2161</v>
      </c>
      <c r="H324" s="62" t="s">
        <v>2162</v>
      </c>
      <c r="I324" s="66"/>
      <c r="J324" s="67"/>
      <c r="K324" s="63">
        <v>100.0</v>
      </c>
      <c r="L324" s="63">
        <v>0.0</v>
      </c>
      <c r="M324" s="64">
        <v>0.0</v>
      </c>
      <c r="N324" s="63">
        <v>0.0</v>
      </c>
      <c r="O324" s="63">
        <v>0.0</v>
      </c>
      <c r="P324" s="64">
        <v>0.0</v>
      </c>
      <c r="Q324" s="63">
        <v>1.0</v>
      </c>
      <c r="R324" s="63">
        <v>4.0</v>
      </c>
      <c r="S324" s="64">
        <v>0.0</v>
      </c>
      <c r="T324" s="63">
        <v>0.0</v>
      </c>
      <c r="U324" s="63">
        <v>14.0</v>
      </c>
      <c r="V324" s="64">
        <v>0.0</v>
      </c>
      <c r="W324" s="63">
        <v>101.0</v>
      </c>
      <c r="X324" s="63">
        <v>18.0</v>
      </c>
      <c r="Y324" s="64">
        <v>0.0</v>
      </c>
      <c r="Z324" s="19"/>
      <c r="AA324" s="59" t="s">
        <v>1122</v>
      </c>
      <c r="AB324" s="61" t="s">
        <v>170</v>
      </c>
      <c r="AC324" s="61" t="s">
        <v>197</v>
      </c>
      <c r="AD324" s="60">
        <v>3.0</v>
      </c>
      <c r="AE324" s="61" t="s">
        <v>1124</v>
      </c>
      <c r="AF324" s="59"/>
      <c r="AG324" s="59"/>
      <c r="AH324" s="61"/>
      <c r="AI324" s="59"/>
    </row>
    <row r="325">
      <c r="A325" s="19" t="s">
        <v>1125</v>
      </c>
      <c r="B325" s="19" t="s">
        <v>1126</v>
      </c>
      <c r="C325" s="21" t="s">
        <v>2163</v>
      </c>
      <c r="D325" s="19" t="s">
        <v>1750</v>
      </c>
      <c r="E325" s="18">
        <v>154.0</v>
      </c>
      <c r="F325" s="21" t="s">
        <v>65</v>
      </c>
      <c r="G325" s="68" t="s">
        <v>2164</v>
      </c>
      <c r="H325" s="62" t="s">
        <v>2165</v>
      </c>
      <c r="I325" s="66"/>
      <c r="J325" s="67"/>
      <c r="K325" s="63">
        <v>80.0</v>
      </c>
      <c r="L325" s="63">
        <v>0.0</v>
      </c>
      <c r="M325" s="64">
        <v>0.0</v>
      </c>
      <c r="N325" s="63">
        <v>0.0</v>
      </c>
      <c r="O325" s="63">
        <v>0.0</v>
      </c>
      <c r="P325" s="64">
        <v>0.0</v>
      </c>
      <c r="Q325" s="63">
        <v>2.0</v>
      </c>
      <c r="R325" s="63">
        <v>15.0</v>
      </c>
      <c r="S325" s="64">
        <v>0.0</v>
      </c>
      <c r="T325" s="63">
        <v>0.0</v>
      </c>
      <c r="U325" s="63">
        <v>15.0</v>
      </c>
      <c r="V325" s="64">
        <v>0.0</v>
      </c>
      <c r="W325" s="63">
        <v>83.0</v>
      </c>
      <c r="X325" s="63">
        <v>10.0</v>
      </c>
      <c r="Y325" s="64">
        <v>0.0</v>
      </c>
      <c r="Z325" s="19"/>
      <c r="AA325" s="59" t="s">
        <v>1126</v>
      </c>
      <c r="AB325" s="61" t="s">
        <v>2163</v>
      </c>
      <c r="AC325" s="61" t="s">
        <v>61</v>
      </c>
      <c r="AD325" s="60">
        <v>1.0</v>
      </c>
      <c r="AE325" s="61" t="s">
        <v>1127</v>
      </c>
      <c r="AF325" s="59"/>
      <c r="AG325" s="59"/>
      <c r="AH325" s="61"/>
      <c r="AI325" s="59"/>
    </row>
    <row r="326">
      <c r="A326" s="19" t="s">
        <v>1128</v>
      </c>
      <c r="B326" s="19" t="s">
        <v>1129</v>
      </c>
      <c r="C326" s="21" t="s">
        <v>2166</v>
      </c>
      <c r="D326" s="19" t="s">
        <v>1750</v>
      </c>
      <c r="E326" s="18">
        <v>369.0</v>
      </c>
      <c r="F326" s="20" t="s">
        <v>41</v>
      </c>
      <c r="G326" s="62" t="s">
        <v>1727</v>
      </c>
      <c r="H326" s="66"/>
      <c r="I326" s="66"/>
      <c r="J326" s="67"/>
      <c r="K326" s="63">
        <v>0.0</v>
      </c>
      <c r="L326" s="63">
        <v>0.0</v>
      </c>
      <c r="M326" s="64">
        <v>0.0</v>
      </c>
      <c r="N326" s="63">
        <v>0.0</v>
      </c>
      <c r="O326" s="63">
        <v>0.0</v>
      </c>
      <c r="P326" s="64">
        <v>0.0</v>
      </c>
      <c r="Q326" s="63">
        <v>3.0</v>
      </c>
      <c r="R326" s="63">
        <v>4.0</v>
      </c>
      <c r="S326" s="64">
        <v>0.0</v>
      </c>
      <c r="T326" s="63">
        <v>0.0</v>
      </c>
      <c r="U326" s="63">
        <v>10.0</v>
      </c>
      <c r="V326" s="64">
        <v>0.0</v>
      </c>
      <c r="W326" s="63">
        <v>3.0</v>
      </c>
      <c r="X326" s="63">
        <v>14.0</v>
      </c>
      <c r="Y326" s="64">
        <v>0.0</v>
      </c>
      <c r="Z326" s="19"/>
      <c r="AA326" s="59" t="s">
        <v>1129</v>
      </c>
      <c r="AB326" s="61" t="s">
        <v>162</v>
      </c>
      <c r="AC326" s="61" t="s">
        <v>197</v>
      </c>
      <c r="AD326" s="60">
        <v>6.0</v>
      </c>
      <c r="AE326" s="61" t="s">
        <v>1131</v>
      </c>
      <c r="AF326" s="61" t="s">
        <v>1132</v>
      </c>
      <c r="AG326" s="59"/>
      <c r="AH326" s="61"/>
      <c r="AI326" s="59" t="s">
        <v>1680</v>
      </c>
    </row>
    <row r="327">
      <c r="A327" s="19" t="s">
        <v>1133</v>
      </c>
      <c r="B327" s="19" t="s">
        <v>1134</v>
      </c>
      <c r="C327" s="21" t="s">
        <v>153</v>
      </c>
      <c r="D327" s="19" t="s">
        <v>1750</v>
      </c>
      <c r="E327" s="18">
        <v>72.0</v>
      </c>
      <c r="F327" s="20" t="s">
        <v>41</v>
      </c>
      <c r="G327" s="68" t="s">
        <v>2167</v>
      </c>
      <c r="H327" s="62" t="s">
        <v>2168</v>
      </c>
      <c r="I327" s="66"/>
      <c r="J327" s="67"/>
      <c r="K327" s="63">
        <v>800.0</v>
      </c>
      <c r="L327" s="63">
        <v>0.0</v>
      </c>
      <c r="M327" s="64">
        <v>0.0</v>
      </c>
      <c r="N327" s="63">
        <v>0.0</v>
      </c>
      <c r="O327" s="63">
        <v>0.0</v>
      </c>
      <c r="P327" s="64">
        <v>0.0</v>
      </c>
      <c r="Q327" s="63">
        <v>0.0</v>
      </c>
      <c r="R327" s="63">
        <v>0.0</v>
      </c>
      <c r="S327" s="64">
        <v>0.0</v>
      </c>
      <c r="T327" s="63">
        <v>0.0</v>
      </c>
      <c r="U327" s="63">
        <v>0.0</v>
      </c>
      <c r="V327" s="64">
        <v>0.0</v>
      </c>
      <c r="W327" s="63">
        <v>800.0</v>
      </c>
      <c r="X327" s="63">
        <v>0.0</v>
      </c>
      <c r="Y327" s="64">
        <v>0.0</v>
      </c>
      <c r="Z327" s="19"/>
      <c r="AA327" s="59" t="s">
        <v>1134</v>
      </c>
      <c r="AB327" s="61" t="s">
        <v>153</v>
      </c>
      <c r="AC327" s="61" t="s">
        <v>649</v>
      </c>
      <c r="AD327" s="60">
        <v>2.0</v>
      </c>
      <c r="AE327" s="61" t="s">
        <v>1135</v>
      </c>
      <c r="AF327" s="61" t="s">
        <v>502</v>
      </c>
      <c r="AG327" s="59"/>
      <c r="AH327" s="61"/>
      <c r="AI327" s="59"/>
    </row>
    <row r="328">
      <c r="A328" s="19" t="s">
        <v>1137</v>
      </c>
      <c r="B328" s="19" t="s">
        <v>1138</v>
      </c>
      <c r="C328" s="21" t="s">
        <v>61</v>
      </c>
      <c r="D328" s="19" t="s">
        <v>1750</v>
      </c>
      <c r="E328" s="18">
        <v>464.0</v>
      </c>
      <c r="F328" s="21" t="s">
        <v>65</v>
      </c>
      <c r="G328" s="62" t="s">
        <v>1727</v>
      </c>
      <c r="H328" s="66"/>
      <c r="I328" s="66"/>
      <c r="J328" s="67"/>
      <c r="K328" s="63">
        <v>0.0</v>
      </c>
      <c r="L328" s="63">
        <v>0.0</v>
      </c>
      <c r="M328" s="64">
        <v>0.0</v>
      </c>
      <c r="N328" s="63">
        <v>0.0</v>
      </c>
      <c r="O328" s="63">
        <v>0.0</v>
      </c>
      <c r="P328" s="64">
        <v>0.0</v>
      </c>
      <c r="Q328" s="63">
        <v>4.0</v>
      </c>
      <c r="R328" s="63">
        <v>0.0</v>
      </c>
      <c r="S328" s="64">
        <v>0.0</v>
      </c>
      <c r="T328" s="63">
        <v>0.0</v>
      </c>
      <c r="U328" s="63">
        <v>0.0</v>
      </c>
      <c r="V328" s="64">
        <v>0.0</v>
      </c>
      <c r="W328" s="63">
        <v>4.0</v>
      </c>
      <c r="X328" s="63">
        <v>0.0</v>
      </c>
      <c r="Y328" s="64">
        <v>0.0</v>
      </c>
      <c r="Z328" s="19"/>
      <c r="AA328" s="59" t="s">
        <v>1138</v>
      </c>
      <c r="AB328" s="61" t="s">
        <v>61</v>
      </c>
      <c r="AC328" s="61" t="s">
        <v>197</v>
      </c>
      <c r="AD328" s="60">
        <v>1.0</v>
      </c>
      <c r="AE328" s="59"/>
      <c r="AF328" s="61" t="s">
        <v>1139</v>
      </c>
      <c r="AG328" s="59"/>
      <c r="AH328" s="61"/>
      <c r="AI328" s="59"/>
    </row>
    <row r="329">
      <c r="A329" s="19" t="s">
        <v>1140</v>
      </c>
      <c r="B329" s="19" t="s">
        <v>1141</v>
      </c>
      <c r="C329" s="21" t="s">
        <v>61</v>
      </c>
      <c r="D329" s="19" t="s">
        <v>1750</v>
      </c>
      <c r="E329" s="18">
        <v>155.0</v>
      </c>
      <c r="F329" s="20" t="s">
        <v>41</v>
      </c>
      <c r="G329" s="66"/>
      <c r="H329" s="66"/>
      <c r="I329" s="66"/>
      <c r="J329" s="67"/>
      <c r="K329" s="63">
        <v>80.0</v>
      </c>
      <c r="L329" s="63">
        <v>0.0</v>
      </c>
      <c r="M329" s="64">
        <v>0.0</v>
      </c>
      <c r="N329" s="63">
        <v>0.0</v>
      </c>
      <c r="O329" s="63">
        <v>0.0</v>
      </c>
      <c r="P329" s="64">
        <v>0.0</v>
      </c>
      <c r="Q329" s="63">
        <v>25.0</v>
      </c>
      <c r="R329" s="63">
        <v>0.0</v>
      </c>
      <c r="S329" s="64">
        <v>0.0</v>
      </c>
      <c r="T329" s="63">
        <v>1.0</v>
      </c>
      <c r="U329" s="63">
        <v>12.0</v>
      </c>
      <c r="V329" s="64">
        <v>0.0</v>
      </c>
      <c r="W329" s="63">
        <v>106.0</v>
      </c>
      <c r="X329" s="63">
        <v>12.0</v>
      </c>
      <c r="Y329" s="64">
        <v>0.0</v>
      </c>
      <c r="Z329" s="19"/>
      <c r="AA329" s="59" t="s">
        <v>1141</v>
      </c>
      <c r="AB329" s="61" t="s">
        <v>61</v>
      </c>
      <c r="AC329" s="61" t="s">
        <v>197</v>
      </c>
      <c r="AD329" s="60">
        <v>1.0</v>
      </c>
      <c r="AE329" s="61" t="s">
        <v>1143</v>
      </c>
      <c r="AF329" s="61" t="s">
        <v>1144</v>
      </c>
      <c r="AG329" s="59"/>
      <c r="AH329" s="61"/>
      <c r="AI329" s="59" t="s">
        <v>1665</v>
      </c>
    </row>
    <row r="330">
      <c r="A330" s="19" t="s">
        <v>1173</v>
      </c>
      <c r="B330" s="19" t="s">
        <v>1174</v>
      </c>
      <c r="C330" s="21" t="s">
        <v>1175</v>
      </c>
      <c r="D330" s="19" t="s">
        <v>1750</v>
      </c>
      <c r="E330" s="18">
        <v>256.0</v>
      </c>
      <c r="F330" s="21" t="s">
        <v>65</v>
      </c>
      <c r="G330" s="68" t="s">
        <v>2169</v>
      </c>
      <c r="H330" s="62" t="s">
        <v>2170</v>
      </c>
      <c r="I330" s="66"/>
      <c r="J330" s="67"/>
      <c r="K330" s="63">
        <v>50.0</v>
      </c>
      <c r="L330" s="63">
        <v>0.0</v>
      </c>
      <c r="M330" s="64">
        <v>0.0</v>
      </c>
      <c r="N330" s="63">
        <v>0.0</v>
      </c>
      <c r="O330" s="63">
        <v>0.0</v>
      </c>
      <c r="P330" s="64">
        <v>0.0</v>
      </c>
      <c r="Q330" s="63">
        <v>0.0</v>
      </c>
      <c r="R330" s="63">
        <v>0.0</v>
      </c>
      <c r="S330" s="64">
        <v>0.0</v>
      </c>
      <c r="T330" s="63">
        <v>0.0</v>
      </c>
      <c r="U330" s="63">
        <v>0.0</v>
      </c>
      <c r="V330" s="64">
        <v>0.0</v>
      </c>
      <c r="W330" s="63">
        <v>50.0</v>
      </c>
      <c r="X330" s="63">
        <v>0.0</v>
      </c>
      <c r="Y330" s="64">
        <v>0.0</v>
      </c>
      <c r="Z330" s="19"/>
      <c r="AA330" s="59" t="s">
        <v>1174</v>
      </c>
      <c r="AB330" s="61" t="s">
        <v>1175</v>
      </c>
      <c r="AC330" s="61" t="s">
        <v>1176</v>
      </c>
      <c r="AD330" s="60">
        <v>2.0</v>
      </c>
      <c r="AE330" s="61" t="s">
        <v>1177</v>
      </c>
      <c r="AF330" s="59"/>
      <c r="AG330" s="59"/>
      <c r="AH330" s="61"/>
      <c r="AI330" s="59"/>
    </row>
    <row r="331">
      <c r="A331" s="19" t="s">
        <v>1180</v>
      </c>
      <c r="B331" s="19" t="s">
        <v>2171</v>
      </c>
      <c r="C331" s="21" t="s">
        <v>138</v>
      </c>
      <c r="D331" s="19" t="s">
        <v>1750</v>
      </c>
      <c r="E331" s="18">
        <v>189.0</v>
      </c>
      <c r="F331" s="20" t="s">
        <v>41</v>
      </c>
      <c r="G331" s="62" t="s">
        <v>1727</v>
      </c>
      <c r="H331" s="66"/>
      <c r="I331" s="66"/>
      <c r="J331" s="67"/>
      <c r="K331" s="63">
        <v>0.0</v>
      </c>
      <c r="L331" s="63">
        <v>0.0</v>
      </c>
      <c r="M331" s="64">
        <v>0.0</v>
      </c>
      <c r="N331" s="63">
        <v>0.0</v>
      </c>
      <c r="O331" s="63">
        <v>0.0</v>
      </c>
      <c r="P331" s="64">
        <v>0.0</v>
      </c>
      <c r="Q331" s="63">
        <v>22.0</v>
      </c>
      <c r="R331" s="63">
        <v>10.0</v>
      </c>
      <c r="S331" s="64">
        <v>0.0</v>
      </c>
      <c r="T331" s="63">
        <v>0.0</v>
      </c>
      <c r="U331" s="63">
        <v>14.0</v>
      </c>
      <c r="V331" s="64">
        <v>0.0</v>
      </c>
      <c r="W331" s="63">
        <v>23.0</v>
      </c>
      <c r="X331" s="63">
        <v>4.0</v>
      </c>
      <c r="Y331" s="64">
        <v>0.0</v>
      </c>
      <c r="Z331" s="19"/>
      <c r="AA331" s="59" t="s">
        <v>2171</v>
      </c>
      <c r="AB331" s="61" t="s">
        <v>138</v>
      </c>
      <c r="AC331" s="61" t="s">
        <v>1181</v>
      </c>
      <c r="AD331" s="60">
        <v>3.0</v>
      </c>
      <c r="AE331" s="61" t="s">
        <v>1182</v>
      </c>
      <c r="AF331" s="59"/>
      <c r="AG331" s="59"/>
      <c r="AH331" s="61"/>
      <c r="AI331" s="59" t="s">
        <v>1680</v>
      </c>
    </row>
    <row r="332">
      <c r="A332" s="19" t="s">
        <v>1183</v>
      </c>
      <c r="B332" s="19" t="s">
        <v>2171</v>
      </c>
      <c r="C332" s="21" t="s">
        <v>114</v>
      </c>
      <c r="D332" s="19" t="s">
        <v>1750</v>
      </c>
      <c r="E332" s="18">
        <v>331.0</v>
      </c>
      <c r="F332" s="20" t="s">
        <v>41</v>
      </c>
      <c r="G332" s="62" t="s">
        <v>1727</v>
      </c>
      <c r="H332" s="66"/>
      <c r="I332" s="66"/>
      <c r="J332" s="67"/>
      <c r="K332" s="63">
        <v>0.0</v>
      </c>
      <c r="L332" s="63">
        <v>0.0</v>
      </c>
      <c r="M332" s="64">
        <v>0.0</v>
      </c>
      <c r="N332" s="63">
        <v>0.0</v>
      </c>
      <c r="O332" s="63">
        <v>0.0</v>
      </c>
      <c r="P332" s="64">
        <v>0.0</v>
      </c>
      <c r="Q332" s="63">
        <v>13.0</v>
      </c>
      <c r="R332" s="63">
        <v>6.0</v>
      </c>
      <c r="S332" s="64">
        <v>0.0</v>
      </c>
      <c r="T332" s="63">
        <v>0.0</v>
      </c>
      <c r="U332" s="63">
        <v>10.0</v>
      </c>
      <c r="V332" s="64">
        <v>0.0</v>
      </c>
      <c r="W332" s="63">
        <v>13.0</v>
      </c>
      <c r="X332" s="63">
        <v>16.0</v>
      </c>
      <c r="Y332" s="64">
        <v>0.0</v>
      </c>
      <c r="Z332" s="19"/>
      <c r="AA332" s="59" t="s">
        <v>2171</v>
      </c>
      <c r="AB332" s="61" t="s">
        <v>114</v>
      </c>
      <c r="AC332" s="61" t="s">
        <v>299</v>
      </c>
      <c r="AD332" s="60">
        <v>3.0</v>
      </c>
      <c r="AE332" s="61" t="s">
        <v>1184</v>
      </c>
      <c r="AF332" s="59"/>
      <c r="AG332" s="59"/>
      <c r="AH332" s="61"/>
      <c r="AI332" s="59"/>
    </row>
    <row r="333">
      <c r="A333" s="19" t="s">
        <v>2172</v>
      </c>
      <c r="B333" s="19" t="s">
        <v>2171</v>
      </c>
      <c r="C333" s="21" t="s">
        <v>2173</v>
      </c>
      <c r="D333" s="19" t="s">
        <v>1750</v>
      </c>
      <c r="E333" s="18">
        <v>413.0</v>
      </c>
      <c r="F333" s="21" t="s">
        <v>65</v>
      </c>
      <c r="G333" s="66"/>
      <c r="H333" s="66"/>
      <c r="I333" s="66"/>
      <c r="J333" s="67"/>
      <c r="K333" s="63">
        <v>0.0</v>
      </c>
      <c r="L333" s="63">
        <v>0.0</v>
      </c>
      <c r="M333" s="64">
        <v>0.0</v>
      </c>
      <c r="N333" s="63">
        <v>86.0</v>
      </c>
      <c r="O333" s="63">
        <v>0.0</v>
      </c>
      <c r="P333" s="64">
        <v>0.0</v>
      </c>
      <c r="Q333" s="63">
        <v>0.0</v>
      </c>
      <c r="R333" s="63">
        <v>0.0</v>
      </c>
      <c r="S333" s="64">
        <v>0.0</v>
      </c>
      <c r="T333" s="63">
        <v>0.0</v>
      </c>
      <c r="U333" s="63">
        <v>0.0</v>
      </c>
      <c r="V333" s="64">
        <v>0.0</v>
      </c>
      <c r="W333" s="63">
        <v>86.0</v>
      </c>
      <c r="X333" s="63">
        <v>0.0</v>
      </c>
      <c r="Y333" s="64">
        <v>0.0</v>
      </c>
      <c r="Z333" s="19"/>
      <c r="AA333" s="59" t="s">
        <v>2171</v>
      </c>
      <c r="AB333" s="61" t="s">
        <v>2173</v>
      </c>
      <c r="AC333" s="59"/>
      <c r="AD333" s="59"/>
      <c r="AE333" s="59"/>
      <c r="AF333" s="59"/>
      <c r="AG333" s="59"/>
      <c r="AH333" s="61"/>
      <c r="AI333" s="59"/>
    </row>
    <row r="334">
      <c r="A334" s="19" t="s">
        <v>1145</v>
      </c>
      <c r="B334" s="19" t="s">
        <v>1146</v>
      </c>
      <c r="C334" s="21" t="s">
        <v>100</v>
      </c>
      <c r="D334" s="19" t="s">
        <v>2174</v>
      </c>
      <c r="E334" s="18">
        <v>445.0</v>
      </c>
      <c r="F334" s="20" t="s">
        <v>41</v>
      </c>
      <c r="G334" s="62" t="s">
        <v>1727</v>
      </c>
      <c r="H334" s="66"/>
      <c r="I334" s="66"/>
      <c r="J334" s="67"/>
      <c r="K334" s="63">
        <v>0.0</v>
      </c>
      <c r="L334" s="63">
        <v>0.0</v>
      </c>
      <c r="M334" s="64">
        <v>0.0</v>
      </c>
      <c r="N334" s="63">
        <v>0.0</v>
      </c>
      <c r="O334" s="63">
        <v>0.0</v>
      </c>
      <c r="P334" s="64">
        <v>0.0</v>
      </c>
      <c r="Q334" s="63">
        <v>13.0</v>
      </c>
      <c r="R334" s="63">
        <v>0.0</v>
      </c>
      <c r="S334" s="64">
        <v>0.0</v>
      </c>
      <c r="T334" s="63">
        <v>0.0</v>
      </c>
      <c r="U334" s="63">
        <v>0.0</v>
      </c>
      <c r="V334" s="64">
        <v>0.0</v>
      </c>
      <c r="W334" s="63">
        <v>13.0</v>
      </c>
      <c r="X334" s="63">
        <v>0.0</v>
      </c>
      <c r="Y334" s="64">
        <v>0.0</v>
      </c>
      <c r="Z334" s="19"/>
      <c r="AA334" s="59" t="s">
        <v>1146</v>
      </c>
      <c r="AB334" s="61" t="s">
        <v>100</v>
      </c>
      <c r="AC334" s="61" t="s">
        <v>693</v>
      </c>
      <c r="AD334" s="60">
        <v>3.0</v>
      </c>
      <c r="AE334" s="61" t="s">
        <v>1147</v>
      </c>
      <c r="AF334" s="59"/>
      <c r="AG334" s="59"/>
      <c r="AH334" s="61"/>
      <c r="AI334" s="59"/>
    </row>
    <row r="335">
      <c r="A335" s="19" t="s">
        <v>1148</v>
      </c>
      <c r="B335" s="19" t="s">
        <v>803</v>
      </c>
      <c r="C335" s="21" t="s">
        <v>1149</v>
      </c>
      <c r="D335" s="19" t="s">
        <v>1750</v>
      </c>
      <c r="E335" s="18">
        <v>76.0</v>
      </c>
      <c r="F335" s="21" t="s">
        <v>65</v>
      </c>
      <c r="G335" s="62" t="s">
        <v>1727</v>
      </c>
      <c r="H335" s="70" t="s">
        <v>2175</v>
      </c>
      <c r="I335" s="66"/>
      <c r="J335" s="67"/>
      <c r="K335" s="63">
        <v>0.0</v>
      </c>
      <c r="L335" s="63">
        <v>0.0</v>
      </c>
      <c r="M335" s="64">
        <v>0.0</v>
      </c>
      <c r="N335" s="63">
        <v>0.0</v>
      </c>
      <c r="O335" s="63">
        <v>0.0</v>
      </c>
      <c r="P335" s="64">
        <v>0.0</v>
      </c>
      <c r="Q335" s="63">
        <v>8.0</v>
      </c>
      <c r="R335" s="63">
        <v>0.0</v>
      </c>
      <c r="S335" s="64">
        <v>0.0</v>
      </c>
      <c r="T335" s="63">
        <v>0.0</v>
      </c>
      <c r="U335" s="63">
        <v>0.0</v>
      </c>
      <c r="V335" s="64">
        <v>0.0</v>
      </c>
      <c r="W335" s="63">
        <v>8.0</v>
      </c>
      <c r="X335" s="63">
        <v>0.0</v>
      </c>
      <c r="Y335" s="64">
        <v>0.0</v>
      </c>
      <c r="Z335" s="19"/>
      <c r="AA335" s="59" t="s">
        <v>803</v>
      </c>
      <c r="AB335" s="61" t="s">
        <v>1149</v>
      </c>
      <c r="AC335" s="61" t="s">
        <v>232</v>
      </c>
      <c r="AD335" s="60">
        <v>4.0</v>
      </c>
      <c r="AE335" s="61" t="s">
        <v>1150</v>
      </c>
      <c r="AF335" s="59"/>
      <c r="AG335" s="59"/>
      <c r="AH335" s="61"/>
      <c r="AI335" s="59"/>
    </row>
    <row r="336">
      <c r="A336" s="19" t="s">
        <v>1152</v>
      </c>
      <c r="B336" s="19" t="s">
        <v>2176</v>
      </c>
      <c r="C336" s="21" t="s">
        <v>224</v>
      </c>
      <c r="D336" s="19" t="s">
        <v>1750</v>
      </c>
      <c r="E336" s="18">
        <v>226.0</v>
      </c>
      <c r="F336" s="20" t="s">
        <v>41</v>
      </c>
      <c r="G336" s="71" t="s">
        <v>2177</v>
      </c>
      <c r="H336" s="79" t="s">
        <v>2178</v>
      </c>
      <c r="I336" s="66"/>
      <c r="J336" s="67"/>
      <c r="K336" s="63">
        <v>125.0</v>
      </c>
      <c r="L336" s="63">
        <v>10.0</v>
      </c>
      <c r="M336" s="64">
        <v>0.0</v>
      </c>
      <c r="N336" s="63">
        <v>0.0</v>
      </c>
      <c r="O336" s="63">
        <v>0.0</v>
      </c>
      <c r="P336" s="64">
        <v>0.0</v>
      </c>
      <c r="Q336" s="63">
        <v>166.0</v>
      </c>
      <c r="R336" s="63">
        <v>9.0</v>
      </c>
      <c r="S336" s="64">
        <v>4.0</v>
      </c>
      <c r="T336" s="63">
        <v>1.0</v>
      </c>
      <c r="U336" s="63">
        <v>2.0</v>
      </c>
      <c r="V336" s="64">
        <v>0.0</v>
      </c>
      <c r="W336" s="63">
        <v>293.0</v>
      </c>
      <c r="X336" s="63">
        <v>1.0</v>
      </c>
      <c r="Y336" s="64">
        <v>4.0</v>
      </c>
      <c r="Z336" s="19"/>
      <c r="AA336" s="59" t="s">
        <v>2176</v>
      </c>
      <c r="AB336" s="61" t="s">
        <v>224</v>
      </c>
      <c r="AC336" s="61" t="s">
        <v>768</v>
      </c>
      <c r="AD336" s="60">
        <v>4.0</v>
      </c>
      <c r="AE336" s="61" t="s">
        <v>1155</v>
      </c>
      <c r="AF336" s="61" t="s">
        <v>1156</v>
      </c>
      <c r="AG336" s="59"/>
      <c r="AH336" s="61"/>
      <c r="AI336" s="59"/>
    </row>
    <row r="337">
      <c r="A337" s="19" t="s">
        <v>2179</v>
      </c>
      <c r="B337" s="19" t="s">
        <v>2180</v>
      </c>
      <c r="C337" s="19"/>
      <c r="D337" s="19" t="s">
        <v>1726</v>
      </c>
      <c r="E337" s="18">
        <v>473.0</v>
      </c>
      <c r="F337" s="19"/>
      <c r="G337" s="19"/>
      <c r="H337" s="19"/>
      <c r="I337" s="19"/>
      <c r="J337" s="55" t="s">
        <v>2181</v>
      </c>
      <c r="K337" s="63">
        <v>30.0</v>
      </c>
      <c r="L337" s="56"/>
      <c r="M337" s="57"/>
      <c r="N337" s="56"/>
      <c r="O337" s="56"/>
      <c r="P337" s="57"/>
      <c r="Q337" s="56"/>
      <c r="R337" s="56"/>
      <c r="S337" s="57"/>
      <c r="T337" s="56"/>
      <c r="U337" s="56"/>
      <c r="V337" s="57"/>
      <c r="W337" s="63">
        <v>30.0</v>
      </c>
      <c r="X337" s="56"/>
      <c r="Y337" s="57"/>
      <c r="Z337" s="19"/>
      <c r="AA337" s="59" t="s">
        <v>2180</v>
      </c>
      <c r="AB337" s="59"/>
      <c r="AC337" s="59"/>
      <c r="AD337" s="59"/>
      <c r="AE337" s="59"/>
      <c r="AF337" s="59"/>
      <c r="AG337" s="59"/>
      <c r="AH337" s="61"/>
      <c r="AI337" s="59"/>
    </row>
    <row r="338">
      <c r="A338" s="19" t="s">
        <v>1160</v>
      </c>
      <c r="B338" s="19" t="s">
        <v>383</v>
      </c>
      <c r="C338" s="21" t="s">
        <v>67</v>
      </c>
      <c r="D338" s="19" t="s">
        <v>1750</v>
      </c>
      <c r="E338" s="18">
        <v>134.0</v>
      </c>
      <c r="F338" s="20" t="s">
        <v>41</v>
      </c>
      <c r="G338" s="68" t="s">
        <v>2182</v>
      </c>
      <c r="H338" s="62" t="s">
        <v>2183</v>
      </c>
      <c r="I338" s="66"/>
      <c r="J338" s="67"/>
      <c r="K338" s="63">
        <v>200.0</v>
      </c>
      <c r="L338" s="63">
        <v>0.0</v>
      </c>
      <c r="M338" s="64">
        <v>0.0</v>
      </c>
      <c r="N338" s="63">
        <v>0.0</v>
      </c>
      <c r="O338" s="63">
        <v>0.0</v>
      </c>
      <c r="P338" s="64">
        <v>0.0</v>
      </c>
      <c r="Q338" s="63">
        <v>0.0</v>
      </c>
      <c r="R338" s="63">
        <v>0.0</v>
      </c>
      <c r="S338" s="64">
        <v>0.0</v>
      </c>
      <c r="T338" s="63">
        <v>3.0</v>
      </c>
      <c r="U338" s="63">
        <v>0.0</v>
      </c>
      <c r="V338" s="64">
        <v>0.0</v>
      </c>
      <c r="W338" s="63">
        <v>203.0</v>
      </c>
      <c r="X338" s="63">
        <v>0.0</v>
      </c>
      <c r="Y338" s="64">
        <v>0.0</v>
      </c>
      <c r="Z338" s="19"/>
      <c r="AA338" s="59" t="s">
        <v>383</v>
      </c>
      <c r="AB338" s="61" t="s">
        <v>67</v>
      </c>
      <c r="AC338" s="61" t="s">
        <v>1161</v>
      </c>
      <c r="AD338" s="60">
        <v>3.0</v>
      </c>
      <c r="AE338" s="61" t="s">
        <v>1162</v>
      </c>
      <c r="AF338" s="59"/>
      <c r="AG338" s="59"/>
      <c r="AH338" s="61"/>
      <c r="AI338" s="59"/>
    </row>
    <row r="339">
      <c r="A339" s="19" t="s">
        <v>1163</v>
      </c>
      <c r="B339" s="19" t="s">
        <v>383</v>
      </c>
      <c r="C339" s="21" t="s">
        <v>141</v>
      </c>
      <c r="D339" s="19" t="s">
        <v>1750</v>
      </c>
      <c r="E339" s="18">
        <v>333.0</v>
      </c>
      <c r="F339" s="20" t="s">
        <v>41</v>
      </c>
      <c r="G339" s="62" t="s">
        <v>1727</v>
      </c>
      <c r="H339" s="66"/>
      <c r="I339" s="66"/>
      <c r="J339" s="67"/>
      <c r="K339" s="63">
        <v>0.0</v>
      </c>
      <c r="L339" s="63">
        <v>0.0</v>
      </c>
      <c r="M339" s="64">
        <v>0.0</v>
      </c>
      <c r="N339" s="63">
        <v>0.0</v>
      </c>
      <c r="O339" s="63">
        <v>0.0</v>
      </c>
      <c r="P339" s="64">
        <v>0.0</v>
      </c>
      <c r="Q339" s="63">
        <v>12.0</v>
      </c>
      <c r="R339" s="63">
        <v>0.0</v>
      </c>
      <c r="S339" s="64">
        <v>0.0</v>
      </c>
      <c r="T339" s="63">
        <v>0.0</v>
      </c>
      <c r="U339" s="63">
        <v>10.0</v>
      </c>
      <c r="V339" s="64">
        <v>0.0</v>
      </c>
      <c r="W339" s="63">
        <v>12.0</v>
      </c>
      <c r="X339" s="63">
        <v>10.0</v>
      </c>
      <c r="Y339" s="64">
        <v>0.0</v>
      </c>
      <c r="Z339" s="19"/>
      <c r="AA339" s="59" t="s">
        <v>383</v>
      </c>
      <c r="AB339" s="61" t="s">
        <v>141</v>
      </c>
      <c r="AC339" s="61" t="s">
        <v>197</v>
      </c>
      <c r="AD339" s="60">
        <v>1.0</v>
      </c>
      <c r="AE339" s="61" t="s">
        <v>1165</v>
      </c>
      <c r="AF339" s="61" t="s">
        <v>1166</v>
      </c>
      <c r="AG339" s="59"/>
      <c r="AH339" s="61"/>
      <c r="AI339" s="59"/>
    </row>
    <row r="340">
      <c r="A340" s="19" t="s">
        <v>1167</v>
      </c>
      <c r="B340" s="19" t="s">
        <v>253</v>
      </c>
      <c r="C340" s="21" t="s">
        <v>170</v>
      </c>
      <c r="D340" s="19" t="s">
        <v>1750</v>
      </c>
      <c r="E340" s="18">
        <v>332.0</v>
      </c>
      <c r="F340" s="21" t="s">
        <v>65</v>
      </c>
      <c r="G340" s="62" t="s">
        <v>1727</v>
      </c>
      <c r="H340" s="66"/>
      <c r="I340" s="66"/>
      <c r="J340" s="67"/>
      <c r="K340" s="63">
        <v>0.0</v>
      </c>
      <c r="L340" s="63">
        <v>0.0</v>
      </c>
      <c r="M340" s="64">
        <v>0.0</v>
      </c>
      <c r="N340" s="63">
        <v>0.0</v>
      </c>
      <c r="O340" s="63">
        <v>0.0</v>
      </c>
      <c r="P340" s="64">
        <v>0.0</v>
      </c>
      <c r="Q340" s="63">
        <v>5.0</v>
      </c>
      <c r="R340" s="63">
        <v>17.0</v>
      </c>
      <c r="S340" s="64">
        <v>0.0</v>
      </c>
      <c r="T340" s="63">
        <v>0.0</v>
      </c>
      <c r="U340" s="63">
        <v>10.0</v>
      </c>
      <c r="V340" s="64">
        <v>0.0</v>
      </c>
      <c r="W340" s="63">
        <v>6.0</v>
      </c>
      <c r="X340" s="63">
        <v>7.0</v>
      </c>
      <c r="Y340" s="64">
        <v>0.0</v>
      </c>
      <c r="Z340" s="19"/>
      <c r="AA340" s="59" t="s">
        <v>253</v>
      </c>
      <c r="AB340" s="61" t="s">
        <v>170</v>
      </c>
      <c r="AC340" s="61" t="s">
        <v>441</v>
      </c>
      <c r="AD340" s="60">
        <v>5.0</v>
      </c>
      <c r="AE340" s="61" t="s">
        <v>1168</v>
      </c>
      <c r="AF340" s="61" t="s">
        <v>1169</v>
      </c>
      <c r="AG340" s="59"/>
      <c r="AH340" s="61"/>
      <c r="AI340" s="59"/>
    </row>
    <row r="341">
      <c r="A341" s="19" t="s">
        <v>1171</v>
      </c>
      <c r="B341" s="19" t="s">
        <v>253</v>
      </c>
      <c r="C341" s="21" t="s">
        <v>74</v>
      </c>
      <c r="D341" s="19" t="s">
        <v>1750</v>
      </c>
      <c r="E341" s="18">
        <v>424.0</v>
      </c>
      <c r="F341" s="20" t="s">
        <v>41</v>
      </c>
      <c r="G341" s="66"/>
      <c r="H341" s="66"/>
      <c r="I341" s="66"/>
      <c r="J341" s="67"/>
      <c r="K341" s="63">
        <v>140.0</v>
      </c>
      <c r="L341" s="63">
        <v>0.0</v>
      </c>
      <c r="M341" s="64">
        <v>0.0</v>
      </c>
      <c r="N341" s="63">
        <v>43.0</v>
      </c>
      <c r="O341" s="63">
        <v>0.0</v>
      </c>
      <c r="P341" s="64">
        <v>0.0</v>
      </c>
      <c r="Q341" s="63">
        <v>22.0</v>
      </c>
      <c r="R341" s="63">
        <v>0.0</v>
      </c>
      <c r="S341" s="64">
        <v>0.0</v>
      </c>
      <c r="T341" s="63">
        <v>2.0</v>
      </c>
      <c r="U341" s="63">
        <v>10.0</v>
      </c>
      <c r="V341" s="64">
        <v>0.0</v>
      </c>
      <c r="W341" s="63">
        <v>207.0</v>
      </c>
      <c r="X341" s="63">
        <v>10.0</v>
      </c>
      <c r="Y341" s="64">
        <v>0.0</v>
      </c>
      <c r="Z341" s="19"/>
      <c r="AA341" s="59" t="s">
        <v>253</v>
      </c>
      <c r="AB341" s="61" t="s">
        <v>74</v>
      </c>
      <c r="AC341" s="61" t="s">
        <v>299</v>
      </c>
      <c r="AD341" s="60">
        <v>1.0</v>
      </c>
      <c r="AE341" s="61" t="s">
        <v>1172</v>
      </c>
      <c r="AF341" s="59"/>
      <c r="AG341" s="59"/>
      <c r="AH341" s="61"/>
      <c r="AI341" s="59"/>
    </row>
    <row r="342">
      <c r="A342" s="19" t="s">
        <v>1178</v>
      </c>
      <c r="B342" s="19" t="s">
        <v>412</v>
      </c>
      <c r="C342" s="21" t="s">
        <v>149</v>
      </c>
      <c r="D342" s="19" t="s">
        <v>1750</v>
      </c>
      <c r="E342" s="18">
        <v>106.0</v>
      </c>
      <c r="F342" s="20" t="s">
        <v>41</v>
      </c>
      <c r="G342" s="68" t="s">
        <v>2184</v>
      </c>
      <c r="H342" s="62" t="s">
        <v>2185</v>
      </c>
      <c r="I342" s="66"/>
      <c r="J342" s="67"/>
      <c r="K342" s="63">
        <v>280.0</v>
      </c>
      <c r="L342" s="63">
        <v>0.0</v>
      </c>
      <c r="M342" s="64">
        <v>0.0</v>
      </c>
      <c r="N342" s="63">
        <v>20.0</v>
      </c>
      <c r="O342" s="63">
        <v>0.0</v>
      </c>
      <c r="P342" s="64">
        <v>0.0</v>
      </c>
      <c r="Q342" s="63">
        <v>30.0</v>
      </c>
      <c r="R342" s="63">
        <v>0.0</v>
      </c>
      <c r="S342" s="64">
        <v>0.0</v>
      </c>
      <c r="T342" s="63">
        <v>1.0</v>
      </c>
      <c r="U342" s="63">
        <v>8.0</v>
      </c>
      <c r="V342" s="64">
        <v>0.0</v>
      </c>
      <c r="W342" s="63">
        <v>331.0</v>
      </c>
      <c r="X342" s="63">
        <v>8.0</v>
      </c>
      <c r="Y342" s="64">
        <v>0.0</v>
      </c>
      <c r="Z342" s="19"/>
      <c r="AA342" s="59" t="s">
        <v>412</v>
      </c>
      <c r="AB342" s="61" t="s">
        <v>149</v>
      </c>
      <c r="AC342" s="61" t="s">
        <v>623</v>
      </c>
      <c r="AD342" s="60">
        <v>2.0</v>
      </c>
      <c r="AE342" s="61" t="s">
        <v>1179</v>
      </c>
      <c r="AF342" s="61" t="s">
        <v>502</v>
      </c>
      <c r="AG342" s="59"/>
      <c r="AH342" s="61"/>
      <c r="AI342" s="59"/>
    </row>
    <row r="343">
      <c r="A343" s="19" t="s">
        <v>1187</v>
      </c>
      <c r="B343" s="19" t="s">
        <v>1188</v>
      </c>
      <c r="C343" s="21" t="s">
        <v>178</v>
      </c>
      <c r="D343" s="19" t="s">
        <v>1750</v>
      </c>
      <c r="E343" s="18">
        <v>257.0</v>
      </c>
      <c r="F343" s="20" t="s">
        <v>41</v>
      </c>
      <c r="G343" s="66"/>
      <c r="H343" s="66"/>
      <c r="I343" s="66"/>
      <c r="J343" s="67"/>
      <c r="K343" s="63">
        <v>266.0</v>
      </c>
      <c r="L343" s="63">
        <v>13.0</v>
      </c>
      <c r="M343" s="64">
        <v>4.0</v>
      </c>
      <c r="N343" s="63">
        <v>0.0</v>
      </c>
      <c r="O343" s="63">
        <v>0.0</v>
      </c>
      <c r="P343" s="64">
        <v>0.0</v>
      </c>
      <c r="Q343" s="63">
        <v>3.0</v>
      </c>
      <c r="R343" s="63">
        <v>12.0</v>
      </c>
      <c r="S343" s="64">
        <v>0.0</v>
      </c>
      <c r="T343" s="63">
        <v>0.0</v>
      </c>
      <c r="U343" s="63">
        <v>18.0</v>
      </c>
      <c r="V343" s="64">
        <v>0.0</v>
      </c>
      <c r="W343" s="63">
        <v>271.0</v>
      </c>
      <c r="X343" s="63">
        <v>3.0</v>
      </c>
      <c r="Y343" s="64">
        <v>4.0</v>
      </c>
      <c r="Z343" s="19"/>
      <c r="AA343" s="59" t="s">
        <v>1188</v>
      </c>
      <c r="AB343" s="61" t="s">
        <v>178</v>
      </c>
      <c r="AC343" s="61" t="s">
        <v>197</v>
      </c>
      <c r="AD343" s="60">
        <v>1.0</v>
      </c>
      <c r="AE343" s="61" t="s">
        <v>1189</v>
      </c>
      <c r="AF343" s="59"/>
      <c r="AG343" s="59"/>
      <c r="AH343" s="61"/>
      <c r="AI343" s="59" t="s">
        <v>1657</v>
      </c>
    </row>
    <row r="344">
      <c r="A344" s="19" t="s">
        <v>2186</v>
      </c>
      <c r="B344" s="19" t="s">
        <v>2187</v>
      </c>
      <c r="C344" s="19"/>
      <c r="D344" s="19" t="s">
        <v>1726</v>
      </c>
      <c r="E344" s="18">
        <v>478.0</v>
      </c>
      <c r="F344" s="19"/>
      <c r="G344" s="80" t="s">
        <v>2188</v>
      </c>
      <c r="H344" s="21" t="s">
        <v>2189</v>
      </c>
      <c r="I344" s="19"/>
      <c r="J344" s="55"/>
      <c r="K344" s="63">
        <v>14.0</v>
      </c>
      <c r="L344" s="56"/>
      <c r="M344" s="57"/>
      <c r="N344" s="56"/>
      <c r="O344" s="56"/>
      <c r="P344" s="57"/>
      <c r="Q344" s="56"/>
      <c r="R344" s="56"/>
      <c r="S344" s="57"/>
      <c r="T344" s="56"/>
      <c r="U344" s="56"/>
      <c r="V344" s="57"/>
      <c r="W344" s="63">
        <v>14.0</v>
      </c>
      <c r="X344" s="56"/>
      <c r="Y344" s="57"/>
      <c r="Z344" s="19"/>
      <c r="AA344" s="59" t="s">
        <v>2187</v>
      </c>
      <c r="AB344" s="59"/>
      <c r="AC344" s="59"/>
      <c r="AD344" s="59"/>
      <c r="AE344" s="59"/>
      <c r="AF344" s="59"/>
      <c r="AG344" s="59"/>
      <c r="AH344" s="61"/>
      <c r="AI344" s="59"/>
    </row>
    <row r="345">
      <c r="A345" s="19" t="s">
        <v>1190</v>
      </c>
      <c r="B345" s="19" t="s">
        <v>1191</v>
      </c>
      <c r="C345" s="21" t="s">
        <v>160</v>
      </c>
      <c r="D345" s="19" t="s">
        <v>1750</v>
      </c>
      <c r="E345" s="18">
        <v>164.0</v>
      </c>
      <c r="F345" s="20" t="s">
        <v>41</v>
      </c>
      <c r="G345" s="20" t="s">
        <v>2190</v>
      </c>
      <c r="H345" s="62" t="s">
        <v>2191</v>
      </c>
      <c r="I345" s="66"/>
      <c r="J345" s="67"/>
      <c r="K345" s="63">
        <v>160.0</v>
      </c>
      <c r="L345" s="63">
        <v>0.0</v>
      </c>
      <c r="M345" s="64">
        <v>0.0</v>
      </c>
      <c r="N345" s="63">
        <v>0.0</v>
      </c>
      <c r="O345" s="63">
        <v>0.0</v>
      </c>
      <c r="P345" s="64">
        <v>0.0</v>
      </c>
      <c r="Q345" s="63">
        <v>6.0</v>
      </c>
      <c r="R345" s="63">
        <v>13.0</v>
      </c>
      <c r="S345" s="64">
        <v>4.0</v>
      </c>
      <c r="T345" s="63">
        <v>0.0</v>
      </c>
      <c r="U345" s="63">
        <v>10.0</v>
      </c>
      <c r="V345" s="64">
        <v>0.0</v>
      </c>
      <c r="W345" s="63">
        <v>167.0</v>
      </c>
      <c r="X345" s="63">
        <v>3.0</v>
      </c>
      <c r="Y345" s="64">
        <v>4.0</v>
      </c>
      <c r="Z345" s="19"/>
      <c r="AA345" s="59" t="s">
        <v>1191</v>
      </c>
      <c r="AB345" s="61" t="s">
        <v>160</v>
      </c>
      <c r="AC345" s="61" t="s">
        <v>232</v>
      </c>
      <c r="AD345" s="60">
        <v>2.0</v>
      </c>
      <c r="AE345" s="61" t="s">
        <v>1192</v>
      </c>
      <c r="AF345" s="59"/>
      <c r="AG345" s="59"/>
      <c r="AH345" s="61"/>
      <c r="AI345" s="59"/>
    </row>
    <row r="346">
      <c r="A346" s="19" t="s">
        <v>1193</v>
      </c>
      <c r="B346" s="19" t="s">
        <v>1194</v>
      </c>
      <c r="C346" s="21" t="s">
        <v>1195</v>
      </c>
      <c r="D346" s="19" t="s">
        <v>1750</v>
      </c>
      <c r="E346" s="18">
        <v>231.0</v>
      </c>
      <c r="F346" s="20" t="s">
        <v>41</v>
      </c>
      <c r="G346" s="66"/>
      <c r="H346" s="66"/>
      <c r="I346" s="66"/>
      <c r="J346" s="67"/>
      <c r="K346" s="63">
        <v>118.0</v>
      </c>
      <c r="L346" s="63">
        <v>0.0</v>
      </c>
      <c r="M346" s="64">
        <v>0.0</v>
      </c>
      <c r="N346" s="63">
        <v>0.0</v>
      </c>
      <c r="O346" s="63">
        <v>0.0</v>
      </c>
      <c r="P346" s="64">
        <v>0.0</v>
      </c>
      <c r="Q346" s="63">
        <v>54.0</v>
      </c>
      <c r="R346" s="63">
        <v>10.0</v>
      </c>
      <c r="S346" s="64">
        <v>0.0</v>
      </c>
      <c r="T346" s="63">
        <v>1.0</v>
      </c>
      <c r="U346" s="63">
        <v>2.0</v>
      </c>
      <c r="V346" s="64">
        <v>0.0</v>
      </c>
      <c r="W346" s="63">
        <v>173.0</v>
      </c>
      <c r="X346" s="63">
        <v>12.0</v>
      </c>
      <c r="Y346" s="64">
        <v>0.0</v>
      </c>
      <c r="Z346" s="19"/>
      <c r="AA346" s="59" t="s">
        <v>1194</v>
      </c>
      <c r="AB346" s="61" t="s">
        <v>1195</v>
      </c>
      <c r="AC346" s="61" t="s">
        <v>1196</v>
      </c>
      <c r="AD346" s="60">
        <v>8.0</v>
      </c>
      <c r="AE346" s="61" t="s">
        <v>2192</v>
      </c>
      <c r="AF346" s="59"/>
      <c r="AG346" s="59"/>
      <c r="AH346" s="61"/>
      <c r="AI346" s="59"/>
    </row>
    <row r="347">
      <c r="A347" s="19" t="s">
        <v>1199</v>
      </c>
      <c r="B347" s="19" t="s">
        <v>1194</v>
      </c>
      <c r="C347" s="21" t="s">
        <v>114</v>
      </c>
      <c r="D347" s="19" t="s">
        <v>1750</v>
      </c>
      <c r="E347" s="18">
        <v>372.0</v>
      </c>
      <c r="F347" s="20" t="s">
        <v>41</v>
      </c>
      <c r="G347" s="70" t="s">
        <v>2193</v>
      </c>
      <c r="H347" s="62" t="s">
        <v>2194</v>
      </c>
      <c r="I347" s="66"/>
      <c r="J347" s="67"/>
      <c r="K347" s="63">
        <v>0.0</v>
      </c>
      <c r="L347" s="63">
        <v>0.0</v>
      </c>
      <c r="M347" s="64">
        <v>0.0</v>
      </c>
      <c r="N347" s="63">
        <v>0.0</v>
      </c>
      <c r="O347" s="63">
        <v>0.0</v>
      </c>
      <c r="P347" s="64">
        <v>0.0</v>
      </c>
      <c r="Q347" s="63">
        <v>12.0</v>
      </c>
      <c r="R347" s="63">
        <v>13.0</v>
      </c>
      <c r="S347" s="64">
        <v>10.0</v>
      </c>
      <c r="T347" s="63">
        <v>0.0</v>
      </c>
      <c r="U347" s="63">
        <v>0.0</v>
      </c>
      <c r="V347" s="64">
        <v>0.0</v>
      </c>
      <c r="W347" s="63">
        <v>12.0</v>
      </c>
      <c r="X347" s="63">
        <v>13.0</v>
      </c>
      <c r="Y347" s="64">
        <v>10.0</v>
      </c>
      <c r="Z347" s="19"/>
      <c r="AA347" s="59" t="s">
        <v>1194</v>
      </c>
      <c r="AB347" s="61" t="s">
        <v>114</v>
      </c>
      <c r="AC347" s="61" t="s">
        <v>1060</v>
      </c>
      <c r="AD347" s="60">
        <v>1.0</v>
      </c>
      <c r="AE347" s="61" t="s">
        <v>1200</v>
      </c>
      <c r="AF347" s="59"/>
      <c r="AG347" s="61" t="s">
        <v>2195</v>
      </c>
      <c r="AH347" s="61"/>
      <c r="AI347" s="59"/>
    </row>
    <row r="348">
      <c r="A348" s="19" t="s">
        <v>1201</v>
      </c>
      <c r="B348" s="19" t="s">
        <v>1194</v>
      </c>
      <c r="C348" s="21" t="s">
        <v>60</v>
      </c>
      <c r="D348" s="19" t="s">
        <v>1750</v>
      </c>
      <c r="E348" s="18">
        <v>373.0</v>
      </c>
      <c r="F348" s="21" t="s">
        <v>65</v>
      </c>
      <c r="G348" s="62" t="s">
        <v>1727</v>
      </c>
      <c r="H348" s="66"/>
      <c r="I348" s="66"/>
      <c r="J348" s="67"/>
      <c r="K348" s="63">
        <v>0.0</v>
      </c>
      <c r="L348" s="63">
        <v>0.0</v>
      </c>
      <c r="M348" s="64">
        <v>0.0</v>
      </c>
      <c r="N348" s="63">
        <v>0.0</v>
      </c>
      <c r="O348" s="63">
        <v>0.0</v>
      </c>
      <c r="P348" s="64">
        <v>0.0</v>
      </c>
      <c r="Q348" s="63">
        <v>13.0</v>
      </c>
      <c r="R348" s="63">
        <v>3.0</v>
      </c>
      <c r="S348" s="64">
        <v>8.0</v>
      </c>
      <c r="T348" s="63">
        <v>0.0</v>
      </c>
      <c r="U348" s="63">
        <v>10.0</v>
      </c>
      <c r="V348" s="64">
        <v>0.0</v>
      </c>
      <c r="W348" s="63">
        <v>13.0</v>
      </c>
      <c r="X348" s="63">
        <v>13.0</v>
      </c>
      <c r="Y348" s="64">
        <v>8.0</v>
      </c>
      <c r="Z348" s="19"/>
      <c r="AA348" s="59" t="s">
        <v>1194</v>
      </c>
      <c r="AB348" s="61" t="s">
        <v>60</v>
      </c>
      <c r="AC348" s="61" t="s">
        <v>197</v>
      </c>
      <c r="AD348" s="60">
        <v>2.0</v>
      </c>
      <c r="AE348" s="61" t="s">
        <v>1202</v>
      </c>
      <c r="AF348" s="61" t="s">
        <v>1203</v>
      </c>
      <c r="AG348" s="59"/>
      <c r="AH348" s="61"/>
      <c r="AI348" s="59"/>
    </row>
    <row r="349">
      <c r="A349" s="19" t="s">
        <v>1204</v>
      </c>
      <c r="B349" s="19" t="s">
        <v>2196</v>
      </c>
      <c r="C349" s="21" t="s">
        <v>2197</v>
      </c>
      <c r="D349" s="19" t="s">
        <v>1750</v>
      </c>
      <c r="E349" s="18">
        <v>119.0</v>
      </c>
      <c r="F349" s="21" t="s">
        <v>65</v>
      </c>
      <c r="G349" s="62" t="s">
        <v>2198</v>
      </c>
      <c r="H349" s="62" t="s">
        <v>2199</v>
      </c>
      <c r="I349" s="66"/>
      <c r="J349" s="67"/>
      <c r="K349" s="63">
        <v>250.0</v>
      </c>
      <c r="L349" s="63">
        <v>0.0</v>
      </c>
      <c r="M349" s="64">
        <v>0.0</v>
      </c>
      <c r="N349" s="63">
        <v>29.0</v>
      </c>
      <c r="O349" s="63">
        <v>5.0</v>
      </c>
      <c r="P349" s="64">
        <v>0.0</v>
      </c>
      <c r="Q349" s="63">
        <v>20.0</v>
      </c>
      <c r="R349" s="63">
        <v>0.0</v>
      </c>
      <c r="S349" s="64">
        <v>0.0</v>
      </c>
      <c r="T349" s="63">
        <v>2.0</v>
      </c>
      <c r="U349" s="63">
        <v>16.0</v>
      </c>
      <c r="V349" s="64">
        <v>0.0</v>
      </c>
      <c r="W349" s="63">
        <v>302.0</v>
      </c>
      <c r="X349" s="63">
        <v>1.0</v>
      </c>
      <c r="Y349" s="64">
        <v>0.0</v>
      </c>
      <c r="Z349" s="19"/>
      <c r="AA349" s="59" t="s">
        <v>632</v>
      </c>
      <c r="AB349" s="61" t="s">
        <v>2197</v>
      </c>
      <c r="AC349" s="61" t="s">
        <v>1205</v>
      </c>
      <c r="AD349" s="60">
        <v>2.0</v>
      </c>
      <c r="AE349" s="61" t="s">
        <v>1206</v>
      </c>
      <c r="AF349" s="61" t="s">
        <v>502</v>
      </c>
      <c r="AG349" s="59"/>
      <c r="AH349" s="61"/>
      <c r="AI349" s="59" t="s">
        <v>1660</v>
      </c>
    </row>
    <row r="350">
      <c r="A350" s="19" t="s">
        <v>1208</v>
      </c>
      <c r="B350" s="19" t="s">
        <v>1209</v>
      </c>
      <c r="C350" s="21" t="s">
        <v>138</v>
      </c>
      <c r="D350" s="19" t="s">
        <v>1750</v>
      </c>
      <c r="E350" s="18">
        <v>298.0</v>
      </c>
      <c r="F350" s="20" t="s">
        <v>41</v>
      </c>
      <c r="G350" s="66"/>
      <c r="H350" s="66"/>
      <c r="I350" s="66"/>
      <c r="J350" s="67"/>
      <c r="K350" s="63">
        <v>116.0</v>
      </c>
      <c r="L350" s="63">
        <v>13.0</v>
      </c>
      <c r="M350" s="64">
        <v>4.0</v>
      </c>
      <c r="N350" s="63">
        <v>0.0</v>
      </c>
      <c r="O350" s="63">
        <v>0.0</v>
      </c>
      <c r="P350" s="64">
        <v>0.0</v>
      </c>
      <c r="Q350" s="63">
        <v>0.0</v>
      </c>
      <c r="R350" s="63">
        <v>0.0</v>
      </c>
      <c r="S350" s="64">
        <v>0.0</v>
      </c>
      <c r="T350" s="63">
        <v>0.0</v>
      </c>
      <c r="U350" s="63">
        <v>0.0</v>
      </c>
      <c r="V350" s="64">
        <v>0.0</v>
      </c>
      <c r="W350" s="63">
        <v>116.0</v>
      </c>
      <c r="X350" s="63">
        <v>13.0</v>
      </c>
      <c r="Y350" s="64">
        <v>4.0</v>
      </c>
      <c r="Z350" s="19"/>
      <c r="AA350" s="59" t="s">
        <v>1209</v>
      </c>
      <c r="AB350" s="61" t="s">
        <v>138</v>
      </c>
      <c r="AC350" s="61" t="s">
        <v>190</v>
      </c>
      <c r="AD350" s="60">
        <v>2.0</v>
      </c>
      <c r="AE350" s="61" t="s">
        <v>1210</v>
      </c>
      <c r="AF350" s="59"/>
      <c r="AG350" s="59"/>
      <c r="AH350" s="61"/>
      <c r="AI350" s="59"/>
    </row>
    <row r="351">
      <c r="A351" s="19" t="s">
        <v>1212</v>
      </c>
      <c r="B351" s="19" t="s">
        <v>1213</v>
      </c>
      <c r="C351" s="21" t="s">
        <v>100</v>
      </c>
      <c r="D351" s="19" t="s">
        <v>1750</v>
      </c>
      <c r="E351" s="18">
        <v>432.0</v>
      </c>
      <c r="F351" s="20" t="s">
        <v>41</v>
      </c>
      <c r="G351" s="66"/>
      <c r="H351" s="66"/>
      <c r="I351" s="66"/>
      <c r="J351" s="67"/>
      <c r="K351" s="63">
        <v>0.0</v>
      </c>
      <c r="L351" s="63">
        <v>0.0</v>
      </c>
      <c r="M351" s="64">
        <v>0.0</v>
      </c>
      <c r="N351" s="63">
        <v>8.0</v>
      </c>
      <c r="O351" s="63">
        <v>0.0</v>
      </c>
      <c r="P351" s="64">
        <v>0.0</v>
      </c>
      <c r="Q351" s="63">
        <v>4.0</v>
      </c>
      <c r="R351" s="63">
        <v>11.0</v>
      </c>
      <c r="S351" s="64">
        <v>10.0</v>
      </c>
      <c r="T351" s="63">
        <v>0.0</v>
      </c>
      <c r="U351" s="63">
        <v>12.0</v>
      </c>
      <c r="V351" s="64">
        <v>0.0</v>
      </c>
      <c r="W351" s="63">
        <v>13.0</v>
      </c>
      <c r="X351" s="63">
        <v>3.0</v>
      </c>
      <c r="Y351" s="64">
        <v>10.0</v>
      </c>
      <c r="Z351" s="19"/>
      <c r="AA351" s="59" t="s">
        <v>1213</v>
      </c>
      <c r="AB351" s="61" t="s">
        <v>100</v>
      </c>
      <c r="AC351" s="61" t="s">
        <v>299</v>
      </c>
      <c r="AD351" s="60">
        <v>1.0</v>
      </c>
      <c r="AE351" s="61" t="s">
        <v>1214</v>
      </c>
      <c r="AF351" s="61" t="s">
        <v>1215</v>
      </c>
      <c r="AG351" s="59"/>
      <c r="AH351" s="61"/>
      <c r="AI351" s="59"/>
    </row>
    <row r="352">
      <c r="A352" s="19" t="s">
        <v>1216</v>
      </c>
      <c r="B352" s="19" t="s">
        <v>2200</v>
      </c>
      <c r="C352" s="21" t="s">
        <v>1218</v>
      </c>
      <c r="D352" s="19" t="s">
        <v>1750</v>
      </c>
      <c r="E352" s="18">
        <v>336.0</v>
      </c>
      <c r="F352" s="20" t="s">
        <v>41</v>
      </c>
      <c r="G352" s="62" t="s">
        <v>1727</v>
      </c>
      <c r="H352" s="66"/>
      <c r="I352" s="66"/>
      <c r="J352" s="67"/>
      <c r="K352" s="63">
        <v>0.0</v>
      </c>
      <c r="L352" s="63">
        <v>0.0</v>
      </c>
      <c r="M352" s="64">
        <v>0.0</v>
      </c>
      <c r="N352" s="63">
        <v>0.0</v>
      </c>
      <c r="O352" s="63">
        <v>0.0</v>
      </c>
      <c r="P352" s="64">
        <v>0.0</v>
      </c>
      <c r="Q352" s="63">
        <v>4.0</v>
      </c>
      <c r="R352" s="63">
        <v>0.0</v>
      </c>
      <c r="S352" s="64">
        <v>0.0</v>
      </c>
      <c r="T352" s="63">
        <v>0.0</v>
      </c>
      <c r="U352" s="63">
        <v>0.0</v>
      </c>
      <c r="V352" s="64">
        <v>0.0</v>
      </c>
      <c r="W352" s="63">
        <v>4.0</v>
      </c>
      <c r="X352" s="63">
        <v>0.0</v>
      </c>
      <c r="Y352" s="64">
        <v>0.0</v>
      </c>
      <c r="Z352" s="19"/>
      <c r="AA352" s="59" t="s">
        <v>2200</v>
      </c>
      <c r="AB352" s="61" t="s">
        <v>1218</v>
      </c>
      <c r="AC352" s="61" t="s">
        <v>299</v>
      </c>
      <c r="AD352" s="60">
        <v>5.0</v>
      </c>
      <c r="AE352" s="61" t="s">
        <v>1219</v>
      </c>
      <c r="AF352" s="61" t="s">
        <v>1220</v>
      </c>
      <c r="AG352" s="59"/>
      <c r="AH352" s="61"/>
      <c r="AI352" s="59"/>
    </row>
    <row r="353">
      <c r="A353" s="19" t="s">
        <v>1221</v>
      </c>
      <c r="B353" s="19" t="s">
        <v>334</v>
      </c>
      <c r="C353" s="21" t="s">
        <v>2115</v>
      </c>
      <c r="D353" s="19" t="s">
        <v>1750</v>
      </c>
      <c r="E353" s="18">
        <v>60.0</v>
      </c>
      <c r="F353" s="21" t="s">
        <v>65</v>
      </c>
      <c r="G353" s="68" t="s">
        <v>2201</v>
      </c>
      <c r="H353" s="62" t="s">
        <v>2202</v>
      </c>
      <c r="I353" s="77" t="s">
        <v>2203</v>
      </c>
      <c r="J353" s="74" t="s">
        <v>2204</v>
      </c>
      <c r="K353" s="63">
        <v>173.0</v>
      </c>
      <c r="L353" s="63">
        <v>6.0</v>
      </c>
      <c r="M353" s="64">
        <v>8.0</v>
      </c>
      <c r="N353" s="63">
        <v>0.0</v>
      </c>
      <c r="O353" s="63">
        <v>0.0</v>
      </c>
      <c r="P353" s="64">
        <v>0.0</v>
      </c>
      <c r="Q353" s="63">
        <v>0.0</v>
      </c>
      <c r="R353" s="63">
        <v>0.0</v>
      </c>
      <c r="S353" s="64">
        <v>0.0</v>
      </c>
      <c r="T353" s="63">
        <v>0.0</v>
      </c>
      <c r="U353" s="63">
        <v>0.0</v>
      </c>
      <c r="V353" s="64">
        <v>0.0</v>
      </c>
      <c r="W353" s="63">
        <v>173.0</v>
      </c>
      <c r="X353" s="63">
        <v>6.0</v>
      </c>
      <c r="Y353" s="64">
        <v>8.0</v>
      </c>
      <c r="Z353" s="19"/>
      <c r="AA353" s="59" t="s">
        <v>334</v>
      </c>
      <c r="AB353" s="61" t="s">
        <v>2115</v>
      </c>
      <c r="AC353" s="61" t="s">
        <v>197</v>
      </c>
      <c r="AD353" s="60">
        <v>4.0</v>
      </c>
      <c r="AE353" s="61" t="s">
        <v>1222</v>
      </c>
      <c r="AF353" s="61" t="s">
        <v>1223</v>
      </c>
      <c r="AG353" s="59"/>
      <c r="AH353" s="61"/>
      <c r="AI353" s="59"/>
    </row>
    <row r="354">
      <c r="A354" s="19" t="s">
        <v>1251</v>
      </c>
      <c r="B354" s="19" t="s">
        <v>334</v>
      </c>
      <c r="C354" s="21" t="s">
        <v>67</v>
      </c>
      <c r="D354" s="19" t="s">
        <v>1750</v>
      </c>
      <c r="E354" s="18">
        <v>143.0</v>
      </c>
      <c r="F354" s="20" t="s">
        <v>41</v>
      </c>
      <c r="G354" s="20" t="s">
        <v>2205</v>
      </c>
      <c r="H354" s="21" t="s">
        <v>2206</v>
      </c>
      <c r="I354" s="66"/>
      <c r="J354" s="67"/>
      <c r="K354" s="63">
        <v>220.0</v>
      </c>
      <c r="L354" s="63">
        <v>0.0</v>
      </c>
      <c r="M354" s="64">
        <v>0.0</v>
      </c>
      <c r="N354" s="63">
        <v>0.0</v>
      </c>
      <c r="O354" s="63">
        <v>0.0</v>
      </c>
      <c r="P354" s="64">
        <v>0.0</v>
      </c>
      <c r="Q354" s="63">
        <v>19.0</v>
      </c>
      <c r="R354" s="63">
        <v>0.0</v>
      </c>
      <c r="S354" s="64">
        <v>0.0</v>
      </c>
      <c r="T354" s="63">
        <v>1.0</v>
      </c>
      <c r="U354" s="63">
        <v>16.0</v>
      </c>
      <c r="V354" s="64">
        <v>0.0</v>
      </c>
      <c r="W354" s="63">
        <v>240.0</v>
      </c>
      <c r="X354" s="63">
        <v>16.0</v>
      </c>
      <c r="Y354" s="64">
        <v>0.0</v>
      </c>
      <c r="Z354" s="19"/>
      <c r="AA354" s="59" t="s">
        <v>334</v>
      </c>
      <c r="AB354" s="61" t="s">
        <v>67</v>
      </c>
      <c r="AC354" s="59"/>
      <c r="AD354" s="60">
        <v>0.0</v>
      </c>
      <c r="AE354" s="61" t="s">
        <v>2207</v>
      </c>
      <c r="AF354" s="61" t="s">
        <v>1250</v>
      </c>
      <c r="AG354" s="59"/>
      <c r="AH354" s="61"/>
      <c r="AI354" s="59"/>
    </row>
    <row r="355">
      <c r="A355" s="19" t="s">
        <v>1224</v>
      </c>
      <c r="B355" s="19" t="s">
        <v>334</v>
      </c>
      <c r="C355" s="21" t="s">
        <v>82</v>
      </c>
      <c r="D355" s="19" t="s">
        <v>1750</v>
      </c>
      <c r="E355" s="18">
        <v>61.0</v>
      </c>
      <c r="F355" s="20" t="s">
        <v>41</v>
      </c>
      <c r="G355" s="62" t="s">
        <v>1727</v>
      </c>
      <c r="H355" s="66"/>
      <c r="I355" s="66"/>
      <c r="J355" s="67"/>
      <c r="K355" s="63">
        <v>0.0</v>
      </c>
      <c r="L355" s="63">
        <v>0.0</v>
      </c>
      <c r="M355" s="64">
        <v>0.0</v>
      </c>
      <c r="N355" s="63">
        <v>0.0</v>
      </c>
      <c r="O355" s="63">
        <v>0.0</v>
      </c>
      <c r="P355" s="64">
        <v>0.0</v>
      </c>
      <c r="Q355" s="63">
        <v>10.0</v>
      </c>
      <c r="R355" s="63">
        <v>5.0</v>
      </c>
      <c r="S355" s="64">
        <v>0.0</v>
      </c>
      <c r="T355" s="63">
        <v>0.0</v>
      </c>
      <c r="U355" s="63">
        <v>10.0</v>
      </c>
      <c r="V355" s="64">
        <v>0.0</v>
      </c>
      <c r="W355" s="63">
        <v>10.0</v>
      </c>
      <c r="X355" s="63">
        <v>15.0</v>
      </c>
      <c r="Y355" s="64">
        <v>0.0</v>
      </c>
      <c r="Z355" s="19"/>
      <c r="AA355" s="59" t="s">
        <v>334</v>
      </c>
      <c r="AB355" s="61" t="s">
        <v>82</v>
      </c>
      <c r="AC355" s="59"/>
      <c r="AD355" s="60">
        <v>1.0</v>
      </c>
      <c r="AE355" s="59"/>
      <c r="AF355" s="61" t="s">
        <v>2208</v>
      </c>
      <c r="AG355" s="59"/>
      <c r="AH355" s="61"/>
      <c r="AI355" s="59"/>
    </row>
    <row r="356">
      <c r="A356" s="19" t="s">
        <v>1229</v>
      </c>
      <c r="B356" s="19" t="s">
        <v>334</v>
      </c>
      <c r="C356" s="21" t="s">
        <v>159</v>
      </c>
      <c r="D356" s="19" t="s">
        <v>1750</v>
      </c>
      <c r="E356" s="18">
        <v>117.0</v>
      </c>
      <c r="F356" s="20" t="s">
        <v>41</v>
      </c>
      <c r="G356" s="68" t="s">
        <v>2209</v>
      </c>
      <c r="H356" s="62" t="s">
        <v>2210</v>
      </c>
      <c r="I356" s="66"/>
      <c r="J356" s="67"/>
      <c r="K356" s="63">
        <v>1573.0</v>
      </c>
      <c r="L356" s="63">
        <v>0.0</v>
      </c>
      <c r="M356" s="64">
        <v>0.0</v>
      </c>
      <c r="N356" s="63">
        <v>26.0</v>
      </c>
      <c r="O356" s="63">
        <v>10.0</v>
      </c>
      <c r="P356" s="64">
        <v>4.0</v>
      </c>
      <c r="Q356" s="63">
        <v>176.0</v>
      </c>
      <c r="R356" s="63">
        <v>4.0</v>
      </c>
      <c r="S356" s="64">
        <v>5.0</v>
      </c>
      <c r="T356" s="63">
        <v>2.0</v>
      </c>
      <c r="U356" s="63">
        <v>0.0</v>
      </c>
      <c r="V356" s="64">
        <v>0.0</v>
      </c>
      <c r="W356" s="63">
        <v>1777.0</v>
      </c>
      <c r="X356" s="63">
        <v>14.0</v>
      </c>
      <c r="Y356" s="64">
        <v>9.0</v>
      </c>
      <c r="Z356" s="19"/>
      <c r="AA356" s="59" t="s">
        <v>334</v>
      </c>
      <c r="AB356" s="61" t="s">
        <v>159</v>
      </c>
      <c r="AC356" s="61" t="s">
        <v>613</v>
      </c>
      <c r="AD356" s="60">
        <v>2.0</v>
      </c>
      <c r="AE356" s="59"/>
      <c r="AF356" s="61" t="s">
        <v>1231</v>
      </c>
      <c r="AG356" s="59"/>
      <c r="AH356" s="61"/>
      <c r="AI356" s="59"/>
    </row>
    <row r="357">
      <c r="A357" s="19" t="s">
        <v>1232</v>
      </c>
      <c r="B357" s="19" t="s">
        <v>334</v>
      </c>
      <c r="C357" s="21" t="s">
        <v>100</v>
      </c>
      <c r="D357" s="19" t="s">
        <v>1750</v>
      </c>
      <c r="E357" s="18">
        <v>146.0</v>
      </c>
      <c r="F357" s="21" t="s">
        <v>65</v>
      </c>
      <c r="G357" s="66"/>
      <c r="H357" s="62" t="s">
        <v>2211</v>
      </c>
      <c r="I357" s="66"/>
      <c r="J357" s="67"/>
      <c r="K357" s="63">
        <v>40.0</v>
      </c>
      <c r="L357" s="63">
        <v>0.0</v>
      </c>
      <c r="M357" s="64">
        <v>0.0</v>
      </c>
      <c r="N357" s="63">
        <v>0.0</v>
      </c>
      <c r="O357" s="63">
        <v>0.0</v>
      </c>
      <c r="P357" s="64">
        <v>0.0</v>
      </c>
      <c r="Q357" s="63">
        <v>6.0</v>
      </c>
      <c r="R357" s="63">
        <v>3.0</v>
      </c>
      <c r="S357" s="64">
        <v>0.0</v>
      </c>
      <c r="T357" s="63">
        <v>0.0</v>
      </c>
      <c r="U357" s="63">
        <v>10.0</v>
      </c>
      <c r="V357" s="64">
        <v>0.0</v>
      </c>
      <c r="W357" s="63">
        <v>46.0</v>
      </c>
      <c r="X357" s="63">
        <v>43.0</v>
      </c>
      <c r="Y357" s="64">
        <v>0.0</v>
      </c>
      <c r="Z357" s="19"/>
      <c r="AA357" s="59" t="s">
        <v>334</v>
      </c>
      <c r="AB357" s="61" t="s">
        <v>100</v>
      </c>
      <c r="AC357" s="61" t="s">
        <v>851</v>
      </c>
      <c r="AD357" s="60">
        <v>2.0</v>
      </c>
      <c r="AE357" s="61" t="s">
        <v>1233</v>
      </c>
      <c r="AF357" s="61" t="s">
        <v>1234</v>
      </c>
      <c r="AG357" s="59"/>
      <c r="AH357" s="61"/>
      <c r="AI357" s="59"/>
    </row>
    <row r="358">
      <c r="A358" s="19" t="s">
        <v>1236</v>
      </c>
      <c r="B358" s="19" t="s">
        <v>334</v>
      </c>
      <c r="C358" s="21" t="s">
        <v>1115</v>
      </c>
      <c r="D358" s="19" t="s">
        <v>1750</v>
      </c>
      <c r="E358" s="18">
        <v>175.0</v>
      </c>
      <c r="F358" s="20" t="s">
        <v>41</v>
      </c>
      <c r="G358" s="68" t="s">
        <v>2212</v>
      </c>
      <c r="H358" s="62" t="s">
        <v>2213</v>
      </c>
      <c r="I358" s="66"/>
      <c r="J358" s="67"/>
      <c r="K358" s="63">
        <v>320.0</v>
      </c>
      <c r="L358" s="63">
        <v>0.0</v>
      </c>
      <c r="M358" s="64">
        <v>0.0</v>
      </c>
      <c r="N358" s="63">
        <v>0.0</v>
      </c>
      <c r="O358" s="63">
        <v>0.0</v>
      </c>
      <c r="P358" s="64">
        <v>0.0</v>
      </c>
      <c r="Q358" s="63">
        <v>32.0</v>
      </c>
      <c r="R358" s="63">
        <v>5.0</v>
      </c>
      <c r="S358" s="64">
        <v>0.0</v>
      </c>
      <c r="T358" s="63">
        <v>5.0</v>
      </c>
      <c r="U358" s="63">
        <v>0.0</v>
      </c>
      <c r="V358" s="64">
        <v>0.0</v>
      </c>
      <c r="W358" s="63">
        <v>357.0</v>
      </c>
      <c r="X358" s="63">
        <v>5.0</v>
      </c>
      <c r="Y358" s="64">
        <v>0.0</v>
      </c>
      <c r="Z358" s="19"/>
      <c r="AA358" s="59" t="s">
        <v>334</v>
      </c>
      <c r="AB358" s="61" t="s">
        <v>1115</v>
      </c>
      <c r="AC358" s="61" t="s">
        <v>534</v>
      </c>
      <c r="AD358" s="60">
        <v>5.0</v>
      </c>
      <c r="AE358" s="61" t="s">
        <v>1237</v>
      </c>
      <c r="AF358" s="59"/>
      <c r="AG358" s="59"/>
      <c r="AH358" s="61"/>
      <c r="AI358" s="59"/>
    </row>
    <row r="359">
      <c r="A359" s="19" t="s">
        <v>1239</v>
      </c>
      <c r="B359" s="19" t="s">
        <v>334</v>
      </c>
      <c r="C359" s="21" t="s">
        <v>114</v>
      </c>
      <c r="D359" s="19" t="s">
        <v>1750</v>
      </c>
      <c r="E359" s="18">
        <v>176.0</v>
      </c>
      <c r="F359" s="21" t="s">
        <v>65</v>
      </c>
      <c r="G359" s="68" t="s">
        <v>2214</v>
      </c>
      <c r="H359" s="62" t="s">
        <v>2215</v>
      </c>
      <c r="I359" s="66"/>
      <c r="J359" s="67"/>
      <c r="K359" s="63">
        <v>200.0</v>
      </c>
      <c r="L359" s="63">
        <v>0.0</v>
      </c>
      <c r="M359" s="64">
        <v>0.0</v>
      </c>
      <c r="N359" s="63">
        <v>24.0</v>
      </c>
      <c r="O359" s="63">
        <v>18.0</v>
      </c>
      <c r="P359" s="64">
        <v>4.0</v>
      </c>
      <c r="Q359" s="63">
        <v>20.0</v>
      </c>
      <c r="R359" s="63">
        <v>3.0</v>
      </c>
      <c r="S359" s="64">
        <v>4.0</v>
      </c>
      <c r="T359" s="63">
        <v>0.0</v>
      </c>
      <c r="U359" s="63">
        <v>14.0</v>
      </c>
      <c r="V359" s="64">
        <v>0.0</v>
      </c>
      <c r="W359" s="63">
        <v>245.0</v>
      </c>
      <c r="X359" s="63">
        <v>15.0</v>
      </c>
      <c r="Y359" s="64">
        <v>8.0</v>
      </c>
      <c r="Z359" s="19"/>
      <c r="AA359" s="59" t="s">
        <v>334</v>
      </c>
      <c r="AB359" s="61" t="s">
        <v>114</v>
      </c>
      <c r="AC359" s="61" t="s">
        <v>693</v>
      </c>
      <c r="AD359" s="60">
        <v>5.0</v>
      </c>
      <c r="AE359" s="61" t="s">
        <v>1240</v>
      </c>
      <c r="AF359" s="59"/>
      <c r="AG359" s="59"/>
      <c r="AH359" s="61"/>
      <c r="AI359" s="59"/>
    </row>
    <row r="360">
      <c r="A360" s="19" t="s">
        <v>1242</v>
      </c>
      <c r="B360" s="19" t="s">
        <v>334</v>
      </c>
      <c r="C360" s="21" t="s">
        <v>177</v>
      </c>
      <c r="D360" s="19" t="s">
        <v>1750</v>
      </c>
      <c r="E360" s="18">
        <v>177.0</v>
      </c>
      <c r="F360" s="20" t="s">
        <v>41</v>
      </c>
      <c r="G360" s="62" t="s">
        <v>1727</v>
      </c>
      <c r="H360" s="66"/>
      <c r="I360" s="66"/>
      <c r="J360" s="67"/>
      <c r="K360" s="63">
        <v>0.0</v>
      </c>
      <c r="L360" s="63">
        <v>0.0</v>
      </c>
      <c r="M360" s="64">
        <v>0.0</v>
      </c>
      <c r="N360" s="63">
        <v>0.0</v>
      </c>
      <c r="O360" s="63">
        <v>0.0</v>
      </c>
      <c r="P360" s="64">
        <v>0.0</v>
      </c>
      <c r="Q360" s="63">
        <v>7.0</v>
      </c>
      <c r="R360" s="63">
        <v>19.0</v>
      </c>
      <c r="S360" s="64">
        <v>0.0</v>
      </c>
      <c r="T360" s="63">
        <v>0.0</v>
      </c>
      <c r="U360" s="63">
        <v>10.0</v>
      </c>
      <c r="V360" s="64">
        <v>0.0</v>
      </c>
      <c r="W360" s="63">
        <v>8.0</v>
      </c>
      <c r="X360" s="63">
        <v>9.0</v>
      </c>
      <c r="Y360" s="64">
        <v>0.0</v>
      </c>
      <c r="Z360" s="19"/>
      <c r="AA360" s="59" t="s">
        <v>334</v>
      </c>
      <c r="AB360" s="61" t="s">
        <v>177</v>
      </c>
      <c r="AC360" s="59"/>
      <c r="AD360" s="60">
        <v>1.0</v>
      </c>
      <c r="AE360" s="59"/>
      <c r="AF360" s="61" t="s">
        <v>1243</v>
      </c>
      <c r="AG360" s="59"/>
      <c r="AH360" s="61"/>
      <c r="AI360" s="59"/>
    </row>
    <row r="361">
      <c r="A361" s="19" t="s">
        <v>1244</v>
      </c>
      <c r="B361" s="19" t="s">
        <v>334</v>
      </c>
      <c r="C361" s="21" t="s">
        <v>138</v>
      </c>
      <c r="D361" s="19" t="s">
        <v>1750</v>
      </c>
      <c r="E361" s="18">
        <v>180.0</v>
      </c>
      <c r="F361" s="20" t="s">
        <v>41</v>
      </c>
      <c r="G361" s="68" t="s">
        <v>2216</v>
      </c>
      <c r="H361" s="70" t="s">
        <v>2217</v>
      </c>
      <c r="I361" s="72" t="s">
        <v>2218</v>
      </c>
      <c r="J361" s="67"/>
      <c r="K361" s="63">
        <v>180.0</v>
      </c>
      <c r="L361" s="63">
        <v>0.0</v>
      </c>
      <c r="M361" s="64">
        <v>0.0</v>
      </c>
      <c r="N361" s="63">
        <v>14.0</v>
      </c>
      <c r="O361" s="63">
        <v>0.0</v>
      </c>
      <c r="P361" s="64">
        <v>0.0</v>
      </c>
      <c r="Q361" s="63">
        <v>12.0</v>
      </c>
      <c r="R361" s="63">
        <v>0.0</v>
      </c>
      <c r="S361" s="64">
        <v>0.0</v>
      </c>
      <c r="T361" s="63">
        <v>0.0</v>
      </c>
      <c r="U361" s="63">
        <v>11.0</v>
      </c>
      <c r="V361" s="64">
        <v>0.0</v>
      </c>
      <c r="W361" s="63">
        <v>206.0</v>
      </c>
      <c r="X361" s="63">
        <v>11.0</v>
      </c>
      <c r="Y361" s="64">
        <v>0.0</v>
      </c>
      <c r="Z361" s="19"/>
      <c r="AA361" s="59" t="s">
        <v>334</v>
      </c>
      <c r="AB361" s="61" t="s">
        <v>138</v>
      </c>
      <c r="AC361" s="61" t="s">
        <v>728</v>
      </c>
      <c r="AD361" s="60">
        <v>2.0</v>
      </c>
      <c r="AE361" s="61" t="s">
        <v>1245</v>
      </c>
      <c r="AF361" s="61" t="s">
        <v>1246</v>
      </c>
      <c r="AG361" s="59"/>
      <c r="AH361" s="61"/>
      <c r="AI361" s="59"/>
    </row>
    <row r="362">
      <c r="A362" s="19" t="s">
        <v>1248</v>
      </c>
      <c r="B362" s="19" t="s">
        <v>334</v>
      </c>
      <c r="C362" s="21" t="s">
        <v>67</v>
      </c>
      <c r="D362" s="19" t="s">
        <v>1750</v>
      </c>
      <c r="E362" s="18">
        <v>185.0</v>
      </c>
      <c r="F362" s="20" t="s">
        <v>41</v>
      </c>
      <c r="G362" s="68" t="s">
        <v>2219</v>
      </c>
      <c r="H362" s="62" t="s">
        <v>2220</v>
      </c>
      <c r="I362" s="66"/>
      <c r="J362" s="67"/>
      <c r="K362" s="63">
        <v>466.0</v>
      </c>
      <c r="L362" s="63">
        <v>13.0</v>
      </c>
      <c r="M362" s="64">
        <v>4.0</v>
      </c>
      <c r="N362" s="63">
        <v>12.0</v>
      </c>
      <c r="O362" s="63">
        <v>0.0</v>
      </c>
      <c r="P362" s="64">
        <v>0.0</v>
      </c>
      <c r="Q362" s="63">
        <v>22.0</v>
      </c>
      <c r="R362" s="63">
        <v>0.0</v>
      </c>
      <c r="S362" s="64">
        <v>0.0</v>
      </c>
      <c r="T362" s="63">
        <v>1.0</v>
      </c>
      <c r="U362" s="63">
        <v>1.0</v>
      </c>
      <c r="V362" s="64">
        <v>0.0</v>
      </c>
      <c r="W362" s="63">
        <v>501.0</v>
      </c>
      <c r="X362" s="63">
        <v>14.0</v>
      </c>
      <c r="Y362" s="64">
        <v>4.0</v>
      </c>
      <c r="Z362" s="19"/>
      <c r="AA362" s="59" t="s">
        <v>334</v>
      </c>
      <c r="AB362" s="61" t="s">
        <v>67</v>
      </c>
      <c r="AC362" s="59"/>
      <c r="AD362" s="60">
        <v>3.0</v>
      </c>
      <c r="AE362" s="61" t="s">
        <v>2207</v>
      </c>
      <c r="AF362" s="61" t="s">
        <v>1250</v>
      </c>
      <c r="AG362" s="59"/>
      <c r="AH362" s="61"/>
      <c r="AI362" s="59"/>
    </row>
    <row r="363">
      <c r="A363" s="19" t="s">
        <v>1255</v>
      </c>
      <c r="B363" s="19" t="s">
        <v>334</v>
      </c>
      <c r="C363" s="21" t="s">
        <v>51</v>
      </c>
      <c r="D363" s="19" t="s">
        <v>1750</v>
      </c>
      <c r="E363" s="18">
        <v>350.0</v>
      </c>
      <c r="F363" s="20" t="s">
        <v>41</v>
      </c>
      <c r="G363" s="66"/>
      <c r="H363" s="62" t="s">
        <v>2221</v>
      </c>
      <c r="I363" s="72" t="s">
        <v>2218</v>
      </c>
      <c r="J363" s="67"/>
      <c r="K363" s="63">
        <v>12.0</v>
      </c>
      <c r="L363" s="63">
        <v>0.0</v>
      </c>
      <c r="M363" s="64">
        <v>0.0</v>
      </c>
      <c r="N363" s="63">
        <v>0.0</v>
      </c>
      <c r="O363" s="63">
        <v>0.0</v>
      </c>
      <c r="P363" s="64">
        <v>0.0</v>
      </c>
      <c r="Q363" s="63">
        <v>0.0</v>
      </c>
      <c r="R363" s="63">
        <v>0.0</v>
      </c>
      <c r="S363" s="64">
        <v>0.0</v>
      </c>
      <c r="T363" s="63">
        <v>0.0</v>
      </c>
      <c r="U363" s="63">
        <v>0.0</v>
      </c>
      <c r="V363" s="64">
        <v>0.0</v>
      </c>
      <c r="W363" s="63">
        <v>12.0</v>
      </c>
      <c r="X363" s="63">
        <v>0.0</v>
      </c>
      <c r="Y363" s="64">
        <v>0.0</v>
      </c>
      <c r="Z363" s="19"/>
      <c r="AA363" s="59" t="s">
        <v>334</v>
      </c>
      <c r="AB363" s="61" t="s">
        <v>51</v>
      </c>
      <c r="AC363" s="61" t="s">
        <v>1256</v>
      </c>
      <c r="AD363" s="60">
        <v>2.0</v>
      </c>
      <c r="AE363" s="61" t="s">
        <v>1257</v>
      </c>
      <c r="AF363" s="59"/>
      <c r="AG363" s="59"/>
      <c r="AH363" s="61"/>
      <c r="AI363" s="59"/>
    </row>
    <row r="364">
      <c r="A364" s="19" t="s">
        <v>1259</v>
      </c>
      <c r="B364" s="19" t="s">
        <v>334</v>
      </c>
      <c r="C364" s="21" t="s">
        <v>74</v>
      </c>
      <c r="D364" s="19" t="s">
        <v>1750</v>
      </c>
      <c r="E364" s="18">
        <v>366.0</v>
      </c>
      <c r="F364" s="21" t="s">
        <v>65</v>
      </c>
      <c r="G364" s="62" t="s">
        <v>1727</v>
      </c>
      <c r="H364" s="66"/>
      <c r="I364" s="66"/>
      <c r="J364" s="67"/>
      <c r="K364" s="63">
        <v>0.0</v>
      </c>
      <c r="L364" s="63">
        <v>0.0</v>
      </c>
      <c r="M364" s="64">
        <v>0.0</v>
      </c>
      <c r="N364" s="63">
        <v>0.0</v>
      </c>
      <c r="O364" s="63">
        <v>0.0</v>
      </c>
      <c r="P364" s="64">
        <v>0.0</v>
      </c>
      <c r="Q364" s="63">
        <v>32.0</v>
      </c>
      <c r="R364" s="63">
        <v>0.0</v>
      </c>
      <c r="S364" s="64">
        <v>0.0</v>
      </c>
      <c r="T364" s="63">
        <v>0.0</v>
      </c>
      <c r="U364" s="63">
        <v>0.0</v>
      </c>
      <c r="V364" s="64">
        <v>0.0</v>
      </c>
      <c r="W364" s="63">
        <v>32.0</v>
      </c>
      <c r="X364" s="63">
        <v>0.0</v>
      </c>
      <c r="Y364" s="64">
        <v>0.0</v>
      </c>
      <c r="Z364" s="19"/>
      <c r="AA364" s="59" t="s">
        <v>334</v>
      </c>
      <c r="AB364" s="61" t="s">
        <v>74</v>
      </c>
      <c r="AC364" s="61" t="s">
        <v>299</v>
      </c>
      <c r="AD364" s="60">
        <v>2.0</v>
      </c>
      <c r="AE364" s="61" t="s">
        <v>1260</v>
      </c>
      <c r="AF364" s="59"/>
      <c r="AG364" s="59"/>
      <c r="AH364" s="61"/>
      <c r="AI364" s="59"/>
    </row>
    <row r="365">
      <c r="A365" s="19" t="s">
        <v>1261</v>
      </c>
      <c r="B365" s="19" t="s">
        <v>334</v>
      </c>
      <c r="C365" s="21" t="s">
        <v>112</v>
      </c>
      <c r="D365" s="19" t="s">
        <v>1750</v>
      </c>
      <c r="E365" s="18">
        <v>402.0</v>
      </c>
      <c r="F365" s="21" t="s">
        <v>65</v>
      </c>
      <c r="G365" s="66"/>
      <c r="H365" s="66"/>
      <c r="I365" s="66"/>
      <c r="J365" s="67"/>
      <c r="K365" s="63">
        <v>0.0</v>
      </c>
      <c r="L365" s="63">
        <v>0.0</v>
      </c>
      <c r="M365" s="64">
        <v>0.0</v>
      </c>
      <c r="N365" s="63">
        <v>78.0</v>
      </c>
      <c r="O365" s="63">
        <v>10.0</v>
      </c>
      <c r="P365" s="64">
        <v>0.0</v>
      </c>
      <c r="Q365" s="63">
        <v>0.0</v>
      </c>
      <c r="R365" s="63">
        <v>0.0</v>
      </c>
      <c r="S365" s="64">
        <v>0.0</v>
      </c>
      <c r="T365" s="63">
        <v>0.0</v>
      </c>
      <c r="U365" s="63">
        <v>5.0</v>
      </c>
      <c r="V365" s="64">
        <v>0.0</v>
      </c>
      <c r="W365" s="63">
        <v>78.0</v>
      </c>
      <c r="X365" s="63">
        <v>15.0</v>
      </c>
      <c r="Y365" s="64">
        <v>0.0</v>
      </c>
      <c r="Z365" s="19"/>
      <c r="AA365" s="59" t="s">
        <v>334</v>
      </c>
      <c r="AB365" s="61" t="s">
        <v>112</v>
      </c>
      <c r="AC365" s="61" t="s">
        <v>197</v>
      </c>
      <c r="AD365" s="60">
        <v>5.0</v>
      </c>
      <c r="AE365" s="61" t="s">
        <v>2222</v>
      </c>
      <c r="AF365" s="59"/>
      <c r="AG365" s="59"/>
      <c r="AH365" s="61"/>
      <c r="AI365" s="59"/>
    </row>
    <row r="366">
      <c r="A366" s="19" t="s">
        <v>1266</v>
      </c>
      <c r="B366" s="19" t="s">
        <v>334</v>
      </c>
      <c r="C366" s="21" t="s">
        <v>324</v>
      </c>
      <c r="D366" s="19" t="s">
        <v>1750</v>
      </c>
      <c r="E366" s="18">
        <v>412.0</v>
      </c>
      <c r="F366" s="20" t="s">
        <v>41</v>
      </c>
      <c r="G366" s="66"/>
      <c r="H366" s="66"/>
      <c r="I366" s="66"/>
      <c r="J366" s="67"/>
      <c r="K366" s="63">
        <v>0.0</v>
      </c>
      <c r="L366" s="63">
        <v>0.0</v>
      </c>
      <c r="M366" s="64">
        <v>0.0</v>
      </c>
      <c r="N366" s="63">
        <v>54.0</v>
      </c>
      <c r="O366" s="63">
        <v>0.0</v>
      </c>
      <c r="P366" s="64">
        <v>0.0</v>
      </c>
      <c r="Q366" s="63">
        <v>0.0</v>
      </c>
      <c r="R366" s="63">
        <v>0.0</v>
      </c>
      <c r="S366" s="64">
        <v>0.0</v>
      </c>
      <c r="T366" s="63">
        <v>0.0</v>
      </c>
      <c r="U366" s="63">
        <v>0.0</v>
      </c>
      <c r="V366" s="64">
        <v>0.0</v>
      </c>
      <c r="W366" s="63">
        <v>54.0</v>
      </c>
      <c r="X366" s="63">
        <v>0.0</v>
      </c>
      <c r="Y366" s="64">
        <v>0.0</v>
      </c>
      <c r="Z366" s="19"/>
      <c r="AA366" s="59" t="s">
        <v>334</v>
      </c>
      <c r="AB366" s="61" t="s">
        <v>324</v>
      </c>
      <c r="AC366" s="61" t="s">
        <v>299</v>
      </c>
      <c r="AD366" s="60">
        <v>3.0</v>
      </c>
      <c r="AE366" s="61" t="s">
        <v>1267</v>
      </c>
      <c r="AF366" s="59"/>
      <c r="AG366" s="59"/>
      <c r="AH366" s="61"/>
      <c r="AI366" s="59"/>
    </row>
    <row r="367">
      <c r="A367" s="19" t="s">
        <v>1268</v>
      </c>
      <c r="B367" s="19" t="s">
        <v>334</v>
      </c>
      <c r="C367" s="21" t="s">
        <v>82</v>
      </c>
      <c r="D367" s="19" t="s">
        <v>1750</v>
      </c>
      <c r="E367" s="18">
        <v>414.0</v>
      </c>
      <c r="F367" s="20" t="s">
        <v>41</v>
      </c>
      <c r="G367" s="66"/>
      <c r="H367" s="66"/>
      <c r="I367" s="66"/>
      <c r="J367" s="67"/>
      <c r="K367" s="63">
        <v>0.0</v>
      </c>
      <c r="L367" s="63">
        <v>0.0</v>
      </c>
      <c r="M367" s="64">
        <v>0.0</v>
      </c>
      <c r="N367" s="63">
        <v>1.0</v>
      </c>
      <c r="O367" s="63">
        <v>8.0</v>
      </c>
      <c r="P367" s="64">
        <v>0.0</v>
      </c>
      <c r="Q367" s="63">
        <v>0.0</v>
      </c>
      <c r="R367" s="63">
        <v>0.0</v>
      </c>
      <c r="S367" s="64">
        <v>0.0</v>
      </c>
      <c r="T367" s="63">
        <v>0.0</v>
      </c>
      <c r="U367" s="63">
        <v>0.0</v>
      </c>
      <c r="V367" s="64">
        <v>0.0</v>
      </c>
      <c r="W367" s="63">
        <v>1.0</v>
      </c>
      <c r="X367" s="63">
        <v>8.0</v>
      </c>
      <c r="Y367" s="64">
        <v>0.0</v>
      </c>
      <c r="Z367" s="19"/>
      <c r="AA367" s="59" t="s">
        <v>334</v>
      </c>
      <c r="AB367" s="61" t="s">
        <v>82</v>
      </c>
      <c r="AC367" s="61" t="s">
        <v>299</v>
      </c>
      <c r="AD367" s="60">
        <v>1.0</v>
      </c>
      <c r="AE367" s="61" t="s">
        <v>1269</v>
      </c>
      <c r="AF367" s="61" t="s">
        <v>1270</v>
      </c>
      <c r="AG367" s="59"/>
      <c r="AH367" s="61"/>
      <c r="AI367" s="59"/>
    </row>
    <row r="368">
      <c r="A368" s="19" t="s">
        <v>1271</v>
      </c>
      <c r="B368" s="19" t="s">
        <v>334</v>
      </c>
      <c r="C368" s="21" t="s">
        <v>1175</v>
      </c>
      <c r="D368" s="19" t="s">
        <v>1750</v>
      </c>
      <c r="E368" s="18">
        <v>415.0</v>
      </c>
      <c r="F368" s="20" t="s">
        <v>41</v>
      </c>
      <c r="G368" s="66"/>
      <c r="H368" s="66"/>
      <c r="I368" s="66"/>
      <c r="J368" s="67"/>
      <c r="K368" s="63">
        <v>0.0</v>
      </c>
      <c r="L368" s="63">
        <v>0.0</v>
      </c>
      <c r="M368" s="64">
        <v>0.0</v>
      </c>
      <c r="N368" s="63">
        <v>19.0</v>
      </c>
      <c r="O368" s="63">
        <v>14.0</v>
      </c>
      <c r="P368" s="64">
        <v>0.0</v>
      </c>
      <c r="Q368" s="63">
        <v>0.0</v>
      </c>
      <c r="R368" s="63">
        <v>0.0</v>
      </c>
      <c r="S368" s="64">
        <v>0.0</v>
      </c>
      <c r="T368" s="63">
        <v>0.0</v>
      </c>
      <c r="U368" s="63">
        <v>0.0</v>
      </c>
      <c r="V368" s="64">
        <v>0.0</v>
      </c>
      <c r="W368" s="63">
        <v>19.0</v>
      </c>
      <c r="X368" s="63">
        <v>14.0</v>
      </c>
      <c r="Y368" s="64">
        <v>0.0</v>
      </c>
      <c r="Z368" s="19"/>
      <c r="AA368" s="59" t="s">
        <v>334</v>
      </c>
      <c r="AB368" s="61" t="s">
        <v>1175</v>
      </c>
      <c r="AC368" s="61" t="s">
        <v>299</v>
      </c>
      <c r="AD368" s="60">
        <v>1.0</v>
      </c>
      <c r="AE368" s="61" t="s">
        <v>1272</v>
      </c>
      <c r="AF368" s="61" t="s">
        <v>1270</v>
      </c>
      <c r="AG368" s="59"/>
      <c r="AH368" s="61"/>
      <c r="AI368" s="59"/>
    </row>
    <row r="369">
      <c r="A369" s="19" t="s">
        <v>1263</v>
      </c>
      <c r="B369" s="19" t="s">
        <v>334</v>
      </c>
      <c r="C369" s="21" t="s">
        <v>80</v>
      </c>
      <c r="D369" s="19" t="s">
        <v>1750</v>
      </c>
      <c r="E369" s="18">
        <v>403.0</v>
      </c>
      <c r="F369" s="20" t="s">
        <v>41</v>
      </c>
      <c r="G369" s="66"/>
      <c r="H369" s="66"/>
      <c r="I369" s="66"/>
      <c r="J369" s="67"/>
      <c r="K369" s="63">
        <v>0.0</v>
      </c>
      <c r="L369" s="63">
        <v>0.0</v>
      </c>
      <c r="M369" s="64">
        <v>0.0</v>
      </c>
      <c r="N369" s="63">
        <v>62.0</v>
      </c>
      <c r="O369" s="63">
        <v>11.0</v>
      </c>
      <c r="P369" s="64">
        <v>0.0</v>
      </c>
      <c r="Q369" s="63">
        <v>0.0</v>
      </c>
      <c r="R369" s="63">
        <v>0.0</v>
      </c>
      <c r="S369" s="64">
        <v>0.0</v>
      </c>
      <c r="T369" s="63">
        <v>0.0</v>
      </c>
      <c r="U369" s="63">
        <v>5.0</v>
      </c>
      <c r="V369" s="64">
        <v>0.0</v>
      </c>
      <c r="W369" s="63">
        <v>62.0</v>
      </c>
      <c r="X369" s="63">
        <v>16.0</v>
      </c>
      <c r="Y369" s="64">
        <v>0.0</v>
      </c>
      <c r="Z369" s="19"/>
      <c r="AA369" s="59" t="s">
        <v>334</v>
      </c>
      <c r="AB369" s="61" t="s">
        <v>80</v>
      </c>
      <c r="AC369" s="61" t="s">
        <v>197</v>
      </c>
      <c r="AD369" s="60">
        <v>3.0</v>
      </c>
      <c r="AE369" s="61" t="s">
        <v>1265</v>
      </c>
      <c r="AF369" s="59"/>
      <c r="AG369" s="59"/>
      <c r="AH369" s="61"/>
      <c r="AI369" s="59"/>
    </row>
    <row r="370">
      <c r="A370" s="19" t="s">
        <v>1273</v>
      </c>
      <c r="B370" s="19" t="s">
        <v>2223</v>
      </c>
      <c r="C370" s="21" t="s">
        <v>1838</v>
      </c>
      <c r="D370" s="19" t="s">
        <v>1750</v>
      </c>
      <c r="E370" s="18">
        <v>135.0</v>
      </c>
      <c r="F370" s="21" t="s">
        <v>65</v>
      </c>
      <c r="G370" s="68" t="s">
        <v>2224</v>
      </c>
      <c r="H370" s="62" t="s">
        <v>2225</v>
      </c>
      <c r="I370" s="77" t="s">
        <v>2226</v>
      </c>
      <c r="J370" s="67"/>
      <c r="K370" s="63">
        <v>100.0</v>
      </c>
      <c r="L370" s="63">
        <v>0.0</v>
      </c>
      <c r="M370" s="64">
        <v>0.0</v>
      </c>
      <c r="N370" s="63">
        <v>0.0</v>
      </c>
      <c r="O370" s="63">
        <v>0.0</v>
      </c>
      <c r="P370" s="64">
        <v>0.0</v>
      </c>
      <c r="Q370" s="63">
        <v>0.0</v>
      </c>
      <c r="R370" s="63">
        <v>0.0</v>
      </c>
      <c r="S370" s="64">
        <v>0.0</v>
      </c>
      <c r="T370" s="63">
        <v>0.0</v>
      </c>
      <c r="U370" s="63">
        <v>14.0</v>
      </c>
      <c r="V370" s="64">
        <v>0.0</v>
      </c>
      <c r="W370" s="63">
        <v>100.0</v>
      </c>
      <c r="X370" s="63">
        <v>14.0</v>
      </c>
      <c r="Y370" s="64">
        <v>0.0</v>
      </c>
      <c r="Z370" s="19"/>
      <c r="AA370" s="59" t="s">
        <v>2223</v>
      </c>
      <c r="AB370" s="61" t="s">
        <v>1838</v>
      </c>
      <c r="AC370" s="61" t="s">
        <v>299</v>
      </c>
      <c r="AD370" s="59"/>
      <c r="AE370" s="59"/>
      <c r="AF370" s="81" t="s">
        <v>2227</v>
      </c>
      <c r="AG370" s="82" t="s">
        <v>2228</v>
      </c>
      <c r="AH370" s="61"/>
      <c r="AI370" s="59"/>
    </row>
    <row r="371">
      <c r="A371" s="19" t="s">
        <v>1276</v>
      </c>
      <c r="B371" s="19" t="s">
        <v>1277</v>
      </c>
      <c r="C371" s="21" t="s">
        <v>1278</v>
      </c>
      <c r="D371" s="19" t="s">
        <v>1750</v>
      </c>
      <c r="E371" s="18">
        <v>367.0</v>
      </c>
      <c r="F371" s="20" t="s">
        <v>41</v>
      </c>
      <c r="G371" s="62" t="s">
        <v>1727</v>
      </c>
      <c r="H371" s="66"/>
      <c r="I371" s="66"/>
      <c r="J371" s="67"/>
      <c r="K371" s="63">
        <v>0.0</v>
      </c>
      <c r="L371" s="63">
        <v>0.0</v>
      </c>
      <c r="M371" s="64">
        <v>0.0</v>
      </c>
      <c r="N371" s="63">
        <v>0.0</v>
      </c>
      <c r="O371" s="63">
        <v>0.0</v>
      </c>
      <c r="P371" s="64">
        <v>0.0</v>
      </c>
      <c r="Q371" s="63">
        <v>6.0</v>
      </c>
      <c r="R371" s="63">
        <v>9.0</v>
      </c>
      <c r="S371" s="64">
        <v>0.0</v>
      </c>
      <c r="T371" s="63">
        <v>0.0</v>
      </c>
      <c r="U371" s="63">
        <v>0.0</v>
      </c>
      <c r="V371" s="64">
        <v>0.0</v>
      </c>
      <c r="W371" s="63">
        <v>6.0</v>
      </c>
      <c r="X371" s="63">
        <v>9.0</v>
      </c>
      <c r="Y371" s="64">
        <v>0.0</v>
      </c>
      <c r="Z371" s="19"/>
      <c r="AA371" s="59" t="s">
        <v>1277</v>
      </c>
      <c r="AB371" s="61" t="s">
        <v>1278</v>
      </c>
      <c r="AC371" s="61" t="s">
        <v>299</v>
      </c>
      <c r="AD371" s="60">
        <v>2.0</v>
      </c>
      <c r="AE371" s="61" t="s">
        <v>1279</v>
      </c>
      <c r="AF371" s="59"/>
      <c r="AG371" s="59"/>
      <c r="AH371" s="61"/>
      <c r="AI371" s="59"/>
    </row>
    <row r="372">
      <c r="A372" s="19" t="s">
        <v>1281</v>
      </c>
      <c r="B372" s="19" t="s">
        <v>1282</v>
      </c>
      <c r="C372" s="21" t="s">
        <v>114</v>
      </c>
      <c r="D372" s="19" t="s">
        <v>1750</v>
      </c>
      <c r="E372" s="18">
        <v>172.0</v>
      </c>
      <c r="F372" s="20" t="s">
        <v>41</v>
      </c>
      <c r="G372" s="66"/>
      <c r="H372" s="66"/>
      <c r="I372" s="66"/>
      <c r="J372" s="67"/>
      <c r="K372" s="63">
        <v>173.0</v>
      </c>
      <c r="L372" s="63">
        <v>6.0</v>
      </c>
      <c r="M372" s="64">
        <v>8.0</v>
      </c>
      <c r="N372" s="63">
        <v>10.0</v>
      </c>
      <c r="O372" s="63">
        <v>0.0</v>
      </c>
      <c r="P372" s="64">
        <v>0.0</v>
      </c>
      <c r="Q372" s="63">
        <v>6.0</v>
      </c>
      <c r="R372" s="63">
        <v>12.0</v>
      </c>
      <c r="S372" s="64">
        <v>6.0</v>
      </c>
      <c r="T372" s="63">
        <v>0.0</v>
      </c>
      <c r="U372" s="63">
        <v>14.0</v>
      </c>
      <c r="V372" s="64">
        <v>0.0</v>
      </c>
      <c r="W372" s="63">
        <v>190.0</v>
      </c>
      <c r="X372" s="63">
        <v>13.0</v>
      </c>
      <c r="Y372" s="64">
        <v>2.0</v>
      </c>
      <c r="Z372" s="19"/>
      <c r="AA372" s="59" t="s">
        <v>1282</v>
      </c>
      <c r="AB372" s="61" t="s">
        <v>114</v>
      </c>
      <c r="AC372" s="61" t="s">
        <v>441</v>
      </c>
      <c r="AD372" s="60">
        <v>7.0</v>
      </c>
      <c r="AE372" s="61" t="s">
        <v>1283</v>
      </c>
      <c r="AF372" s="59"/>
      <c r="AG372" s="59"/>
      <c r="AH372" s="61"/>
      <c r="AI372" s="59"/>
    </row>
    <row r="373">
      <c r="A373" s="19" t="s">
        <v>1289</v>
      </c>
      <c r="B373" s="19" t="s">
        <v>1282</v>
      </c>
      <c r="C373" s="21" t="s">
        <v>159</v>
      </c>
      <c r="D373" s="19" t="s">
        <v>1750</v>
      </c>
      <c r="E373" s="18">
        <v>255.0</v>
      </c>
      <c r="F373" s="21" t="s">
        <v>65</v>
      </c>
      <c r="G373" s="66"/>
      <c r="H373" s="66"/>
      <c r="I373" s="66"/>
      <c r="J373" s="67"/>
      <c r="K373" s="63">
        <v>130.0</v>
      </c>
      <c r="L373" s="63">
        <v>0.0</v>
      </c>
      <c r="M373" s="64">
        <v>0.0</v>
      </c>
      <c r="N373" s="63">
        <v>0.0</v>
      </c>
      <c r="O373" s="63">
        <v>0.0</v>
      </c>
      <c r="P373" s="64">
        <v>0.0</v>
      </c>
      <c r="Q373" s="63">
        <v>26.0</v>
      </c>
      <c r="R373" s="63">
        <v>11.0</v>
      </c>
      <c r="S373" s="64">
        <v>0.0</v>
      </c>
      <c r="T373" s="63">
        <v>0.0</v>
      </c>
      <c r="U373" s="63">
        <v>0.0</v>
      </c>
      <c r="V373" s="64">
        <v>0.0</v>
      </c>
      <c r="W373" s="63">
        <v>156.0</v>
      </c>
      <c r="X373" s="63">
        <v>4.0</v>
      </c>
      <c r="Y373" s="64">
        <v>0.0</v>
      </c>
      <c r="Z373" s="19"/>
      <c r="AA373" s="59" t="s">
        <v>1282</v>
      </c>
      <c r="AB373" s="61" t="s">
        <v>159</v>
      </c>
      <c r="AC373" s="61" t="s">
        <v>534</v>
      </c>
      <c r="AD373" s="60">
        <v>1.0</v>
      </c>
      <c r="AE373" s="61" t="s">
        <v>1290</v>
      </c>
      <c r="AF373" s="59"/>
      <c r="AG373" s="59"/>
      <c r="AH373" s="61"/>
      <c r="AI373" s="59"/>
    </row>
    <row r="374">
      <c r="A374" s="19" t="s">
        <v>1284</v>
      </c>
      <c r="B374" s="19" t="s">
        <v>1282</v>
      </c>
      <c r="C374" s="21" t="s">
        <v>172</v>
      </c>
      <c r="D374" s="19" t="s">
        <v>1750</v>
      </c>
      <c r="E374" s="18">
        <v>173.0</v>
      </c>
      <c r="F374" s="20" t="s">
        <v>41</v>
      </c>
      <c r="G374" s="66"/>
      <c r="H374" s="66"/>
      <c r="I374" s="66"/>
      <c r="J374" s="67"/>
      <c r="K374" s="63">
        <v>66.0</v>
      </c>
      <c r="L374" s="63">
        <v>13.0</v>
      </c>
      <c r="M374" s="64">
        <v>4.0</v>
      </c>
      <c r="N374" s="63">
        <v>0.0</v>
      </c>
      <c r="O374" s="63">
        <v>0.0</v>
      </c>
      <c r="P374" s="64">
        <v>0.0</v>
      </c>
      <c r="Q374" s="63">
        <v>33.0</v>
      </c>
      <c r="R374" s="63">
        <v>0.0</v>
      </c>
      <c r="S374" s="64">
        <v>0.0</v>
      </c>
      <c r="T374" s="63">
        <v>0.0</v>
      </c>
      <c r="U374" s="63">
        <v>0.0</v>
      </c>
      <c r="V374" s="64">
        <v>0.0</v>
      </c>
      <c r="W374" s="63">
        <v>99.0</v>
      </c>
      <c r="X374" s="63">
        <v>13.0</v>
      </c>
      <c r="Y374" s="64">
        <v>4.0</v>
      </c>
      <c r="Z374" s="19"/>
      <c r="AA374" s="59" t="s">
        <v>1282</v>
      </c>
      <c r="AB374" s="61" t="s">
        <v>172</v>
      </c>
      <c r="AC374" s="61" t="s">
        <v>197</v>
      </c>
      <c r="AD374" s="60">
        <v>2.0</v>
      </c>
      <c r="AE374" s="61" t="s">
        <v>1285</v>
      </c>
      <c r="AF374" s="61" t="s">
        <v>1132</v>
      </c>
      <c r="AG374" s="59"/>
      <c r="AH374" s="61"/>
      <c r="AI374" s="59"/>
    </row>
    <row r="375">
      <c r="A375" s="19" t="s">
        <v>1286</v>
      </c>
      <c r="B375" s="19" t="s">
        <v>1282</v>
      </c>
      <c r="C375" s="21" t="s">
        <v>129</v>
      </c>
      <c r="D375" s="19" t="s">
        <v>1750</v>
      </c>
      <c r="E375" s="18">
        <v>174.0</v>
      </c>
      <c r="F375" s="20" t="s">
        <v>41</v>
      </c>
      <c r="G375" s="66"/>
      <c r="H375" s="66"/>
      <c r="I375" s="66"/>
      <c r="J375" s="67"/>
      <c r="K375" s="63">
        <v>66.0</v>
      </c>
      <c r="L375" s="63">
        <v>13.0</v>
      </c>
      <c r="M375" s="64">
        <v>4.0</v>
      </c>
      <c r="N375" s="63">
        <v>0.0</v>
      </c>
      <c r="O375" s="63">
        <v>0.0</v>
      </c>
      <c r="P375" s="64">
        <v>0.0</v>
      </c>
      <c r="Q375" s="63">
        <v>30.0</v>
      </c>
      <c r="R375" s="63">
        <v>0.0</v>
      </c>
      <c r="S375" s="64">
        <v>0.0</v>
      </c>
      <c r="T375" s="63">
        <v>0.0</v>
      </c>
      <c r="U375" s="63">
        <v>0.0</v>
      </c>
      <c r="V375" s="64">
        <v>0.0</v>
      </c>
      <c r="W375" s="63">
        <v>96.0</v>
      </c>
      <c r="X375" s="63">
        <v>13.0</v>
      </c>
      <c r="Y375" s="64">
        <v>4.0</v>
      </c>
      <c r="Z375" s="19"/>
      <c r="AA375" s="59" t="s">
        <v>1282</v>
      </c>
      <c r="AB375" s="61" t="s">
        <v>129</v>
      </c>
      <c r="AC375" s="61" t="s">
        <v>342</v>
      </c>
      <c r="AD375" s="60">
        <v>2.0</v>
      </c>
      <c r="AE375" s="61" t="s">
        <v>1287</v>
      </c>
      <c r="AF375" s="59"/>
      <c r="AG375" s="59"/>
      <c r="AH375" s="61"/>
      <c r="AI375" s="59"/>
    </row>
    <row r="376">
      <c r="A376" s="19" t="s">
        <v>1291</v>
      </c>
      <c r="B376" s="19" t="s">
        <v>1292</v>
      </c>
      <c r="C376" s="21" t="s">
        <v>79</v>
      </c>
      <c r="D376" s="19" t="s">
        <v>1750</v>
      </c>
      <c r="E376" s="18">
        <v>118.0</v>
      </c>
      <c r="F376" s="21" t="s">
        <v>65</v>
      </c>
      <c r="G376" s="62" t="s">
        <v>1727</v>
      </c>
      <c r="H376" s="66"/>
      <c r="I376" s="66"/>
      <c r="J376" s="67"/>
      <c r="K376" s="63">
        <v>0.0</v>
      </c>
      <c r="L376" s="63">
        <v>0.0</v>
      </c>
      <c r="M376" s="64">
        <v>0.0</v>
      </c>
      <c r="N376" s="63">
        <v>0.0</v>
      </c>
      <c r="O376" s="63">
        <v>0.0</v>
      </c>
      <c r="P376" s="64">
        <v>0.0</v>
      </c>
      <c r="Q376" s="63">
        <v>9.0</v>
      </c>
      <c r="R376" s="63">
        <v>0.0</v>
      </c>
      <c r="S376" s="64">
        <v>0.0</v>
      </c>
      <c r="T376" s="63">
        <v>0.0</v>
      </c>
      <c r="U376" s="63">
        <v>0.0</v>
      </c>
      <c r="V376" s="64">
        <v>0.0</v>
      </c>
      <c r="W376" s="63">
        <v>9.0</v>
      </c>
      <c r="X376" s="63">
        <v>0.0</v>
      </c>
      <c r="Y376" s="64">
        <v>0.0</v>
      </c>
      <c r="Z376" s="19"/>
      <c r="AA376" s="59" t="s">
        <v>1292</v>
      </c>
      <c r="AB376" s="61" t="s">
        <v>79</v>
      </c>
      <c r="AC376" s="61" t="s">
        <v>1293</v>
      </c>
      <c r="AD376" s="60">
        <v>1.0</v>
      </c>
      <c r="AE376" s="61" t="s">
        <v>1294</v>
      </c>
      <c r="AF376" s="61" t="s">
        <v>1295</v>
      </c>
      <c r="AG376" s="59"/>
      <c r="AH376" s="61"/>
      <c r="AI376" s="59"/>
    </row>
    <row r="377">
      <c r="A377" s="19" t="s">
        <v>1296</v>
      </c>
      <c r="B377" s="19" t="s">
        <v>2229</v>
      </c>
      <c r="C377" s="21" t="s">
        <v>170</v>
      </c>
      <c r="D377" s="19" t="s">
        <v>1750</v>
      </c>
      <c r="E377" s="18">
        <v>335.0</v>
      </c>
      <c r="F377" s="21" t="s">
        <v>65</v>
      </c>
      <c r="G377" s="68" t="s">
        <v>2230</v>
      </c>
      <c r="H377" s="62" t="s">
        <v>2231</v>
      </c>
      <c r="I377" s="66"/>
      <c r="J377" s="67"/>
      <c r="K377" s="63">
        <v>160.0</v>
      </c>
      <c r="L377" s="63">
        <v>0.0</v>
      </c>
      <c r="M377" s="64">
        <v>0.0</v>
      </c>
      <c r="N377" s="63">
        <v>0.0</v>
      </c>
      <c r="O377" s="63">
        <v>0.0</v>
      </c>
      <c r="P377" s="64">
        <v>0.0</v>
      </c>
      <c r="Q377" s="63">
        <v>0.0</v>
      </c>
      <c r="R377" s="63">
        <v>0.0</v>
      </c>
      <c r="S377" s="64">
        <v>0.0</v>
      </c>
      <c r="T377" s="63">
        <v>1.0</v>
      </c>
      <c r="U377" s="63">
        <v>0.0</v>
      </c>
      <c r="V377" s="64">
        <v>0.0</v>
      </c>
      <c r="W377" s="63">
        <v>161.0</v>
      </c>
      <c r="X377" s="63">
        <v>0.0</v>
      </c>
      <c r="Y377" s="64">
        <v>0.0</v>
      </c>
      <c r="Z377" s="19"/>
      <c r="AA377" s="59" t="s">
        <v>2229</v>
      </c>
      <c r="AB377" s="61" t="s">
        <v>170</v>
      </c>
      <c r="AC377" s="61" t="s">
        <v>299</v>
      </c>
      <c r="AD377" s="60">
        <v>1.0</v>
      </c>
      <c r="AE377" s="61" t="s">
        <v>1297</v>
      </c>
      <c r="AF377" s="61" t="s">
        <v>1298</v>
      </c>
      <c r="AG377" s="59"/>
      <c r="AH377" s="61"/>
      <c r="AI377" s="59"/>
    </row>
    <row r="378">
      <c r="A378" s="19" t="s">
        <v>2232</v>
      </c>
      <c r="B378" s="19" t="s">
        <v>826</v>
      </c>
      <c r="C378" s="21" t="s">
        <v>2233</v>
      </c>
      <c r="D378" s="19" t="s">
        <v>1750</v>
      </c>
      <c r="E378" s="18">
        <v>284.0</v>
      </c>
      <c r="F378" s="20" t="s">
        <v>41</v>
      </c>
      <c r="G378" s="66"/>
      <c r="H378" s="66"/>
      <c r="I378" s="66"/>
      <c r="J378" s="67"/>
      <c r="K378" s="63">
        <v>455.0</v>
      </c>
      <c r="L378" s="63">
        <v>0.0</v>
      </c>
      <c r="M378" s="64">
        <v>0.0</v>
      </c>
      <c r="N378" s="63">
        <v>0.0</v>
      </c>
      <c r="O378" s="63">
        <v>0.0</v>
      </c>
      <c r="P378" s="64">
        <v>0.0</v>
      </c>
      <c r="Q378" s="63">
        <v>449.0</v>
      </c>
      <c r="R378" s="63">
        <v>3.0</v>
      </c>
      <c r="S378" s="64">
        <v>8.0</v>
      </c>
      <c r="T378" s="63">
        <v>3.0</v>
      </c>
      <c r="U378" s="63">
        <v>10.0</v>
      </c>
      <c r="V378" s="64">
        <v>0.0</v>
      </c>
      <c r="W378" s="63">
        <v>907.0</v>
      </c>
      <c r="X378" s="63">
        <v>13.0</v>
      </c>
      <c r="Y378" s="64">
        <v>8.0</v>
      </c>
      <c r="Z378" s="19"/>
      <c r="AA378" s="59" t="s">
        <v>826</v>
      </c>
      <c r="AB378" s="61" t="s">
        <v>2233</v>
      </c>
      <c r="AC378" s="61" t="s">
        <v>2234</v>
      </c>
      <c r="AD378" s="60">
        <v>0.0</v>
      </c>
      <c r="AE378" s="61" t="s">
        <v>2235</v>
      </c>
      <c r="AF378" s="61" t="s">
        <v>2236</v>
      </c>
      <c r="AG378" s="59"/>
      <c r="AH378" s="61"/>
      <c r="AI378" s="59"/>
    </row>
    <row r="379">
      <c r="A379" s="19" t="s">
        <v>1299</v>
      </c>
      <c r="B379" s="19" t="s">
        <v>2237</v>
      </c>
      <c r="C379" s="21" t="s">
        <v>60</v>
      </c>
      <c r="D379" s="19" t="s">
        <v>1750</v>
      </c>
      <c r="E379" s="18">
        <v>304.0</v>
      </c>
      <c r="F379" s="20" t="s">
        <v>41</v>
      </c>
      <c r="G379" s="66"/>
      <c r="H379" s="66"/>
      <c r="I379" s="66"/>
      <c r="J379" s="67"/>
      <c r="K379" s="63">
        <v>100.0</v>
      </c>
      <c r="L379" s="63">
        <v>0.0</v>
      </c>
      <c r="M379" s="64">
        <v>0.0</v>
      </c>
      <c r="N379" s="63">
        <v>0.0</v>
      </c>
      <c r="O379" s="63">
        <v>0.0</v>
      </c>
      <c r="P379" s="64">
        <v>0.0</v>
      </c>
      <c r="Q379" s="63">
        <v>5.0</v>
      </c>
      <c r="R379" s="63">
        <v>0.0</v>
      </c>
      <c r="S379" s="64">
        <v>0.0</v>
      </c>
      <c r="T379" s="63">
        <v>0.0</v>
      </c>
      <c r="U379" s="63">
        <v>10.0</v>
      </c>
      <c r="V379" s="64">
        <v>0.0</v>
      </c>
      <c r="W379" s="63">
        <v>105.0</v>
      </c>
      <c r="X379" s="63">
        <v>10.0</v>
      </c>
      <c r="Y379" s="64">
        <v>0.0</v>
      </c>
      <c r="Z379" s="19"/>
      <c r="AA379" s="59" t="s">
        <v>1300</v>
      </c>
      <c r="AB379" s="61" t="s">
        <v>60</v>
      </c>
      <c r="AC379" s="61" t="s">
        <v>197</v>
      </c>
      <c r="AD379" s="60">
        <v>7.0</v>
      </c>
      <c r="AE379" s="61" t="s">
        <v>2238</v>
      </c>
      <c r="AF379" s="61" t="s">
        <v>1303</v>
      </c>
      <c r="AG379" s="59"/>
      <c r="AH379" s="61"/>
      <c r="AI379" s="59"/>
    </row>
    <row r="380">
      <c r="A380" s="19" t="s">
        <v>1327</v>
      </c>
      <c r="B380" s="19" t="s">
        <v>1305</v>
      </c>
      <c r="C380" s="21" t="s">
        <v>114</v>
      </c>
      <c r="D380" s="19" t="s">
        <v>1750</v>
      </c>
      <c r="E380" s="18">
        <v>5.0</v>
      </c>
      <c r="F380" s="20" t="s">
        <v>41</v>
      </c>
      <c r="G380" s="20" t="s">
        <v>2239</v>
      </c>
      <c r="H380" s="21" t="s">
        <v>2240</v>
      </c>
      <c r="I380" s="19"/>
      <c r="J380" s="55"/>
      <c r="K380" s="63">
        <v>1750.0</v>
      </c>
      <c r="L380" s="63">
        <v>0.0</v>
      </c>
      <c r="M380" s="64">
        <v>0.0</v>
      </c>
      <c r="N380" s="63">
        <v>0.0</v>
      </c>
      <c r="O380" s="63">
        <v>0.0</v>
      </c>
      <c r="P380" s="64">
        <v>0.0</v>
      </c>
      <c r="Q380" s="63">
        <v>504.0</v>
      </c>
      <c r="R380" s="63">
        <v>2.0</v>
      </c>
      <c r="S380" s="64">
        <v>4.0</v>
      </c>
      <c r="T380" s="63">
        <v>12.0</v>
      </c>
      <c r="U380" s="63">
        <v>0.0</v>
      </c>
      <c r="V380" s="64">
        <v>0.0</v>
      </c>
      <c r="W380" s="63">
        <v>2266.0</v>
      </c>
      <c r="X380" s="63">
        <v>2.0</v>
      </c>
      <c r="Y380" s="64">
        <v>4.0</v>
      </c>
      <c r="Z380" s="19"/>
      <c r="AA380" s="59" t="s">
        <v>2241</v>
      </c>
      <c r="AB380" s="61" t="s">
        <v>114</v>
      </c>
      <c r="AC380" s="61" t="s">
        <v>1014</v>
      </c>
      <c r="AD380" s="60">
        <v>7.0</v>
      </c>
      <c r="AE380" s="61" t="s">
        <v>1328</v>
      </c>
      <c r="AF380" s="59"/>
      <c r="AG380" s="59"/>
      <c r="AH380" s="61"/>
      <c r="AI380" s="59"/>
    </row>
    <row r="381">
      <c r="A381" s="19" t="s">
        <v>1318</v>
      </c>
      <c r="B381" s="19" t="s">
        <v>1305</v>
      </c>
      <c r="C381" s="21" t="s">
        <v>82</v>
      </c>
      <c r="D381" s="19" t="s">
        <v>1750</v>
      </c>
      <c r="E381" s="18">
        <v>356.0</v>
      </c>
      <c r="F381" s="20" t="s">
        <v>41</v>
      </c>
      <c r="G381" s="62" t="s">
        <v>1727</v>
      </c>
      <c r="H381" s="66"/>
      <c r="I381" s="66"/>
      <c r="J381" s="67"/>
      <c r="K381" s="63">
        <v>0.0</v>
      </c>
      <c r="L381" s="63">
        <v>0.0</v>
      </c>
      <c r="M381" s="64">
        <v>0.0</v>
      </c>
      <c r="N381" s="63">
        <v>0.0</v>
      </c>
      <c r="O381" s="63">
        <v>0.0</v>
      </c>
      <c r="P381" s="64">
        <v>0.0</v>
      </c>
      <c r="Q381" s="63">
        <v>41.0</v>
      </c>
      <c r="R381" s="63">
        <v>17.0</v>
      </c>
      <c r="S381" s="64">
        <v>8.0</v>
      </c>
      <c r="T381" s="63">
        <v>1.0</v>
      </c>
      <c r="U381" s="63">
        <v>2.0</v>
      </c>
      <c r="V381" s="64">
        <v>6.0</v>
      </c>
      <c r="W381" s="63">
        <v>43.0</v>
      </c>
      <c r="X381" s="63">
        <v>0.0</v>
      </c>
      <c r="Y381" s="64">
        <v>2.0</v>
      </c>
      <c r="Z381" s="19"/>
      <c r="AA381" s="59" t="s">
        <v>1305</v>
      </c>
      <c r="AB381" s="61" t="s">
        <v>82</v>
      </c>
      <c r="AC381" s="61" t="s">
        <v>299</v>
      </c>
      <c r="AD381" s="60">
        <v>1.0</v>
      </c>
      <c r="AE381" s="61" t="s">
        <v>1319</v>
      </c>
      <c r="AF381" s="59"/>
      <c r="AG381" s="59"/>
      <c r="AH381" s="61"/>
      <c r="AI381" s="59"/>
    </row>
    <row r="382">
      <c r="A382" s="19" t="s">
        <v>1304</v>
      </c>
      <c r="B382" s="19" t="s">
        <v>1305</v>
      </c>
      <c r="C382" s="21" t="s">
        <v>129</v>
      </c>
      <c r="D382" s="19" t="s">
        <v>1750</v>
      </c>
      <c r="E382" s="18">
        <v>11.0</v>
      </c>
      <c r="F382" s="20" t="s">
        <v>41</v>
      </c>
      <c r="G382" s="20" t="s">
        <v>2242</v>
      </c>
      <c r="H382" s="21" t="s">
        <v>2243</v>
      </c>
      <c r="I382" s="19"/>
      <c r="J382" s="55"/>
      <c r="K382" s="63">
        <v>2246.0</v>
      </c>
      <c r="L382" s="63">
        <v>0.0</v>
      </c>
      <c r="M382" s="64">
        <v>0.0</v>
      </c>
      <c r="N382" s="63">
        <v>48.0</v>
      </c>
      <c r="O382" s="63">
        <v>12.0</v>
      </c>
      <c r="P382" s="64">
        <v>0.0</v>
      </c>
      <c r="Q382" s="63">
        <v>199.0</v>
      </c>
      <c r="R382" s="63">
        <v>0.0</v>
      </c>
      <c r="S382" s="64">
        <v>0.0</v>
      </c>
      <c r="T382" s="63">
        <v>7.0</v>
      </c>
      <c r="U382" s="63">
        <v>10.0</v>
      </c>
      <c r="V382" s="64">
        <v>0.0</v>
      </c>
      <c r="W382" s="63">
        <v>2501.0</v>
      </c>
      <c r="X382" s="63">
        <v>2.0</v>
      </c>
      <c r="Y382" s="64">
        <v>0.0</v>
      </c>
      <c r="Z382" s="19"/>
      <c r="AA382" s="59" t="s">
        <v>1305</v>
      </c>
      <c r="AB382" s="61" t="s">
        <v>129</v>
      </c>
      <c r="AC382" s="61" t="s">
        <v>1306</v>
      </c>
      <c r="AD382" s="60">
        <v>4.0</v>
      </c>
      <c r="AE382" s="61" t="s">
        <v>2244</v>
      </c>
      <c r="AF382" s="59"/>
      <c r="AG382" s="59"/>
      <c r="AH382" s="61"/>
      <c r="AI382" s="59"/>
    </row>
    <row r="383">
      <c r="A383" s="19" t="s">
        <v>1311</v>
      </c>
      <c r="B383" s="19" t="s">
        <v>1305</v>
      </c>
      <c r="C383" s="21" t="s">
        <v>113</v>
      </c>
      <c r="D383" s="19" t="s">
        <v>1750</v>
      </c>
      <c r="E383" s="18">
        <v>113.0</v>
      </c>
      <c r="F383" s="20" t="s">
        <v>41</v>
      </c>
      <c r="G383" s="66"/>
      <c r="H383" s="66"/>
      <c r="I383" s="66"/>
      <c r="J383" s="67"/>
      <c r="K383" s="63">
        <v>430.0</v>
      </c>
      <c r="L383" s="63">
        <v>0.0</v>
      </c>
      <c r="M383" s="64">
        <v>0.0</v>
      </c>
      <c r="N383" s="63">
        <v>57.0</v>
      </c>
      <c r="O383" s="63">
        <v>0.0</v>
      </c>
      <c r="P383" s="64">
        <v>0.0</v>
      </c>
      <c r="Q383" s="63">
        <v>4.0</v>
      </c>
      <c r="R383" s="63">
        <v>0.0</v>
      </c>
      <c r="S383" s="64">
        <v>0.0</v>
      </c>
      <c r="T383" s="63">
        <v>0.0</v>
      </c>
      <c r="U383" s="63">
        <v>0.0</v>
      </c>
      <c r="V383" s="64">
        <v>0.0</v>
      </c>
      <c r="W383" s="63">
        <v>491.0</v>
      </c>
      <c r="X383" s="63">
        <v>0.0</v>
      </c>
      <c r="Y383" s="64">
        <v>0.0</v>
      </c>
      <c r="Z383" s="19"/>
      <c r="AA383" s="59" t="s">
        <v>1305</v>
      </c>
      <c r="AB383" s="61" t="s">
        <v>113</v>
      </c>
      <c r="AC383" s="61" t="s">
        <v>299</v>
      </c>
      <c r="AD383" s="60">
        <v>2.0</v>
      </c>
      <c r="AE383" s="61" t="s">
        <v>1312</v>
      </c>
      <c r="AF383" s="59"/>
      <c r="AG383" s="61" t="s">
        <v>2245</v>
      </c>
      <c r="AH383" s="61"/>
      <c r="AI383" s="59"/>
    </row>
    <row r="384">
      <c r="A384" s="19" t="s">
        <v>1314</v>
      </c>
      <c r="B384" s="19" t="s">
        <v>1305</v>
      </c>
      <c r="C384" s="21" t="s">
        <v>100</v>
      </c>
      <c r="D384" s="19" t="s">
        <v>1750</v>
      </c>
      <c r="E384" s="18">
        <v>334.0</v>
      </c>
      <c r="F384" s="20" t="s">
        <v>41</v>
      </c>
      <c r="G384" s="62" t="s">
        <v>1727</v>
      </c>
      <c r="H384" s="66"/>
      <c r="I384" s="66"/>
      <c r="J384" s="67"/>
      <c r="K384" s="63">
        <v>0.0</v>
      </c>
      <c r="L384" s="63">
        <v>0.0</v>
      </c>
      <c r="M384" s="64">
        <v>0.0</v>
      </c>
      <c r="N384" s="63">
        <v>0.0</v>
      </c>
      <c r="O384" s="63">
        <v>0.0</v>
      </c>
      <c r="P384" s="64">
        <v>0.0</v>
      </c>
      <c r="Q384" s="63">
        <v>4.0</v>
      </c>
      <c r="R384" s="63">
        <v>0.0</v>
      </c>
      <c r="S384" s="64">
        <v>0.0</v>
      </c>
      <c r="T384" s="63">
        <v>0.0</v>
      </c>
      <c r="U384" s="63">
        <v>10.0</v>
      </c>
      <c r="V384" s="64">
        <v>0.0</v>
      </c>
      <c r="W384" s="63">
        <v>4.0</v>
      </c>
      <c r="X384" s="63">
        <v>10.0</v>
      </c>
      <c r="Y384" s="64">
        <v>0.0</v>
      </c>
      <c r="Z384" s="19"/>
      <c r="AA384" s="59" t="s">
        <v>1305</v>
      </c>
      <c r="AB384" s="61" t="s">
        <v>100</v>
      </c>
      <c r="AC384" s="61" t="s">
        <v>299</v>
      </c>
      <c r="AD384" s="60">
        <v>2.0</v>
      </c>
      <c r="AE384" s="61" t="s">
        <v>1315</v>
      </c>
      <c r="AF384" s="61" t="s">
        <v>1316</v>
      </c>
      <c r="AG384" s="59"/>
      <c r="AH384" s="61"/>
      <c r="AI384" s="59"/>
    </row>
    <row r="385">
      <c r="A385" s="19" t="s">
        <v>1320</v>
      </c>
      <c r="B385" s="19" t="s">
        <v>1305</v>
      </c>
      <c r="C385" s="21" t="s">
        <v>641</v>
      </c>
      <c r="D385" s="19" t="s">
        <v>1750</v>
      </c>
      <c r="E385" s="18">
        <v>427.0</v>
      </c>
      <c r="F385" s="20" t="s">
        <v>41</v>
      </c>
      <c r="G385" s="66"/>
      <c r="H385" s="66"/>
      <c r="I385" s="66"/>
      <c r="J385" s="67"/>
      <c r="K385" s="63">
        <v>0.0</v>
      </c>
      <c r="L385" s="63">
        <v>0.0</v>
      </c>
      <c r="M385" s="64">
        <v>0.0</v>
      </c>
      <c r="N385" s="63">
        <v>2.0</v>
      </c>
      <c r="O385" s="63">
        <v>4.0</v>
      </c>
      <c r="P385" s="64">
        <v>8.0</v>
      </c>
      <c r="Q385" s="63">
        <v>0.0</v>
      </c>
      <c r="R385" s="63">
        <v>0.0</v>
      </c>
      <c r="S385" s="64">
        <v>0.0</v>
      </c>
      <c r="T385" s="63">
        <v>0.0</v>
      </c>
      <c r="U385" s="63">
        <v>0.0</v>
      </c>
      <c r="V385" s="64">
        <v>0.0</v>
      </c>
      <c r="W385" s="63">
        <v>2.0</v>
      </c>
      <c r="X385" s="63">
        <v>4.0</v>
      </c>
      <c r="Y385" s="64">
        <v>2.0</v>
      </c>
      <c r="Z385" s="19"/>
      <c r="AA385" s="59" t="s">
        <v>1305</v>
      </c>
      <c r="AB385" s="61" t="s">
        <v>641</v>
      </c>
      <c r="AC385" s="61" t="s">
        <v>299</v>
      </c>
      <c r="AD385" s="60">
        <v>7.0</v>
      </c>
      <c r="AE385" s="61" t="s">
        <v>1321</v>
      </c>
      <c r="AF385" s="59"/>
      <c r="AG385" s="59"/>
      <c r="AH385" s="61"/>
      <c r="AI385" s="59"/>
    </row>
    <row r="386">
      <c r="A386" s="19" t="s">
        <v>1322</v>
      </c>
      <c r="B386" s="19" t="s">
        <v>2246</v>
      </c>
      <c r="C386" s="21" t="s">
        <v>290</v>
      </c>
      <c r="D386" s="19" t="s">
        <v>1750</v>
      </c>
      <c r="E386" s="18">
        <v>114.0</v>
      </c>
      <c r="F386" s="20" t="s">
        <v>41</v>
      </c>
      <c r="G386" s="68" t="s">
        <v>2247</v>
      </c>
      <c r="H386" s="62" t="s">
        <v>2248</v>
      </c>
      <c r="I386" s="66"/>
      <c r="J386" s="67"/>
      <c r="K386" s="63">
        <v>650.0</v>
      </c>
      <c r="L386" s="63">
        <v>0.0</v>
      </c>
      <c r="M386" s="64">
        <v>0.0</v>
      </c>
      <c r="N386" s="63">
        <v>0.0</v>
      </c>
      <c r="O386" s="63">
        <v>0.0</v>
      </c>
      <c r="P386" s="64">
        <v>0.0</v>
      </c>
      <c r="Q386" s="63">
        <v>0.0</v>
      </c>
      <c r="R386" s="63">
        <v>0.0</v>
      </c>
      <c r="S386" s="64">
        <v>0.0</v>
      </c>
      <c r="T386" s="63">
        <v>0.0</v>
      </c>
      <c r="U386" s="63">
        <v>0.0</v>
      </c>
      <c r="V386" s="64">
        <v>0.0</v>
      </c>
      <c r="W386" s="63">
        <v>650.0</v>
      </c>
      <c r="X386" s="63">
        <v>0.0</v>
      </c>
      <c r="Y386" s="64">
        <v>0.0</v>
      </c>
      <c r="Z386" s="19"/>
      <c r="AA386" s="59" t="s">
        <v>2246</v>
      </c>
      <c r="AB386" s="61" t="s">
        <v>290</v>
      </c>
      <c r="AC386" s="61" t="s">
        <v>613</v>
      </c>
      <c r="AD386" s="60">
        <v>6.0</v>
      </c>
      <c r="AE386" s="61" t="s">
        <v>1323</v>
      </c>
      <c r="AF386" s="59"/>
      <c r="AG386" s="59"/>
      <c r="AH386" s="61"/>
      <c r="AI386" s="59"/>
    </row>
    <row r="387">
      <c r="A387" s="19" t="s">
        <v>1331</v>
      </c>
      <c r="B387" s="19" t="s">
        <v>1332</v>
      </c>
      <c r="C387" s="21" t="s">
        <v>82</v>
      </c>
      <c r="D387" s="19" t="s">
        <v>1750</v>
      </c>
      <c r="E387" s="18">
        <v>17.0</v>
      </c>
      <c r="F387" s="20" t="s">
        <v>41</v>
      </c>
      <c r="G387" s="56"/>
      <c r="H387" s="69" t="s">
        <v>2249</v>
      </c>
      <c r="I387" s="56"/>
      <c r="J387" s="57"/>
      <c r="K387" s="63">
        <v>250.0</v>
      </c>
      <c r="L387" s="63">
        <v>0.0</v>
      </c>
      <c r="M387" s="64">
        <v>0.0</v>
      </c>
      <c r="N387" s="63">
        <v>0.0</v>
      </c>
      <c r="O387" s="63">
        <v>0.0</v>
      </c>
      <c r="P387" s="64">
        <v>0.0</v>
      </c>
      <c r="Q387" s="63">
        <v>10.0</v>
      </c>
      <c r="R387" s="63">
        <v>0.0</v>
      </c>
      <c r="S387" s="64">
        <v>0.0</v>
      </c>
      <c r="T387" s="63">
        <v>1.0</v>
      </c>
      <c r="U387" s="63">
        <v>0.0</v>
      </c>
      <c r="V387" s="64">
        <v>0.0</v>
      </c>
      <c r="W387" s="63">
        <v>261.0</v>
      </c>
      <c r="X387" s="63">
        <v>0.0</v>
      </c>
      <c r="Y387" s="64">
        <v>0.0</v>
      </c>
      <c r="Z387" s="19"/>
      <c r="AA387" s="59" t="s">
        <v>1332</v>
      </c>
      <c r="AB387" s="61" t="s">
        <v>82</v>
      </c>
      <c r="AC387" s="61" t="s">
        <v>197</v>
      </c>
      <c r="AD387" s="60">
        <v>1.0</v>
      </c>
      <c r="AE387" s="61" t="s">
        <v>1333</v>
      </c>
      <c r="AF387" s="61" t="s">
        <v>1334</v>
      </c>
      <c r="AG387" s="59"/>
      <c r="AH387" s="61"/>
      <c r="AI387" s="59"/>
    </row>
    <row r="388">
      <c r="A388" s="19" t="s">
        <v>1335</v>
      </c>
      <c r="B388" s="19" t="s">
        <v>1336</v>
      </c>
      <c r="C388" s="21" t="s">
        <v>2250</v>
      </c>
      <c r="D388" s="19" t="s">
        <v>1750</v>
      </c>
      <c r="E388" s="18">
        <v>383.0</v>
      </c>
      <c r="F388" s="20" t="s">
        <v>41</v>
      </c>
      <c r="G388" s="62" t="s">
        <v>1727</v>
      </c>
      <c r="H388" s="66"/>
      <c r="I388" s="66"/>
      <c r="J388" s="67"/>
      <c r="K388" s="63">
        <v>0.0</v>
      </c>
      <c r="L388" s="63">
        <v>0.0</v>
      </c>
      <c r="M388" s="64">
        <v>0.0</v>
      </c>
      <c r="N388" s="63">
        <v>0.0</v>
      </c>
      <c r="O388" s="63">
        <v>0.0</v>
      </c>
      <c r="P388" s="64">
        <v>0.0</v>
      </c>
      <c r="Q388" s="63">
        <v>21.0</v>
      </c>
      <c r="R388" s="63">
        <v>0.0</v>
      </c>
      <c r="S388" s="64">
        <v>0.0</v>
      </c>
      <c r="T388" s="63">
        <v>0.0</v>
      </c>
      <c r="U388" s="63">
        <v>11.0</v>
      </c>
      <c r="V388" s="64">
        <v>0.0</v>
      </c>
      <c r="W388" s="63">
        <v>21.0</v>
      </c>
      <c r="X388" s="63">
        <v>11.0</v>
      </c>
      <c r="Y388" s="64">
        <v>0.0</v>
      </c>
      <c r="Z388" s="19"/>
      <c r="AA388" s="59" t="s">
        <v>1336</v>
      </c>
      <c r="AB388" s="61" t="s">
        <v>2250</v>
      </c>
      <c r="AC388" s="61" t="s">
        <v>299</v>
      </c>
      <c r="AD388" s="60">
        <v>3.0</v>
      </c>
      <c r="AE388" s="61" t="s">
        <v>1337</v>
      </c>
      <c r="AF388" s="59"/>
      <c r="AG388" s="61" t="s">
        <v>2251</v>
      </c>
      <c r="AH388" s="61"/>
      <c r="AI388" s="59"/>
    </row>
    <row r="389">
      <c r="A389" s="19" t="s">
        <v>1338</v>
      </c>
      <c r="B389" s="19" t="s">
        <v>881</v>
      </c>
      <c r="C389" s="21" t="s">
        <v>143</v>
      </c>
      <c r="D389" s="19" t="s">
        <v>1750</v>
      </c>
      <c r="E389" s="18">
        <v>407.0</v>
      </c>
      <c r="F389" s="20" t="s">
        <v>41</v>
      </c>
      <c r="G389" s="66"/>
      <c r="H389" s="66"/>
      <c r="I389" s="66"/>
      <c r="J389" s="67"/>
      <c r="K389" s="63">
        <v>24.0</v>
      </c>
      <c r="L389" s="63">
        <v>0.0</v>
      </c>
      <c r="M389" s="64">
        <v>0.0</v>
      </c>
      <c r="N389" s="63">
        <v>134.0</v>
      </c>
      <c r="O389" s="63">
        <v>6.0</v>
      </c>
      <c r="P389" s="64">
        <v>8.0</v>
      </c>
      <c r="Q389" s="63">
        <v>24.0</v>
      </c>
      <c r="R389" s="63">
        <v>10.0</v>
      </c>
      <c r="S389" s="64">
        <v>8.0</v>
      </c>
      <c r="T389" s="63">
        <v>0.0</v>
      </c>
      <c r="U389" s="63">
        <v>10.0</v>
      </c>
      <c r="V389" s="64">
        <v>0.0</v>
      </c>
      <c r="W389" s="63">
        <v>183.0</v>
      </c>
      <c r="X389" s="63">
        <v>7.0</v>
      </c>
      <c r="Y389" s="64">
        <v>4.0</v>
      </c>
      <c r="Z389" s="19"/>
      <c r="AA389" s="59" t="s">
        <v>881</v>
      </c>
      <c r="AB389" s="61" t="s">
        <v>143</v>
      </c>
      <c r="AC389" s="61" t="s">
        <v>299</v>
      </c>
      <c r="AD389" s="60">
        <v>6.0</v>
      </c>
      <c r="AE389" s="61" t="s">
        <v>1339</v>
      </c>
      <c r="AF389" s="59"/>
      <c r="AG389" s="59"/>
      <c r="AH389" s="61"/>
      <c r="AI389" s="59"/>
    </row>
    <row r="390">
      <c r="A390" s="19" t="s">
        <v>2252</v>
      </c>
      <c r="B390" s="19" t="s">
        <v>881</v>
      </c>
      <c r="C390" s="21" t="s">
        <v>2253</v>
      </c>
      <c r="D390" s="19" t="s">
        <v>1750</v>
      </c>
      <c r="E390" s="18">
        <v>409.0</v>
      </c>
      <c r="F390" s="21" t="s">
        <v>65</v>
      </c>
      <c r="G390" s="66"/>
      <c r="H390" s="66"/>
      <c r="I390" s="66"/>
      <c r="J390" s="67"/>
      <c r="K390" s="63">
        <v>34.0</v>
      </c>
      <c r="L390" s="63">
        <v>0.0</v>
      </c>
      <c r="M390" s="64">
        <v>0.0</v>
      </c>
      <c r="N390" s="63">
        <v>46.0</v>
      </c>
      <c r="O390" s="63">
        <v>10.0</v>
      </c>
      <c r="P390" s="64">
        <v>0.0</v>
      </c>
      <c r="Q390" s="63">
        <v>0.0</v>
      </c>
      <c r="R390" s="63">
        <v>0.0</v>
      </c>
      <c r="S390" s="64">
        <v>0.0</v>
      </c>
      <c r="T390" s="63">
        <v>0.0</v>
      </c>
      <c r="U390" s="63">
        <v>0.0</v>
      </c>
      <c r="V390" s="64">
        <v>0.0</v>
      </c>
      <c r="W390" s="63">
        <v>80.0</v>
      </c>
      <c r="X390" s="63">
        <v>10.0</v>
      </c>
      <c r="Y390" s="64">
        <v>0.0</v>
      </c>
      <c r="Z390" s="19"/>
      <c r="AA390" s="59" t="s">
        <v>881</v>
      </c>
      <c r="AB390" s="61" t="s">
        <v>2253</v>
      </c>
      <c r="AC390" s="61" t="s">
        <v>197</v>
      </c>
      <c r="AD390" s="60">
        <v>0.0</v>
      </c>
      <c r="AE390" s="61" t="s">
        <v>1342</v>
      </c>
      <c r="AF390" s="61" t="s">
        <v>502</v>
      </c>
      <c r="AG390" s="59"/>
      <c r="AH390" s="61"/>
      <c r="AI390" s="59"/>
    </row>
    <row r="391">
      <c r="A391" s="19" t="s">
        <v>1343</v>
      </c>
      <c r="B391" s="19" t="s">
        <v>881</v>
      </c>
      <c r="C391" s="21" t="s">
        <v>138</v>
      </c>
      <c r="D391" s="19" t="s">
        <v>1750</v>
      </c>
      <c r="E391" s="18">
        <v>411.0</v>
      </c>
      <c r="F391" s="20" t="s">
        <v>41</v>
      </c>
      <c r="G391" s="66"/>
      <c r="H391" s="66"/>
      <c r="I391" s="66"/>
      <c r="J391" s="67"/>
      <c r="K391" s="63">
        <v>0.0</v>
      </c>
      <c r="L391" s="63">
        <v>0.0</v>
      </c>
      <c r="M391" s="64">
        <v>0.0</v>
      </c>
      <c r="N391" s="63">
        <v>43.0</v>
      </c>
      <c r="O391" s="63">
        <v>14.0</v>
      </c>
      <c r="P391" s="64">
        <v>0.0</v>
      </c>
      <c r="Q391" s="63">
        <v>28.0</v>
      </c>
      <c r="R391" s="63">
        <v>4.0</v>
      </c>
      <c r="S391" s="64">
        <v>8.0</v>
      </c>
      <c r="T391" s="63">
        <v>0.0</v>
      </c>
      <c r="U391" s="63">
        <v>10.0</v>
      </c>
      <c r="V391" s="64">
        <v>0.0</v>
      </c>
      <c r="W391" s="63">
        <v>72.0</v>
      </c>
      <c r="X391" s="63">
        <v>8.0</v>
      </c>
      <c r="Y391" s="64">
        <v>8.0</v>
      </c>
      <c r="Z391" s="19"/>
      <c r="AA391" s="59" t="s">
        <v>881</v>
      </c>
      <c r="AB391" s="61" t="s">
        <v>138</v>
      </c>
      <c r="AC391" s="61" t="s">
        <v>299</v>
      </c>
      <c r="AD391" s="60">
        <v>4.0</v>
      </c>
      <c r="AE391" s="61" t="s">
        <v>1344</v>
      </c>
      <c r="AF391" s="59"/>
      <c r="AG391" s="59"/>
      <c r="AH391" s="61"/>
      <c r="AI391" s="59"/>
    </row>
    <row r="392">
      <c r="A392" s="19" t="s">
        <v>1341</v>
      </c>
      <c r="B392" s="19" t="s">
        <v>881</v>
      </c>
      <c r="C392" s="21" t="s">
        <v>141</v>
      </c>
      <c r="D392" s="19" t="s">
        <v>1750</v>
      </c>
      <c r="E392" s="18">
        <v>410.0</v>
      </c>
      <c r="F392" s="20" t="s">
        <v>41</v>
      </c>
      <c r="G392" s="62" t="s">
        <v>1727</v>
      </c>
      <c r="H392" s="66"/>
      <c r="I392" s="66"/>
      <c r="J392" s="67"/>
      <c r="K392" s="63">
        <v>0.0</v>
      </c>
      <c r="L392" s="63">
        <v>0.0</v>
      </c>
      <c r="M392" s="64">
        <v>0.0</v>
      </c>
      <c r="N392" s="63">
        <v>0.0</v>
      </c>
      <c r="O392" s="63">
        <v>0.0</v>
      </c>
      <c r="P392" s="64">
        <v>0.0</v>
      </c>
      <c r="Q392" s="63">
        <v>16.0</v>
      </c>
      <c r="R392" s="63">
        <v>8.0</v>
      </c>
      <c r="S392" s="64">
        <v>0.0</v>
      </c>
      <c r="T392" s="63">
        <v>0.0</v>
      </c>
      <c r="U392" s="63">
        <v>0.0</v>
      </c>
      <c r="V392" s="64">
        <v>0.0</v>
      </c>
      <c r="W392" s="63">
        <v>16.0</v>
      </c>
      <c r="X392" s="63">
        <v>8.0</v>
      </c>
      <c r="Y392" s="64">
        <v>0.0</v>
      </c>
      <c r="Z392" s="19"/>
      <c r="AA392" s="59" t="s">
        <v>881</v>
      </c>
      <c r="AB392" s="61" t="s">
        <v>141</v>
      </c>
      <c r="AC392" s="61" t="s">
        <v>197</v>
      </c>
      <c r="AD392" s="60">
        <v>1.0</v>
      </c>
      <c r="AE392" s="61" t="s">
        <v>1342</v>
      </c>
      <c r="AF392" s="61" t="s">
        <v>502</v>
      </c>
      <c r="AG392" s="59"/>
      <c r="AH392" s="61"/>
      <c r="AI392" s="59"/>
    </row>
    <row r="393">
      <c r="A393" s="19" t="s">
        <v>1345</v>
      </c>
      <c r="B393" s="19" t="s">
        <v>881</v>
      </c>
      <c r="C393" s="21" t="s">
        <v>2106</v>
      </c>
      <c r="D393" s="19" t="s">
        <v>1750</v>
      </c>
      <c r="E393" s="18">
        <v>429.0</v>
      </c>
      <c r="F393" s="20" t="s">
        <v>41</v>
      </c>
      <c r="G393" s="66"/>
      <c r="H393" s="66"/>
      <c r="I393" s="66"/>
      <c r="J393" s="67"/>
      <c r="K393" s="63">
        <v>0.0</v>
      </c>
      <c r="L393" s="63">
        <v>0.0</v>
      </c>
      <c r="M393" s="64">
        <v>0.0</v>
      </c>
      <c r="N393" s="63">
        <v>23.0</v>
      </c>
      <c r="O393" s="63">
        <v>1.0</v>
      </c>
      <c r="P393" s="64">
        <v>0.0</v>
      </c>
      <c r="Q393" s="63">
        <v>0.0</v>
      </c>
      <c r="R393" s="63">
        <v>0.0</v>
      </c>
      <c r="S393" s="64">
        <v>0.0</v>
      </c>
      <c r="T393" s="63">
        <v>0.0</v>
      </c>
      <c r="U393" s="63">
        <v>0.0</v>
      </c>
      <c r="V393" s="64">
        <v>0.0</v>
      </c>
      <c r="W393" s="63">
        <v>23.0</v>
      </c>
      <c r="X393" s="63">
        <v>1.0</v>
      </c>
      <c r="Y393" s="64">
        <v>0.0</v>
      </c>
      <c r="Z393" s="19"/>
      <c r="AA393" s="59" t="s">
        <v>881</v>
      </c>
      <c r="AB393" s="61" t="s">
        <v>973</v>
      </c>
      <c r="AC393" s="61" t="s">
        <v>299</v>
      </c>
      <c r="AD393" s="60">
        <v>3.0</v>
      </c>
      <c r="AE393" s="61" t="s">
        <v>1346</v>
      </c>
      <c r="AF393" s="59"/>
      <c r="AG393" s="59"/>
      <c r="AH393" s="61"/>
      <c r="AI393" s="59"/>
    </row>
    <row r="394">
      <c r="A394" s="19" t="s">
        <v>2254</v>
      </c>
      <c r="B394" s="19" t="s">
        <v>2255</v>
      </c>
      <c r="C394" s="21" t="s">
        <v>172</v>
      </c>
      <c r="D394" s="19" t="s">
        <v>1750</v>
      </c>
      <c r="E394" s="18">
        <v>271.0</v>
      </c>
      <c r="F394" s="20" t="s">
        <v>41</v>
      </c>
      <c r="G394" s="62" t="s">
        <v>1727</v>
      </c>
      <c r="H394" s="66"/>
      <c r="I394" s="66"/>
      <c r="J394" s="67"/>
      <c r="K394" s="63">
        <v>0.0</v>
      </c>
      <c r="L394" s="63">
        <v>0.0</v>
      </c>
      <c r="M394" s="64">
        <v>0.0</v>
      </c>
      <c r="N394" s="63">
        <v>0.0</v>
      </c>
      <c r="O394" s="63">
        <v>0.0</v>
      </c>
      <c r="P394" s="64">
        <v>0.0</v>
      </c>
      <c r="Q394" s="63">
        <v>13.0</v>
      </c>
      <c r="R394" s="63">
        <v>0.0</v>
      </c>
      <c r="S394" s="64">
        <v>0.0</v>
      </c>
      <c r="T394" s="63">
        <v>0.0</v>
      </c>
      <c r="U394" s="63">
        <v>13.0</v>
      </c>
      <c r="V394" s="64">
        <v>0.0</v>
      </c>
      <c r="W394" s="63">
        <v>13.0</v>
      </c>
      <c r="X394" s="63">
        <v>13.0</v>
      </c>
      <c r="Y394" s="64">
        <v>0.0</v>
      </c>
      <c r="Z394" s="19"/>
      <c r="AA394" s="59" t="s">
        <v>2255</v>
      </c>
      <c r="AB394" s="61" t="s">
        <v>172</v>
      </c>
      <c r="AC394" s="61" t="s">
        <v>299</v>
      </c>
      <c r="AD394" s="60">
        <v>0.0</v>
      </c>
      <c r="AE394" s="61" t="s">
        <v>2256</v>
      </c>
      <c r="AF394" s="59"/>
      <c r="AG394" s="59"/>
      <c r="AH394" s="61"/>
      <c r="AI394" s="59"/>
    </row>
    <row r="395">
      <c r="A395" s="19" t="s">
        <v>1348</v>
      </c>
      <c r="B395" s="19" t="s">
        <v>1349</v>
      </c>
      <c r="C395" s="21" t="s">
        <v>1350</v>
      </c>
      <c r="D395" s="19" t="s">
        <v>1750</v>
      </c>
      <c r="E395" s="18">
        <v>270.0</v>
      </c>
      <c r="F395" s="21" t="s">
        <v>65</v>
      </c>
      <c r="G395" s="62" t="s">
        <v>1727</v>
      </c>
      <c r="H395" s="66"/>
      <c r="I395" s="66"/>
      <c r="J395" s="67"/>
      <c r="K395" s="63">
        <v>0.0</v>
      </c>
      <c r="L395" s="63">
        <v>0.0</v>
      </c>
      <c r="M395" s="64">
        <v>0.0</v>
      </c>
      <c r="N395" s="63">
        <v>0.0</v>
      </c>
      <c r="O395" s="63">
        <v>0.0</v>
      </c>
      <c r="P395" s="64">
        <v>0.0</v>
      </c>
      <c r="Q395" s="63">
        <v>7.0</v>
      </c>
      <c r="R395" s="63">
        <v>10.0</v>
      </c>
      <c r="S395" s="64">
        <v>0.0</v>
      </c>
      <c r="T395" s="63">
        <v>0.0</v>
      </c>
      <c r="U395" s="63">
        <v>14.0</v>
      </c>
      <c r="V395" s="64">
        <v>0.0</v>
      </c>
      <c r="W395" s="63">
        <v>8.0</v>
      </c>
      <c r="X395" s="63">
        <v>4.0</v>
      </c>
      <c r="Y395" s="64">
        <v>0.0</v>
      </c>
      <c r="Z395" s="19"/>
      <c r="AA395" s="59" t="s">
        <v>1349</v>
      </c>
      <c r="AB395" s="61" t="s">
        <v>1350</v>
      </c>
      <c r="AC395" s="59"/>
      <c r="AD395" s="59"/>
      <c r="AE395" s="59"/>
      <c r="AF395" s="61" t="s">
        <v>1351</v>
      </c>
      <c r="AG395" s="59"/>
      <c r="AH395" s="61"/>
      <c r="AI395" s="59"/>
    </row>
    <row r="396">
      <c r="A396" s="19" t="s">
        <v>2257</v>
      </c>
      <c r="B396" s="19" t="s">
        <v>919</v>
      </c>
      <c r="C396" s="21" t="s">
        <v>159</v>
      </c>
      <c r="D396" s="19" t="s">
        <v>1750</v>
      </c>
      <c r="E396" s="18">
        <v>212.0</v>
      </c>
      <c r="F396" s="20" t="s">
        <v>41</v>
      </c>
      <c r="G396" s="62" t="s">
        <v>1727</v>
      </c>
      <c r="H396" s="66"/>
      <c r="I396" s="66"/>
      <c r="J396" s="67"/>
      <c r="K396" s="63">
        <v>0.0</v>
      </c>
      <c r="L396" s="63">
        <v>0.0</v>
      </c>
      <c r="M396" s="64">
        <v>0.0</v>
      </c>
      <c r="N396" s="63">
        <v>0.0</v>
      </c>
      <c r="O396" s="63">
        <v>0.0</v>
      </c>
      <c r="P396" s="64">
        <v>0.0</v>
      </c>
      <c r="Q396" s="63">
        <v>23.0</v>
      </c>
      <c r="R396" s="63">
        <v>4.0</v>
      </c>
      <c r="S396" s="64">
        <v>0.0</v>
      </c>
      <c r="T396" s="63">
        <v>1.0</v>
      </c>
      <c r="U396" s="63">
        <v>0.0</v>
      </c>
      <c r="V396" s="64">
        <v>0.0</v>
      </c>
      <c r="W396" s="63">
        <v>24.0</v>
      </c>
      <c r="X396" s="63">
        <v>4.0</v>
      </c>
      <c r="Y396" s="64">
        <v>0.0</v>
      </c>
      <c r="Z396" s="19"/>
      <c r="AA396" s="59" t="s">
        <v>919</v>
      </c>
      <c r="AB396" s="61" t="s">
        <v>159</v>
      </c>
      <c r="AC396" s="61" t="s">
        <v>473</v>
      </c>
      <c r="AD396" s="60">
        <v>5.0</v>
      </c>
      <c r="AE396" s="61" t="s">
        <v>2258</v>
      </c>
      <c r="AF396" s="61" t="s">
        <v>2259</v>
      </c>
      <c r="AG396" s="59"/>
      <c r="AH396" s="61"/>
      <c r="AI396" s="59"/>
    </row>
    <row r="397">
      <c r="A397" s="19" t="s">
        <v>1352</v>
      </c>
      <c r="B397" s="19" t="s">
        <v>919</v>
      </c>
      <c r="C397" s="21" t="s">
        <v>100</v>
      </c>
      <c r="D397" s="19" t="s">
        <v>1750</v>
      </c>
      <c r="E397" s="18">
        <v>339.0</v>
      </c>
      <c r="F397" s="20" t="s">
        <v>41</v>
      </c>
      <c r="G397" s="62" t="s">
        <v>1727</v>
      </c>
      <c r="H397" s="66"/>
      <c r="I397" s="66"/>
      <c r="J397" s="67"/>
      <c r="K397" s="63">
        <v>0.0</v>
      </c>
      <c r="L397" s="63">
        <v>0.0</v>
      </c>
      <c r="M397" s="64">
        <v>0.0</v>
      </c>
      <c r="N397" s="63">
        <v>0.0</v>
      </c>
      <c r="O397" s="63">
        <v>0.0</v>
      </c>
      <c r="P397" s="64">
        <v>0.0</v>
      </c>
      <c r="Q397" s="63">
        <v>12.0</v>
      </c>
      <c r="R397" s="63">
        <v>0.0</v>
      </c>
      <c r="S397" s="64">
        <v>0.0</v>
      </c>
      <c r="T397" s="63">
        <v>1.0</v>
      </c>
      <c r="U397" s="63">
        <v>10.0</v>
      </c>
      <c r="V397" s="64">
        <v>0.0</v>
      </c>
      <c r="W397" s="63">
        <v>13.0</v>
      </c>
      <c r="X397" s="63">
        <v>10.0</v>
      </c>
      <c r="Y397" s="64">
        <v>0.0</v>
      </c>
      <c r="Z397" s="19"/>
      <c r="AA397" s="59" t="s">
        <v>919</v>
      </c>
      <c r="AB397" s="61" t="s">
        <v>100</v>
      </c>
      <c r="AC397" s="61" t="s">
        <v>299</v>
      </c>
      <c r="AD397" s="60">
        <v>5.0</v>
      </c>
      <c r="AE397" s="61" t="s">
        <v>2260</v>
      </c>
      <c r="AF397" s="59"/>
      <c r="AG397" s="59"/>
      <c r="AH397" s="61"/>
      <c r="AI397" s="59"/>
    </row>
    <row r="398">
      <c r="A398" s="19" t="s">
        <v>2261</v>
      </c>
      <c r="B398" s="19" t="s">
        <v>919</v>
      </c>
      <c r="C398" s="21" t="s">
        <v>2262</v>
      </c>
      <c r="D398" s="19"/>
      <c r="E398" s="18">
        <v>489.0</v>
      </c>
      <c r="F398" s="19"/>
      <c r="G398" s="20" t="s">
        <v>2263</v>
      </c>
      <c r="H398" s="21" t="s">
        <v>2264</v>
      </c>
      <c r="I398" s="19"/>
      <c r="J398" s="55"/>
      <c r="K398" s="56"/>
      <c r="L398" s="56"/>
      <c r="M398" s="57"/>
      <c r="N398" s="56"/>
      <c r="O398" s="56"/>
      <c r="P398" s="57"/>
      <c r="Q398" s="56"/>
      <c r="R398" s="56"/>
      <c r="S398" s="57"/>
      <c r="T398" s="56"/>
      <c r="U398" s="56"/>
      <c r="V398" s="57"/>
      <c r="W398" s="56"/>
      <c r="X398" s="56"/>
      <c r="Y398" s="57"/>
      <c r="Z398" s="19"/>
      <c r="AA398" s="59" t="s">
        <v>919</v>
      </c>
      <c r="AB398" s="61" t="s">
        <v>2262</v>
      </c>
      <c r="AC398" s="59"/>
      <c r="AD398" s="60">
        <v>0.0</v>
      </c>
      <c r="AE398" s="59"/>
      <c r="AF398" s="61" t="s">
        <v>2265</v>
      </c>
      <c r="AG398" s="59"/>
      <c r="AH398" s="61"/>
      <c r="AI398" s="59"/>
    </row>
    <row r="399">
      <c r="A399" s="19" t="s">
        <v>1358</v>
      </c>
      <c r="B399" s="19" t="s">
        <v>774</v>
      </c>
      <c r="C399" s="21" t="s">
        <v>1359</v>
      </c>
      <c r="D399" s="19" t="s">
        <v>1750</v>
      </c>
      <c r="E399" s="18">
        <v>394.0</v>
      </c>
      <c r="F399" s="20" t="s">
        <v>41</v>
      </c>
      <c r="G399" s="62" t="s">
        <v>1727</v>
      </c>
      <c r="H399" s="66"/>
      <c r="I399" s="66"/>
      <c r="J399" s="67"/>
      <c r="K399" s="63">
        <v>0.0</v>
      </c>
      <c r="L399" s="63">
        <v>0.0</v>
      </c>
      <c r="M399" s="64">
        <v>0.0</v>
      </c>
      <c r="N399" s="63">
        <v>0.0</v>
      </c>
      <c r="O399" s="63">
        <v>0.0</v>
      </c>
      <c r="P399" s="64">
        <v>0.0</v>
      </c>
      <c r="Q399" s="63">
        <v>2.0</v>
      </c>
      <c r="R399" s="63">
        <v>7.0</v>
      </c>
      <c r="S399" s="64">
        <v>2.0</v>
      </c>
      <c r="T399" s="63">
        <v>0.0</v>
      </c>
      <c r="U399" s="63">
        <v>0.0</v>
      </c>
      <c r="V399" s="64">
        <v>0.0</v>
      </c>
      <c r="W399" s="63">
        <v>2.0</v>
      </c>
      <c r="X399" s="63">
        <v>7.0</v>
      </c>
      <c r="Y399" s="64">
        <v>2.0</v>
      </c>
      <c r="Z399" s="19"/>
      <c r="AA399" s="59" t="s">
        <v>774</v>
      </c>
      <c r="AB399" s="61" t="s">
        <v>1359</v>
      </c>
      <c r="AC399" s="61" t="s">
        <v>1107</v>
      </c>
      <c r="AD399" s="60">
        <v>1.0</v>
      </c>
      <c r="AE399" s="61" t="s">
        <v>1360</v>
      </c>
      <c r="AF399" s="59"/>
      <c r="AG399" s="59"/>
      <c r="AH399" s="61"/>
      <c r="AI399" s="59"/>
    </row>
    <row r="400">
      <c r="A400" s="19" t="s">
        <v>1354</v>
      </c>
      <c r="B400" s="19" t="s">
        <v>774</v>
      </c>
      <c r="C400" s="21" t="s">
        <v>2266</v>
      </c>
      <c r="D400" s="19" t="s">
        <v>1750</v>
      </c>
      <c r="E400" s="18">
        <v>151.0</v>
      </c>
      <c r="F400" s="21" t="s">
        <v>65</v>
      </c>
      <c r="G400" s="68" t="s">
        <v>2267</v>
      </c>
      <c r="H400" s="62" t="s">
        <v>2268</v>
      </c>
      <c r="I400" s="66"/>
      <c r="J400" s="67"/>
      <c r="K400" s="63">
        <v>266.0</v>
      </c>
      <c r="L400" s="63">
        <v>13.0</v>
      </c>
      <c r="M400" s="64">
        <v>4.0</v>
      </c>
      <c r="N400" s="63">
        <v>0.0</v>
      </c>
      <c r="O400" s="63">
        <v>0.0</v>
      </c>
      <c r="P400" s="64">
        <v>0.0</v>
      </c>
      <c r="Q400" s="63">
        <v>58.0</v>
      </c>
      <c r="R400" s="63">
        <v>5.0</v>
      </c>
      <c r="S400" s="64">
        <v>4.0</v>
      </c>
      <c r="T400" s="63">
        <v>1.0</v>
      </c>
      <c r="U400" s="63">
        <v>0.0</v>
      </c>
      <c r="V400" s="64">
        <v>0.0</v>
      </c>
      <c r="W400" s="63">
        <v>325.0</v>
      </c>
      <c r="X400" s="63">
        <v>18.0</v>
      </c>
      <c r="Y400" s="64">
        <v>8.0</v>
      </c>
      <c r="Z400" s="19"/>
      <c r="AA400" s="59" t="s">
        <v>774</v>
      </c>
      <c r="AB400" s="61" t="s">
        <v>2266</v>
      </c>
      <c r="AC400" s="61" t="s">
        <v>197</v>
      </c>
      <c r="AD400" s="60">
        <v>4.0</v>
      </c>
      <c r="AE400" s="61" t="s">
        <v>1355</v>
      </c>
      <c r="AF400" s="61" t="s">
        <v>1356</v>
      </c>
      <c r="AG400" s="59"/>
      <c r="AH400" s="61"/>
      <c r="AI400" s="59"/>
    </row>
    <row r="401">
      <c r="A401" s="19" t="s">
        <v>1361</v>
      </c>
      <c r="B401" s="19" t="s">
        <v>723</v>
      </c>
      <c r="C401" s="21" t="s">
        <v>1362</v>
      </c>
      <c r="D401" s="19" t="s">
        <v>1750</v>
      </c>
      <c r="E401" s="18">
        <v>274.0</v>
      </c>
      <c r="F401" s="20" t="s">
        <v>41</v>
      </c>
      <c r="G401" s="66"/>
      <c r="H401" s="66"/>
      <c r="I401" s="66"/>
      <c r="J401" s="67"/>
      <c r="K401" s="63">
        <v>220.0</v>
      </c>
      <c r="L401" s="63">
        <v>0.0</v>
      </c>
      <c r="M401" s="64">
        <v>0.0</v>
      </c>
      <c r="N401" s="63">
        <v>0.0</v>
      </c>
      <c r="O401" s="63">
        <v>0.0</v>
      </c>
      <c r="P401" s="64">
        <v>0.0</v>
      </c>
      <c r="Q401" s="63">
        <v>51.0</v>
      </c>
      <c r="R401" s="63">
        <v>16.0</v>
      </c>
      <c r="S401" s="64">
        <v>2.0</v>
      </c>
      <c r="T401" s="63">
        <v>1.0</v>
      </c>
      <c r="U401" s="63">
        <v>12.0</v>
      </c>
      <c r="V401" s="64">
        <v>0.0</v>
      </c>
      <c r="W401" s="63">
        <v>273.0</v>
      </c>
      <c r="X401" s="63">
        <v>8.0</v>
      </c>
      <c r="Y401" s="64">
        <v>2.0</v>
      </c>
      <c r="Z401" s="19"/>
      <c r="AA401" s="59" t="s">
        <v>723</v>
      </c>
      <c r="AB401" s="61" t="s">
        <v>1362</v>
      </c>
      <c r="AC401" s="61" t="s">
        <v>197</v>
      </c>
      <c r="AD401" s="60">
        <v>1.0</v>
      </c>
      <c r="AE401" s="61" t="s">
        <v>1363</v>
      </c>
      <c r="AF401" s="61" t="s">
        <v>1364</v>
      </c>
      <c r="AG401" s="59"/>
      <c r="AH401" s="61"/>
      <c r="AI401" s="59"/>
    </row>
    <row r="402">
      <c r="A402" s="19" t="s">
        <v>1365</v>
      </c>
      <c r="B402" s="19" t="s">
        <v>2269</v>
      </c>
      <c r="C402" s="21" t="s">
        <v>100</v>
      </c>
      <c r="D402" s="19" t="s">
        <v>1750</v>
      </c>
      <c r="E402" s="18">
        <v>275.0</v>
      </c>
      <c r="F402" s="21" t="s">
        <v>65</v>
      </c>
      <c r="G402" s="66"/>
      <c r="H402" s="66"/>
      <c r="I402" s="66"/>
      <c r="J402" s="67"/>
      <c r="K402" s="63">
        <v>500.0</v>
      </c>
      <c r="L402" s="63">
        <v>0.0</v>
      </c>
      <c r="M402" s="64">
        <v>0.0</v>
      </c>
      <c r="N402" s="63">
        <v>0.0</v>
      </c>
      <c r="O402" s="63">
        <v>0.0</v>
      </c>
      <c r="P402" s="64">
        <v>0.0</v>
      </c>
      <c r="Q402" s="63">
        <v>0.0</v>
      </c>
      <c r="R402" s="63">
        <v>0.0</v>
      </c>
      <c r="S402" s="64">
        <v>0.0</v>
      </c>
      <c r="T402" s="63">
        <v>0.0</v>
      </c>
      <c r="U402" s="63">
        <v>0.0</v>
      </c>
      <c r="V402" s="64">
        <v>0.0</v>
      </c>
      <c r="W402" s="63">
        <v>500.0</v>
      </c>
      <c r="X402" s="63">
        <v>0.0</v>
      </c>
      <c r="Y402" s="64">
        <v>0.0</v>
      </c>
      <c r="Z402" s="19"/>
      <c r="AA402" s="59" t="s">
        <v>2269</v>
      </c>
      <c r="AB402" s="61" t="s">
        <v>100</v>
      </c>
      <c r="AC402" s="61" t="s">
        <v>299</v>
      </c>
      <c r="AD402" s="60">
        <v>7.0</v>
      </c>
      <c r="AE402" s="61" t="s">
        <v>1366</v>
      </c>
      <c r="AF402" s="59"/>
      <c r="AG402" s="59"/>
      <c r="AH402" s="61"/>
      <c r="AI402" s="59"/>
    </row>
    <row r="403">
      <c r="A403" s="19" t="s">
        <v>1368</v>
      </c>
      <c r="B403" s="19" t="s">
        <v>756</v>
      </c>
      <c r="C403" s="21" t="s">
        <v>2270</v>
      </c>
      <c r="D403" s="19" t="s">
        <v>1750</v>
      </c>
      <c r="E403" s="18">
        <v>121.0</v>
      </c>
      <c r="F403" s="20" t="s">
        <v>41</v>
      </c>
      <c r="G403" s="66"/>
      <c r="H403" s="66"/>
      <c r="I403" s="66"/>
      <c r="J403" s="67"/>
      <c r="K403" s="63">
        <v>125.0</v>
      </c>
      <c r="L403" s="63">
        <v>0.0</v>
      </c>
      <c r="M403" s="64">
        <v>0.0</v>
      </c>
      <c r="N403" s="63">
        <v>5.0</v>
      </c>
      <c r="O403" s="63">
        <v>6.0</v>
      </c>
      <c r="P403" s="64">
        <v>8.0</v>
      </c>
      <c r="Q403" s="63">
        <v>23.0</v>
      </c>
      <c r="R403" s="63">
        <v>14.0</v>
      </c>
      <c r="S403" s="64">
        <v>0.0</v>
      </c>
      <c r="T403" s="63">
        <v>1.0</v>
      </c>
      <c r="U403" s="63">
        <v>12.0</v>
      </c>
      <c r="V403" s="64">
        <v>0.0</v>
      </c>
      <c r="W403" s="63">
        <v>155.0</v>
      </c>
      <c r="X403" s="63">
        <v>12.0</v>
      </c>
      <c r="Y403" s="64">
        <v>8.0</v>
      </c>
      <c r="Z403" s="19"/>
      <c r="AA403" s="59" t="s">
        <v>756</v>
      </c>
      <c r="AB403" s="61" t="s">
        <v>2270</v>
      </c>
      <c r="AC403" s="59"/>
      <c r="AD403" s="60">
        <v>1.0</v>
      </c>
      <c r="AE403" s="59"/>
      <c r="AF403" s="61" t="s">
        <v>1370</v>
      </c>
      <c r="AG403" s="59"/>
      <c r="AH403" s="61"/>
      <c r="AI403" s="59"/>
    </row>
    <row r="404">
      <c r="A404" s="19" t="s">
        <v>1371</v>
      </c>
      <c r="B404" s="19" t="s">
        <v>1372</v>
      </c>
      <c r="C404" s="21" t="s">
        <v>177</v>
      </c>
      <c r="D404" s="19" t="s">
        <v>1750</v>
      </c>
      <c r="E404" s="18">
        <v>337.0</v>
      </c>
      <c r="F404" s="21" t="s">
        <v>65</v>
      </c>
      <c r="G404" s="62" t="s">
        <v>1727</v>
      </c>
      <c r="H404" s="66"/>
      <c r="I404" s="66"/>
      <c r="J404" s="67"/>
      <c r="K404" s="63">
        <v>0.0</v>
      </c>
      <c r="L404" s="63">
        <v>0.0</v>
      </c>
      <c r="M404" s="64">
        <v>0.0</v>
      </c>
      <c r="N404" s="63">
        <v>0.0</v>
      </c>
      <c r="O404" s="63">
        <v>0.0</v>
      </c>
      <c r="P404" s="64">
        <v>0.0</v>
      </c>
      <c r="Q404" s="63">
        <v>10.0</v>
      </c>
      <c r="R404" s="63">
        <v>0.0</v>
      </c>
      <c r="S404" s="64">
        <v>0.0</v>
      </c>
      <c r="T404" s="63">
        <v>0.0</v>
      </c>
      <c r="U404" s="63">
        <v>0.0</v>
      </c>
      <c r="V404" s="64">
        <v>0.0</v>
      </c>
      <c r="W404" s="63">
        <v>10.0</v>
      </c>
      <c r="X404" s="63">
        <v>0.0</v>
      </c>
      <c r="Y404" s="64">
        <v>0.0</v>
      </c>
      <c r="Z404" s="19"/>
      <c r="AA404" s="59" t="s">
        <v>1372</v>
      </c>
      <c r="AB404" s="61" t="s">
        <v>177</v>
      </c>
      <c r="AC404" s="59"/>
      <c r="AD404" s="59"/>
      <c r="AE404" s="59"/>
      <c r="AF404" s="61" t="s">
        <v>1373</v>
      </c>
      <c r="AG404" s="59"/>
      <c r="AH404" s="61"/>
      <c r="AI404" s="59"/>
    </row>
    <row r="405">
      <c r="A405" s="19" t="s">
        <v>1374</v>
      </c>
      <c r="B405" s="19" t="s">
        <v>1375</v>
      </c>
      <c r="C405" s="21" t="s">
        <v>100</v>
      </c>
      <c r="D405" s="19" t="s">
        <v>1750</v>
      </c>
      <c r="E405" s="18">
        <v>204.0</v>
      </c>
      <c r="F405" s="21" t="s">
        <v>65</v>
      </c>
      <c r="G405" s="62" t="s">
        <v>2271</v>
      </c>
      <c r="H405" s="62" t="s">
        <v>2272</v>
      </c>
      <c r="I405" s="66"/>
      <c r="J405" s="67"/>
      <c r="K405" s="63">
        <v>0.0</v>
      </c>
      <c r="L405" s="63">
        <v>0.0</v>
      </c>
      <c r="M405" s="64">
        <v>0.0</v>
      </c>
      <c r="N405" s="63">
        <v>0.0</v>
      </c>
      <c r="O405" s="63">
        <v>0.0</v>
      </c>
      <c r="P405" s="64">
        <v>0.0</v>
      </c>
      <c r="Q405" s="63">
        <v>20.0</v>
      </c>
      <c r="R405" s="63">
        <v>15.0</v>
      </c>
      <c r="S405" s="64">
        <v>0.0</v>
      </c>
      <c r="T405" s="63">
        <v>0.0</v>
      </c>
      <c r="U405" s="63">
        <v>16.0</v>
      </c>
      <c r="V405" s="64">
        <v>0.0</v>
      </c>
      <c r="W405" s="63">
        <v>21.0</v>
      </c>
      <c r="X405" s="63">
        <v>11.0</v>
      </c>
      <c r="Y405" s="64">
        <v>0.0</v>
      </c>
      <c r="Z405" s="19"/>
      <c r="AA405" s="59" t="s">
        <v>1375</v>
      </c>
      <c r="AB405" s="61" t="s">
        <v>100</v>
      </c>
      <c r="AC405" s="61" t="s">
        <v>1376</v>
      </c>
      <c r="AD405" s="60">
        <v>3.0</v>
      </c>
      <c r="AE405" s="61" t="s">
        <v>1377</v>
      </c>
      <c r="AF405" s="59"/>
      <c r="AG405" s="59"/>
      <c r="AH405" s="61"/>
      <c r="AI405" s="59"/>
    </row>
    <row r="406">
      <c r="A406" s="19" t="s">
        <v>1379</v>
      </c>
      <c r="B406" s="19" t="s">
        <v>1375</v>
      </c>
      <c r="C406" s="21" t="s">
        <v>80</v>
      </c>
      <c r="D406" s="19" t="s">
        <v>1750</v>
      </c>
      <c r="E406" s="18">
        <v>305.0</v>
      </c>
      <c r="F406" s="21" t="s">
        <v>65</v>
      </c>
      <c r="G406" s="66"/>
      <c r="H406" s="66"/>
      <c r="I406" s="66"/>
      <c r="J406" s="67"/>
      <c r="K406" s="63">
        <v>160.0</v>
      </c>
      <c r="L406" s="63">
        <v>0.0</v>
      </c>
      <c r="M406" s="64">
        <v>0.0</v>
      </c>
      <c r="N406" s="63">
        <v>0.0</v>
      </c>
      <c r="O406" s="63">
        <v>0.0</v>
      </c>
      <c r="P406" s="64">
        <v>0.0</v>
      </c>
      <c r="Q406" s="63">
        <v>10.0</v>
      </c>
      <c r="R406" s="63">
        <v>6.0</v>
      </c>
      <c r="S406" s="64">
        <v>0.0</v>
      </c>
      <c r="T406" s="63">
        <v>0.0</v>
      </c>
      <c r="U406" s="63">
        <v>10.0</v>
      </c>
      <c r="V406" s="64">
        <v>0.0</v>
      </c>
      <c r="W406" s="63">
        <v>170.0</v>
      </c>
      <c r="X406" s="63">
        <v>16.0</v>
      </c>
      <c r="Y406" s="64">
        <v>0.0</v>
      </c>
      <c r="Z406" s="19"/>
      <c r="AA406" s="59" t="s">
        <v>1375</v>
      </c>
      <c r="AB406" s="61" t="s">
        <v>80</v>
      </c>
      <c r="AC406" s="61" t="s">
        <v>299</v>
      </c>
      <c r="AD406" s="60">
        <v>1.0</v>
      </c>
      <c r="AE406" s="61" t="s">
        <v>1380</v>
      </c>
      <c r="AF406" s="59"/>
      <c r="AG406" s="59"/>
      <c r="AH406" s="61"/>
      <c r="AI406" s="59"/>
    </row>
    <row r="407">
      <c r="A407" s="19" t="s">
        <v>1381</v>
      </c>
      <c r="B407" s="19" t="s">
        <v>1375</v>
      </c>
      <c r="C407" s="21" t="s">
        <v>83</v>
      </c>
      <c r="D407" s="19" t="s">
        <v>1750</v>
      </c>
      <c r="E407" s="18">
        <v>341.0</v>
      </c>
      <c r="F407" s="20" t="s">
        <v>41</v>
      </c>
      <c r="G407" s="62" t="s">
        <v>1727</v>
      </c>
      <c r="H407" s="66"/>
      <c r="I407" s="66"/>
      <c r="J407" s="67"/>
      <c r="K407" s="63">
        <v>0.0</v>
      </c>
      <c r="L407" s="63">
        <v>0.0</v>
      </c>
      <c r="M407" s="64">
        <v>0.0</v>
      </c>
      <c r="N407" s="63">
        <v>0.0</v>
      </c>
      <c r="O407" s="63">
        <v>0.0</v>
      </c>
      <c r="P407" s="64">
        <v>0.0</v>
      </c>
      <c r="Q407" s="63">
        <v>15.0</v>
      </c>
      <c r="R407" s="63">
        <v>14.0</v>
      </c>
      <c r="S407" s="64">
        <v>0.0</v>
      </c>
      <c r="T407" s="63">
        <v>0.0</v>
      </c>
      <c r="U407" s="63">
        <v>0.0</v>
      </c>
      <c r="V407" s="64">
        <v>0.0</v>
      </c>
      <c r="W407" s="63">
        <v>15.0</v>
      </c>
      <c r="X407" s="63">
        <v>14.0</v>
      </c>
      <c r="Y407" s="64">
        <v>0.0</v>
      </c>
      <c r="Z407" s="19"/>
      <c r="AA407" s="59" t="s">
        <v>1375</v>
      </c>
      <c r="AB407" s="61" t="s">
        <v>83</v>
      </c>
      <c r="AC407" s="61" t="s">
        <v>1376</v>
      </c>
      <c r="AD407" s="60">
        <v>1.0</v>
      </c>
      <c r="AE407" s="61" t="s">
        <v>1382</v>
      </c>
      <c r="AF407" s="59"/>
      <c r="AG407" s="59"/>
      <c r="AH407" s="61"/>
      <c r="AI407" s="59"/>
    </row>
    <row r="408">
      <c r="A408" s="19" t="s">
        <v>1383</v>
      </c>
      <c r="B408" s="19" t="s">
        <v>1375</v>
      </c>
      <c r="C408" s="21" t="s">
        <v>138</v>
      </c>
      <c r="D408" s="19" t="s">
        <v>1750</v>
      </c>
      <c r="E408" s="18">
        <v>382.0</v>
      </c>
      <c r="F408" s="20" t="s">
        <v>41</v>
      </c>
      <c r="G408" s="62" t="s">
        <v>1727</v>
      </c>
      <c r="H408" s="62" t="s">
        <v>2273</v>
      </c>
      <c r="I408" s="66"/>
      <c r="J408" s="67"/>
      <c r="K408" s="63">
        <v>0.0</v>
      </c>
      <c r="L408" s="63">
        <v>0.0</v>
      </c>
      <c r="M408" s="64">
        <v>0.0</v>
      </c>
      <c r="N408" s="63">
        <v>0.0</v>
      </c>
      <c r="O408" s="63">
        <v>0.0</v>
      </c>
      <c r="P408" s="64">
        <v>0.0</v>
      </c>
      <c r="Q408" s="63">
        <v>14.0</v>
      </c>
      <c r="R408" s="63">
        <v>0.0</v>
      </c>
      <c r="S408" s="64">
        <v>0.0</v>
      </c>
      <c r="T408" s="63">
        <v>0.0</v>
      </c>
      <c r="U408" s="63">
        <v>10.0</v>
      </c>
      <c r="V408" s="64">
        <v>0.0</v>
      </c>
      <c r="W408" s="63">
        <v>14.0</v>
      </c>
      <c r="X408" s="63">
        <v>10.0</v>
      </c>
      <c r="Y408" s="64">
        <v>0.0</v>
      </c>
      <c r="Z408" s="19"/>
      <c r="AA408" s="59" t="s">
        <v>1375</v>
      </c>
      <c r="AB408" s="61" t="s">
        <v>138</v>
      </c>
      <c r="AC408" s="61" t="s">
        <v>1376</v>
      </c>
      <c r="AD408" s="60">
        <v>6.0</v>
      </c>
      <c r="AE408" s="61" t="s">
        <v>1384</v>
      </c>
      <c r="AF408" s="59"/>
      <c r="AG408" s="59"/>
      <c r="AH408" s="61"/>
      <c r="AI408" s="59"/>
    </row>
    <row r="409">
      <c r="A409" s="19" t="s">
        <v>1386</v>
      </c>
      <c r="B409" s="19" t="s">
        <v>1387</v>
      </c>
      <c r="C409" s="21" t="s">
        <v>100</v>
      </c>
      <c r="D409" s="19" t="s">
        <v>1750</v>
      </c>
      <c r="E409" s="18">
        <v>216.0</v>
      </c>
      <c r="F409" s="20" t="s">
        <v>41</v>
      </c>
      <c r="G409" s="68" t="s">
        <v>2274</v>
      </c>
      <c r="H409" s="62" t="s">
        <v>2275</v>
      </c>
      <c r="I409" s="66"/>
      <c r="J409" s="67"/>
      <c r="K409" s="63">
        <v>1000.0</v>
      </c>
      <c r="L409" s="63">
        <v>0.0</v>
      </c>
      <c r="M409" s="64">
        <v>0.0</v>
      </c>
      <c r="N409" s="63">
        <v>0.0</v>
      </c>
      <c r="O409" s="63">
        <v>0.0</v>
      </c>
      <c r="P409" s="64">
        <v>0.0</v>
      </c>
      <c r="Q409" s="63">
        <v>75.0</v>
      </c>
      <c r="R409" s="63">
        <v>8.0</v>
      </c>
      <c r="S409" s="64">
        <v>8.0</v>
      </c>
      <c r="T409" s="63">
        <v>9.0</v>
      </c>
      <c r="U409" s="63">
        <v>0.0</v>
      </c>
      <c r="V409" s="64">
        <v>0.0</v>
      </c>
      <c r="W409" s="63">
        <v>1084.0</v>
      </c>
      <c r="X409" s="63">
        <v>8.0</v>
      </c>
      <c r="Y409" s="64">
        <v>8.0</v>
      </c>
      <c r="Z409" s="19"/>
      <c r="AA409" s="59" t="s">
        <v>1387</v>
      </c>
      <c r="AB409" s="61" t="s">
        <v>100</v>
      </c>
      <c r="AC409" s="61" t="s">
        <v>299</v>
      </c>
      <c r="AD409" s="60">
        <v>3.0</v>
      </c>
      <c r="AE409" s="61" t="s">
        <v>1388</v>
      </c>
      <c r="AF409" s="59"/>
      <c r="AG409" s="59"/>
      <c r="AH409" s="61"/>
      <c r="AI409" s="59"/>
    </row>
    <row r="410">
      <c r="A410" s="19" t="s">
        <v>1390</v>
      </c>
      <c r="B410" s="19" t="s">
        <v>1391</v>
      </c>
      <c r="C410" s="21" t="s">
        <v>1392</v>
      </c>
      <c r="D410" s="19" t="s">
        <v>1750</v>
      </c>
      <c r="E410" s="18">
        <v>417.0</v>
      </c>
      <c r="F410" s="20" t="s">
        <v>41</v>
      </c>
      <c r="G410" s="66"/>
      <c r="H410" s="66"/>
      <c r="I410" s="66"/>
      <c r="J410" s="67"/>
      <c r="K410" s="63">
        <v>404.0</v>
      </c>
      <c r="L410" s="63">
        <v>0.0</v>
      </c>
      <c r="M410" s="64">
        <v>0.0</v>
      </c>
      <c r="N410" s="63">
        <v>324.0</v>
      </c>
      <c r="O410" s="63">
        <v>0.0</v>
      </c>
      <c r="P410" s="64">
        <v>0.0</v>
      </c>
      <c r="Q410" s="63">
        <v>46.0</v>
      </c>
      <c r="R410" s="63">
        <v>1.0</v>
      </c>
      <c r="S410" s="64">
        <v>1.0</v>
      </c>
      <c r="T410" s="63">
        <v>1.0</v>
      </c>
      <c r="U410" s="63">
        <v>4.0</v>
      </c>
      <c r="V410" s="64">
        <v>0.0</v>
      </c>
      <c r="W410" s="63">
        <v>775.0</v>
      </c>
      <c r="X410" s="63">
        <v>5.0</v>
      </c>
      <c r="Y410" s="64">
        <v>1.0</v>
      </c>
      <c r="Z410" s="19"/>
      <c r="AA410" s="59" t="s">
        <v>1391</v>
      </c>
      <c r="AB410" s="61" t="s">
        <v>1392</v>
      </c>
      <c r="AC410" s="61" t="s">
        <v>299</v>
      </c>
      <c r="AD410" s="60">
        <v>2.0</v>
      </c>
      <c r="AE410" s="61" t="s">
        <v>1393</v>
      </c>
      <c r="AF410" s="59"/>
      <c r="AG410" s="59"/>
      <c r="AH410" s="61"/>
      <c r="AI410" s="59"/>
    </row>
    <row r="411">
      <c r="A411" s="19" t="s">
        <v>1395</v>
      </c>
      <c r="B411" s="19" t="s">
        <v>1396</v>
      </c>
      <c r="C411" s="21" t="s">
        <v>2276</v>
      </c>
      <c r="D411" s="19" t="s">
        <v>1750</v>
      </c>
      <c r="E411" s="18">
        <v>34.0</v>
      </c>
      <c r="F411" s="21" t="s">
        <v>65</v>
      </c>
      <c r="G411" s="66"/>
      <c r="H411" s="66"/>
      <c r="I411" s="66"/>
      <c r="J411" s="67"/>
      <c r="K411" s="63">
        <v>160.0</v>
      </c>
      <c r="L411" s="63">
        <v>0.0</v>
      </c>
      <c r="M411" s="64">
        <v>0.0</v>
      </c>
      <c r="N411" s="63">
        <v>9.0</v>
      </c>
      <c r="O411" s="63">
        <v>6.0</v>
      </c>
      <c r="P411" s="64">
        <v>8.0</v>
      </c>
      <c r="Q411" s="63">
        <v>0.0</v>
      </c>
      <c r="R411" s="63">
        <v>0.0</v>
      </c>
      <c r="S411" s="64">
        <v>0.0</v>
      </c>
      <c r="T411" s="63">
        <v>0.0</v>
      </c>
      <c r="U411" s="63">
        <v>0.0</v>
      </c>
      <c r="V411" s="64">
        <v>0.0</v>
      </c>
      <c r="W411" s="63">
        <v>169.0</v>
      </c>
      <c r="X411" s="63">
        <v>6.0</v>
      </c>
      <c r="Y411" s="64">
        <v>8.0</v>
      </c>
      <c r="Z411" s="19"/>
      <c r="AA411" s="59" t="s">
        <v>1396</v>
      </c>
      <c r="AB411" s="61" t="s">
        <v>2276</v>
      </c>
      <c r="AC411" s="61" t="s">
        <v>1397</v>
      </c>
      <c r="AD411" s="60">
        <v>1.0</v>
      </c>
      <c r="AE411" s="61" t="s">
        <v>1398</v>
      </c>
      <c r="AF411" s="59"/>
      <c r="AG411" s="59"/>
      <c r="AH411" s="61"/>
      <c r="AI411" s="59"/>
    </row>
    <row r="412">
      <c r="A412" s="19" t="s">
        <v>1399</v>
      </c>
      <c r="B412" s="19" t="s">
        <v>745</v>
      </c>
      <c r="C412" s="21" t="s">
        <v>141</v>
      </c>
      <c r="D412" s="19" t="s">
        <v>1750</v>
      </c>
      <c r="E412" s="18">
        <v>122.0</v>
      </c>
      <c r="F412" s="20" t="s">
        <v>41</v>
      </c>
      <c r="G412" s="20" t="s">
        <v>2277</v>
      </c>
      <c r="H412" s="21" t="s">
        <v>2278</v>
      </c>
      <c r="I412" s="66"/>
      <c r="J412" s="67"/>
      <c r="K412" s="63">
        <v>1493.0</v>
      </c>
      <c r="L412" s="63">
        <v>6.0</v>
      </c>
      <c r="M412" s="64">
        <v>8.0</v>
      </c>
      <c r="N412" s="63">
        <v>10.0</v>
      </c>
      <c r="O412" s="63">
        <v>16.0</v>
      </c>
      <c r="P412" s="64">
        <v>0.0</v>
      </c>
      <c r="Q412" s="63">
        <v>72.0</v>
      </c>
      <c r="R412" s="63">
        <v>0.0</v>
      </c>
      <c r="S412" s="64">
        <v>0.0</v>
      </c>
      <c r="T412" s="63">
        <v>3.0</v>
      </c>
      <c r="U412" s="63">
        <v>10.0</v>
      </c>
      <c r="V412" s="64">
        <v>0.0</v>
      </c>
      <c r="W412" s="63">
        <v>1579.0</v>
      </c>
      <c r="X412" s="63">
        <v>12.0</v>
      </c>
      <c r="Y412" s="64">
        <v>8.0</v>
      </c>
      <c r="Z412" s="19"/>
      <c r="AA412" s="59" t="s">
        <v>745</v>
      </c>
      <c r="AB412" s="61" t="s">
        <v>141</v>
      </c>
      <c r="AC412" s="61" t="s">
        <v>197</v>
      </c>
      <c r="AD412" s="60">
        <v>1.0</v>
      </c>
      <c r="AE412" s="61" t="s">
        <v>2279</v>
      </c>
      <c r="AF412" s="61" t="s">
        <v>1408</v>
      </c>
      <c r="AG412" s="59"/>
      <c r="AH412" s="61"/>
      <c r="AI412" s="59"/>
    </row>
    <row r="413">
      <c r="A413" s="19" t="s">
        <v>1405</v>
      </c>
      <c r="B413" s="19" t="s">
        <v>745</v>
      </c>
      <c r="C413" s="21" t="s">
        <v>170</v>
      </c>
      <c r="D413" s="19" t="s">
        <v>1750</v>
      </c>
      <c r="E413" s="18">
        <v>384.0</v>
      </c>
      <c r="F413" s="20" t="s">
        <v>41</v>
      </c>
      <c r="G413" s="62" t="s">
        <v>1727</v>
      </c>
      <c r="H413" s="66"/>
      <c r="I413" s="66"/>
      <c r="J413" s="67"/>
      <c r="K413" s="63">
        <v>0.0</v>
      </c>
      <c r="L413" s="63">
        <v>0.0</v>
      </c>
      <c r="M413" s="64">
        <v>0.0</v>
      </c>
      <c r="N413" s="63">
        <v>0.0</v>
      </c>
      <c r="O413" s="63">
        <v>0.0</v>
      </c>
      <c r="P413" s="64">
        <v>0.0</v>
      </c>
      <c r="Q413" s="63">
        <v>13.0</v>
      </c>
      <c r="R413" s="63">
        <v>17.0</v>
      </c>
      <c r="S413" s="64">
        <v>4.0</v>
      </c>
      <c r="T413" s="63">
        <v>1.0</v>
      </c>
      <c r="U413" s="63">
        <v>5.0</v>
      </c>
      <c r="V413" s="64">
        <v>0.0</v>
      </c>
      <c r="W413" s="63">
        <v>15.0</v>
      </c>
      <c r="X413" s="63">
        <v>2.0</v>
      </c>
      <c r="Y413" s="64">
        <v>11.0</v>
      </c>
      <c r="Z413" s="19"/>
      <c r="AA413" s="59" t="s">
        <v>745</v>
      </c>
      <c r="AB413" s="61" t="s">
        <v>170</v>
      </c>
      <c r="AC413" s="61" t="s">
        <v>197</v>
      </c>
      <c r="AD413" s="60">
        <v>1.0</v>
      </c>
      <c r="AE413" s="61" t="s">
        <v>1407</v>
      </c>
      <c r="AF413" s="61" t="s">
        <v>1408</v>
      </c>
      <c r="AG413" s="59"/>
      <c r="AH413" s="61"/>
      <c r="AI413" s="59"/>
    </row>
    <row r="414">
      <c r="A414" s="19" t="s">
        <v>1409</v>
      </c>
      <c r="B414" s="19" t="s">
        <v>952</v>
      </c>
      <c r="C414" s="21" t="s">
        <v>100</v>
      </c>
      <c r="D414" s="19" t="s">
        <v>1750</v>
      </c>
      <c r="E414" s="18">
        <v>93.0</v>
      </c>
      <c r="F414" s="20" t="s">
        <v>41</v>
      </c>
      <c r="G414" s="68" t="s">
        <v>2280</v>
      </c>
      <c r="H414" s="62" t="s">
        <v>2281</v>
      </c>
      <c r="I414" s="66"/>
      <c r="J414" s="67"/>
      <c r="K414" s="63">
        <v>260.0</v>
      </c>
      <c r="L414" s="63">
        <v>0.0</v>
      </c>
      <c r="M414" s="64">
        <v>0.0</v>
      </c>
      <c r="N414" s="63">
        <v>88.0</v>
      </c>
      <c r="O414" s="63">
        <v>13.0</v>
      </c>
      <c r="P414" s="64">
        <v>6.0</v>
      </c>
      <c r="Q414" s="63">
        <v>35.0</v>
      </c>
      <c r="R414" s="63">
        <v>0.0</v>
      </c>
      <c r="S414" s="64">
        <v>0.0</v>
      </c>
      <c r="T414" s="63">
        <v>0.0</v>
      </c>
      <c r="U414" s="63">
        <v>15.0</v>
      </c>
      <c r="V414" s="64">
        <v>0.0</v>
      </c>
      <c r="W414" s="63">
        <v>334.0</v>
      </c>
      <c r="X414" s="63">
        <v>8.0</v>
      </c>
      <c r="Y414" s="64">
        <v>6.0</v>
      </c>
      <c r="Z414" s="19"/>
      <c r="AA414" s="59" t="s">
        <v>952</v>
      </c>
      <c r="AB414" s="61" t="s">
        <v>100</v>
      </c>
      <c r="AC414" s="61" t="s">
        <v>441</v>
      </c>
      <c r="AD414" s="60">
        <v>14.0</v>
      </c>
      <c r="AE414" s="61" t="s">
        <v>1410</v>
      </c>
      <c r="AF414" s="59"/>
      <c r="AG414" s="61" t="s">
        <v>2282</v>
      </c>
      <c r="AH414" s="61"/>
      <c r="AI414" s="59"/>
    </row>
    <row r="415">
      <c r="A415" s="19" t="s">
        <v>1414</v>
      </c>
      <c r="B415" s="19" t="s">
        <v>389</v>
      </c>
      <c r="C415" s="21" t="s">
        <v>1415</v>
      </c>
      <c r="D415" s="19" t="s">
        <v>1750</v>
      </c>
      <c r="E415" s="18">
        <v>303.0</v>
      </c>
      <c r="F415" s="20" t="s">
        <v>41</v>
      </c>
      <c r="G415" s="66"/>
      <c r="H415" s="66"/>
      <c r="I415" s="66"/>
      <c r="J415" s="67"/>
      <c r="K415" s="63">
        <v>100.0</v>
      </c>
      <c r="L415" s="63">
        <v>0.0</v>
      </c>
      <c r="M415" s="64">
        <v>0.0</v>
      </c>
      <c r="N415" s="63">
        <v>0.0</v>
      </c>
      <c r="O415" s="63">
        <v>0.0</v>
      </c>
      <c r="P415" s="64">
        <v>0.0</v>
      </c>
      <c r="Q415" s="63">
        <v>28.0</v>
      </c>
      <c r="R415" s="63">
        <v>6.0</v>
      </c>
      <c r="S415" s="64">
        <v>8.0</v>
      </c>
      <c r="T415" s="63">
        <v>1.0</v>
      </c>
      <c r="U415" s="63">
        <v>12.0</v>
      </c>
      <c r="V415" s="64">
        <v>0.0</v>
      </c>
      <c r="W415" s="63">
        <v>129.0</v>
      </c>
      <c r="X415" s="63">
        <v>18.0</v>
      </c>
      <c r="Y415" s="64">
        <v>8.0</v>
      </c>
      <c r="Z415" s="19"/>
      <c r="AA415" s="59" t="s">
        <v>389</v>
      </c>
      <c r="AB415" s="61" t="s">
        <v>1415</v>
      </c>
      <c r="AC415" s="61" t="s">
        <v>342</v>
      </c>
      <c r="AD415" s="60">
        <v>8.0</v>
      </c>
      <c r="AE415" s="61" t="s">
        <v>1416</v>
      </c>
      <c r="AF415" s="59"/>
      <c r="AG415" s="59"/>
      <c r="AH415" s="61"/>
      <c r="AI415" s="59"/>
    </row>
    <row r="416">
      <c r="A416" s="19" t="s">
        <v>1411</v>
      </c>
      <c r="B416" s="19" t="s">
        <v>389</v>
      </c>
      <c r="C416" s="21" t="s">
        <v>100</v>
      </c>
      <c r="D416" s="19" t="s">
        <v>1750</v>
      </c>
      <c r="E416" s="18">
        <v>108.0</v>
      </c>
      <c r="F416" s="20" t="s">
        <v>41</v>
      </c>
      <c r="G416" s="68" t="s">
        <v>2283</v>
      </c>
      <c r="H416" s="62" t="s">
        <v>2284</v>
      </c>
      <c r="I416" s="66"/>
      <c r="J416" s="67"/>
      <c r="K416" s="63">
        <v>180.0</v>
      </c>
      <c r="L416" s="63">
        <v>0.0</v>
      </c>
      <c r="M416" s="64">
        <v>0.0</v>
      </c>
      <c r="N416" s="63">
        <v>0.0</v>
      </c>
      <c r="O416" s="63">
        <v>0.0</v>
      </c>
      <c r="P416" s="64">
        <v>0.0</v>
      </c>
      <c r="Q416" s="63">
        <v>0.0</v>
      </c>
      <c r="R416" s="63">
        <v>0.0</v>
      </c>
      <c r="S416" s="64">
        <v>0.0</v>
      </c>
      <c r="T416" s="63">
        <v>0.0</v>
      </c>
      <c r="U416" s="63">
        <v>0.0</v>
      </c>
      <c r="V416" s="64">
        <v>0.0</v>
      </c>
      <c r="W416" s="63">
        <v>180.0</v>
      </c>
      <c r="X416" s="63">
        <v>0.0</v>
      </c>
      <c r="Y416" s="64">
        <v>0.0</v>
      </c>
      <c r="Z416" s="19"/>
      <c r="AA416" s="59" t="s">
        <v>389</v>
      </c>
      <c r="AB416" s="61" t="s">
        <v>100</v>
      </c>
      <c r="AC416" s="61" t="s">
        <v>342</v>
      </c>
      <c r="AD416" s="60">
        <v>11.0</v>
      </c>
      <c r="AE416" s="61" t="s">
        <v>1412</v>
      </c>
      <c r="AF416" s="61" t="s">
        <v>1413</v>
      </c>
      <c r="AG416" s="59"/>
      <c r="AH416" s="61"/>
      <c r="AI416" s="59"/>
    </row>
    <row r="417">
      <c r="A417" s="19" t="s">
        <v>1418</v>
      </c>
      <c r="B417" s="19" t="s">
        <v>389</v>
      </c>
      <c r="C417" s="21" t="s">
        <v>1175</v>
      </c>
      <c r="D417" s="19" t="s">
        <v>1750</v>
      </c>
      <c r="E417" s="18">
        <v>460.0</v>
      </c>
      <c r="F417" s="20" t="s">
        <v>41</v>
      </c>
      <c r="G417" s="66"/>
      <c r="H417" s="66"/>
      <c r="I417" s="66"/>
      <c r="J417" s="67"/>
      <c r="K417" s="63">
        <v>0.0</v>
      </c>
      <c r="L417" s="63">
        <v>0.0</v>
      </c>
      <c r="M417" s="64">
        <v>0.0</v>
      </c>
      <c r="N417" s="63">
        <v>29.0</v>
      </c>
      <c r="O417" s="63">
        <v>9.0</v>
      </c>
      <c r="P417" s="64">
        <v>4.0</v>
      </c>
      <c r="Q417" s="63">
        <v>0.0</v>
      </c>
      <c r="R417" s="63">
        <v>0.0</v>
      </c>
      <c r="S417" s="64">
        <v>0.0</v>
      </c>
      <c r="T417" s="63">
        <v>0.0</v>
      </c>
      <c r="U417" s="63">
        <v>0.0</v>
      </c>
      <c r="V417" s="64">
        <v>0.0</v>
      </c>
      <c r="W417" s="63">
        <v>29.0</v>
      </c>
      <c r="X417" s="63">
        <v>9.0</v>
      </c>
      <c r="Y417" s="64">
        <v>4.0</v>
      </c>
      <c r="Z417" s="19"/>
      <c r="AA417" s="59" t="s">
        <v>389</v>
      </c>
      <c r="AB417" s="61" t="s">
        <v>1175</v>
      </c>
      <c r="AC417" s="59"/>
      <c r="AD417" s="59"/>
      <c r="AE417" s="59"/>
      <c r="AF417" s="61" t="s">
        <v>1419</v>
      </c>
      <c r="AG417" s="59"/>
      <c r="AH417" s="61"/>
      <c r="AI417" s="59"/>
    </row>
    <row r="418">
      <c r="A418" s="19" t="s">
        <v>1424</v>
      </c>
      <c r="B418" s="19" t="s">
        <v>1421</v>
      </c>
      <c r="C418" s="21" t="s">
        <v>1425</v>
      </c>
      <c r="D418" s="19" t="s">
        <v>1750</v>
      </c>
      <c r="E418" s="18">
        <v>222.0</v>
      </c>
      <c r="F418" s="20" t="s">
        <v>41</v>
      </c>
      <c r="G418" s="62" t="s">
        <v>1727</v>
      </c>
      <c r="H418" s="66"/>
      <c r="I418" s="66"/>
      <c r="J418" s="67"/>
      <c r="K418" s="63">
        <v>0.0</v>
      </c>
      <c r="L418" s="63">
        <v>0.0</v>
      </c>
      <c r="M418" s="64">
        <v>0.0</v>
      </c>
      <c r="N418" s="63">
        <v>0.0</v>
      </c>
      <c r="O418" s="63">
        <v>0.0</v>
      </c>
      <c r="P418" s="64">
        <v>0.0</v>
      </c>
      <c r="Q418" s="63">
        <v>35.0</v>
      </c>
      <c r="R418" s="63">
        <v>14.0</v>
      </c>
      <c r="S418" s="64">
        <v>0.0</v>
      </c>
      <c r="T418" s="63">
        <v>0.0</v>
      </c>
      <c r="U418" s="63">
        <v>0.0</v>
      </c>
      <c r="V418" s="64">
        <v>0.0</v>
      </c>
      <c r="W418" s="63">
        <v>35.0</v>
      </c>
      <c r="X418" s="63">
        <v>14.0</v>
      </c>
      <c r="Y418" s="64">
        <v>0.0</v>
      </c>
      <c r="Z418" s="19"/>
      <c r="AA418" s="59" t="s">
        <v>1421</v>
      </c>
      <c r="AB418" s="61" t="s">
        <v>1425</v>
      </c>
      <c r="AC418" s="61" t="s">
        <v>1107</v>
      </c>
      <c r="AD418" s="60">
        <v>1.0</v>
      </c>
      <c r="AE418" s="61" t="s">
        <v>1426</v>
      </c>
      <c r="AF418" s="59"/>
      <c r="AG418" s="59"/>
      <c r="AH418" s="61"/>
      <c r="AI418" s="59"/>
    </row>
    <row r="419">
      <c r="A419" s="19" t="s">
        <v>1427</v>
      </c>
      <c r="B419" s="19" t="s">
        <v>1421</v>
      </c>
      <c r="C419" s="21" t="s">
        <v>357</v>
      </c>
      <c r="D419" s="19" t="s">
        <v>1750</v>
      </c>
      <c r="E419" s="18">
        <v>338.0</v>
      </c>
      <c r="F419" s="20" t="s">
        <v>41</v>
      </c>
      <c r="G419" s="62" t="s">
        <v>2285</v>
      </c>
      <c r="H419" s="62" t="s">
        <v>2286</v>
      </c>
      <c r="I419" s="66"/>
      <c r="J419" s="67"/>
      <c r="K419" s="63">
        <v>0.0</v>
      </c>
      <c r="L419" s="63">
        <v>0.0</v>
      </c>
      <c r="M419" s="64">
        <v>0.0</v>
      </c>
      <c r="N419" s="63">
        <v>0.0</v>
      </c>
      <c r="O419" s="63">
        <v>0.0</v>
      </c>
      <c r="P419" s="64">
        <v>0.0</v>
      </c>
      <c r="Q419" s="63">
        <v>190.0</v>
      </c>
      <c r="R419" s="63">
        <v>13.0</v>
      </c>
      <c r="S419" s="64">
        <v>8.0</v>
      </c>
      <c r="T419" s="63">
        <v>0.0</v>
      </c>
      <c r="U419" s="63">
        <v>0.0</v>
      </c>
      <c r="V419" s="64">
        <v>0.0</v>
      </c>
      <c r="W419" s="63">
        <v>190.0</v>
      </c>
      <c r="X419" s="63">
        <v>13.0</v>
      </c>
      <c r="Y419" s="64">
        <v>8.0</v>
      </c>
      <c r="Z419" s="19"/>
      <c r="AA419" s="59" t="s">
        <v>1421</v>
      </c>
      <c r="AB419" s="61" t="s">
        <v>357</v>
      </c>
      <c r="AC419" s="61" t="s">
        <v>1428</v>
      </c>
      <c r="AD419" s="60">
        <v>1.0</v>
      </c>
      <c r="AE419" s="61" t="s">
        <v>1429</v>
      </c>
      <c r="AF419" s="59"/>
      <c r="AG419" s="59"/>
      <c r="AH419" s="61"/>
      <c r="AI419" s="59"/>
    </row>
    <row r="420">
      <c r="A420" s="19" t="s">
        <v>1420</v>
      </c>
      <c r="B420" s="19" t="s">
        <v>1421</v>
      </c>
      <c r="C420" s="21" t="s">
        <v>138</v>
      </c>
      <c r="D420" s="19" t="s">
        <v>1750</v>
      </c>
      <c r="E420" s="18">
        <v>20.0</v>
      </c>
      <c r="F420" s="20" t="s">
        <v>41</v>
      </c>
      <c r="G420" s="83" t="s">
        <v>2287</v>
      </c>
      <c r="H420" s="69" t="s">
        <v>2288</v>
      </c>
      <c r="I420" s="69" t="s">
        <v>2289</v>
      </c>
      <c r="J420" s="57"/>
      <c r="K420" s="63">
        <v>500.0</v>
      </c>
      <c r="L420" s="63">
        <v>0.0</v>
      </c>
      <c r="M420" s="64">
        <v>0.0</v>
      </c>
      <c r="N420" s="63">
        <v>90.0</v>
      </c>
      <c r="O420" s="63">
        <v>0.0</v>
      </c>
      <c r="P420" s="64">
        <v>0.0</v>
      </c>
      <c r="Q420" s="63">
        <v>79.0</v>
      </c>
      <c r="R420" s="63">
        <v>3.0</v>
      </c>
      <c r="S420" s="64">
        <v>4.0</v>
      </c>
      <c r="T420" s="63">
        <v>3.0</v>
      </c>
      <c r="U420" s="63">
        <v>12.0</v>
      </c>
      <c r="V420" s="64">
        <v>0.0</v>
      </c>
      <c r="W420" s="63">
        <v>672.0</v>
      </c>
      <c r="X420" s="63">
        <v>15.0</v>
      </c>
      <c r="Y420" s="64">
        <v>4.0</v>
      </c>
      <c r="Z420" s="19"/>
      <c r="AA420" s="59" t="s">
        <v>1421</v>
      </c>
      <c r="AB420" s="61" t="s">
        <v>138</v>
      </c>
      <c r="AC420" s="61" t="s">
        <v>1422</v>
      </c>
      <c r="AD420" s="60">
        <v>4.0</v>
      </c>
      <c r="AE420" s="61" t="s">
        <v>1423</v>
      </c>
      <c r="AF420" s="59"/>
      <c r="AG420" s="59"/>
      <c r="AH420" s="61"/>
      <c r="AI420" s="59"/>
    </row>
    <row r="421">
      <c r="A421" s="19" t="s">
        <v>1431</v>
      </c>
      <c r="B421" s="19" t="s">
        <v>512</v>
      </c>
      <c r="C421" s="21" t="s">
        <v>1432</v>
      </c>
      <c r="D421" s="19" t="s">
        <v>1750</v>
      </c>
      <c r="E421" s="18">
        <v>190.0</v>
      </c>
      <c r="F421" s="20" t="s">
        <v>41</v>
      </c>
      <c r="G421" s="62" t="s">
        <v>1727</v>
      </c>
      <c r="H421" s="66"/>
      <c r="I421" s="66"/>
      <c r="J421" s="67"/>
      <c r="K421" s="63">
        <v>0.0</v>
      </c>
      <c r="L421" s="63">
        <v>0.0</v>
      </c>
      <c r="M421" s="64">
        <v>0.0</v>
      </c>
      <c r="N421" s="63">
        <v>0.0</v>
      </c>
      <c r="O421" s="63">
        <v>0.0</v>
      </c>
      <c r="P421" s="64">
        <v>0.0</v>
      </c>
      <c r="Q421" s="63">
        <v>41.0</v>
      </c>
      <c r="R421" s="63">
        <v>5.0</v>
      </c>
      <c r="S421" s="64">
        <v>0.0</v>
      </c>
      <c r="T421" s="63">
        <v>1.0</v>
      </c>
      <c r="U421" s="63">
        <v>7.0</v>
      </c>
      <c r="V421" s="64">
        <v>0.0</v>
      </c>
      <c r="W421" s="63">
        <v>42.0</v>
      </c>
      <c r="X421" s="63">
        <v>12.0</v>
      </c>
      <c r="Y421" s="64">
        <v>0.0</v>
      </c>
      <c r="Z421" s="19"/>
      <c r="AA421" s="59" t="s">
        <v>512</v>
      </c>
      <c r="AB421" s="61" t="s">
        <v>1432</v>
      </c>
      <c r="AC421" s="61" t="s">
        <v>1433</v>
      </c>
      <c r="AD421" s="60">
        <v>5.0</v>
      </c>
      <c r="AE421" s="61" t="s">
        <v>1434</v>
      </c>
      <c r="AF421" s="59"/>
      <c r="AG421" s="59"/>
      <c r="AH421" s="61"/>
      <c r="AI421" s="59"/>
    </row>
    <row r="422">
      <c r="A422" s="19" t="s">
        <v>1437</v>
      </c>
      <c r="B422" s="19" t="s">
        <v>512</v>
      </c>
      <c r="C422" s="21" t="s">
        <v>1043</v>
      </c>
      <c r="D422" s="19" t="s">
        <v>1750</v>
      </c>
      <c r="E422" s="18">
        <v>219.0</v>
      </c>
      <c r="F422" s="20" t="s">
        <v>41</v>
      </c>
      <c r="G422" s="68" t="s">
        <v>2290</v>
      </c>
      <c r="H422" s="62" t="s">
        <v>2291</v>
      </c>
      <c r="I422" s="66"/>
      <c r="J422" s="67"/>
      <c r="K422" s="63">
        <v>200.0</v>
      </c>
      <c r="L422" s="63">
        <v>0.0</v>
      </c>
      <c r="M422" s="64">
        <v>0.0</v>
      </c>
      <c r="N422" s="63">
        <v>0.0</v>
      </c>
      <c r="O422" s="63">
        <v>0.0</v>
      </c>
      <c r="P422" s="64">
        <v>0.0</v>
      </c>
      <c r="Q422" s="63">
        <v>53.0</v>
      </c>
      <c r="R422" s="63">
        <v>6.0</v>
      </c>
      <c r="S422" s="64">
        <v>8.0</v>
      </c>
      <c r="T422" s="63">
        <v>1.0</v>
      </c>
      <c r="U422" s="63">
        <v>16.0</v>
      </c>
      <c r="V422" s="64">
        <v>0.0</v>
      </c>
      <c r="W422" s="63">
        <v>255.0</v>
      </c>
      <c r="X422" s="63">
        <v>2.0</v>
      </c>
      <c r="Y422" s="64">
        <v>8.0</v>
      </c>
      <c r="Z422" s="19"/>
      <c r="AA422" s="59" t="s">
        <v>512</v>
      </c>
      <c r="AB422" s="61" t="s">
        <v>1043</v>
      </c>
      <c r="AC422" s="61" t="s">
        <v>764</v>
      </c>
      <c r="AD422" s="60">
        <v>2.0</v>
      </c>
      <c r="AE422" s="61" t="s">
        <v>1438</v>
      </c>
      <c r="AF422" s="59"/>
      <c r="AG422" s="59"/>
      <c r="AH422" s="61"/>
      <c r="AI422" s="59"/>
    </row>
    <row r="423">
      <c r="A423" s="19" t="s">
        <v>1440</v>
      </c>
      <c r="B423" s="19" t="s">
        <v>512</v>
      </c>
      <c r="C423" s="21" t="s">
        <v>74</v>
      </c>
      <c r="D423" s="19" t="s">
        <v>1750</v>
      </c>
      <c r="E423" s="18">
        <v>376.0</v>
      </c>
      <c r="F423" s="20" t="s">
        <v>41</v>
      </c>
      <c r="G423" s="62" t="s">
        <v>1727</v>
      </c>
      <c r="H423" s="66"/>
      <c r="I423" s="66"/>
      <c r="J423" s="67"/>
      <c r="K423" s="63">
        <v>0.0</v>
      </c>
      <c r="L423" s="63">
        <v>0.0</v>
      </c>
      <c r="M423" s="64">
        <v>0.0</v>
      </c>
      <c r="N423" s="63">
        <v>0.0</v>
      </c>
      <c r="O423" s="63">
        <v>0.0</v>
      </c>
      <c r="P423" s="64">
        <v>0.0</v>
      </c>
      <c r="Q423" s="63">
        <v>5.0</v>
      </c>
      <c r="R423" s="63">
        <v>6.0</v>
      </c>
      <c r="S423" s="64">
        <v>8.0</v>
      </c>
      <c r="T423" s="63">
        <v>0.0</v>
      </c>
      <c r="U423" s="63">
        <v>12.0</v>
      </c>
      <c r="V423" s="64">
        <v>0.0</v>
      </c>
      <c r="W423" s="63">
        <v>5.0</v>
      </c>
      <c r="X423" s="63">
        <v>18.0</v>
      </c>
      <c r="Y423" s="64">
        <v>8.0</v>
      </c>
      <c r="Z423" s="19"/>
      <c r="AA423" s="59" t="s">
        <v>512</v>
      </c>
      <c r="AB423" s="61" t="s">
        <v>74</v>
      </c>
      <c r="AC423" s="59"/>
      <c r="AD423" s="59"/>
      <c r="AE423" s="59"/>
      <c r="AF423" s="61" t="s">
        <v>1436</v>
      </c>
      <c r="AG423" s="59"/>
      <c r="AH423" s="61"/>
      <c r="AI423" s="59"/>
    </row>
    <row r="424">
      <c r="A424" s="19" t="s">
        <v>1430</v>
      </c>
      <c r="B424" s="19" t="s">
        <v>512</v>
      </c>
      <c r="C424" s="21" t="s">
        <v>149</v>
      </c>
      <c r="D424" s="19" t="s">
        <v>1750</v>
      </c>
      <c r="E424" s="18">
        <v>83.0</v>
      </c>
      <c r="F424" s="20" t="s">
        <v>41</v>
      </c>
      <c r="G424" s="66"/>
      <c r="H424" s="66"/>
      <c r="I424" s="66"/>
      <c r="J424" s="67"/>
      <c r="K424" s="63">
        <v>210.0</v>
      </c>
      <c r="L424" s="63">
        <v>0.0</v>
      </c>
      <c r="M424" s="64">
        <v>0.0</v>
      </c>
      <c r="N424" s="63">
        <v>0.0</v>
      </c>
      <c r="O424" s="63">
        <v>0.0</v>
      </c>
      <c r="P424" s="64">
        <v>0.0</v>
      </c>
      <c r="Q424" s="63">
        <v>5.0</v>
      </c>
      <c r="R424" s="63">
        <v>0.0</v>
      </c>
      <c r="S424" s="64">
        <v>0.0</v>
      </c>
      <c r="T424" s="63">
        <v>0.0</v>
      </c>
      <c r="U424" s="63">
        <v>10.0</v>
      </c>
      <c r="V424" s="64">
        <v>0.0</v>
      </c>
      <c r="W424" s="63">
        <v>215.0</v>
      </c>
      <c r="X424" s="63">
        <v>10.0</v>
      </c>
      <c r="Y424" s="64">
        <v>0.0</v>
      </c>
      <c r="Z424" s="19"/>
      <c r="AA424" s="59" t="s">
        <v>512</v>
      </c>
      <c r="AB424" s="61" t="s">
        <v>149</v>
      </c>
      <c r="AC424" s="59"/>
      <c r="AD424" s="59"/>
      <c r="AE424" s="59"/>
      <c r="AF424" s="59"/>
      <c r="AG424" s="59"/>
      <c r="AH424" s="61"/>
      <c r="AI424" s="59"/>
    </row>
    <row r="425">
      <c r="A425" s="19" t="s">
        <v>1435</v>
      </c>
      <c r="B425" s="19" t="s">
        <v>512</v>
      </c>
      <c r="C425" s="21" t="s">
        <v>74</v>
      </c>
      <c r="D425" s="19" t="s">
        <v>1750</v>
      </c>
      <c r="E425" s="18">
        <v>218.0</v>
      </c>
      <c r="F425" s="20" t="s">
        <v>41</v>
      </c>
      <c r="G425" s="62" t="s">
        <v>1727</v>
      </c>
      <c r="H425" s="66"/>
      <c r="I425" s="66"/>
      <c r="J425" s="67"/>
      <c r="K425" s="63">
        <v>0.0</v>
      </c>
      <c r="L425" s="63">
        <v>0.0</v>
      </c>
      <c r="M425" s="64">
        <v>0.0</v>
      </c>
      <c r="N425" s="63">
        <v>0.0</v>
      </c>
      <c r="O425" s="63">
        <v>0.0</v>
      </c>
      <c r="P425" s="64">
        <v>0.0</v>
      </c>
      <c r="Q425" s="63">
        <v>4.0</v>
      </c>
      <c r="R425" s="63">
        <v>6.0</v>
      </c>
      <c r="S425" s="64">
        <v>0.0</v>
      </c>
      <c r="T425" s="63">
        <v>0.0</v>
      </c>
      <c r="U425" s="63">
        <v>10.0</v>
      </c>
      <c r="V425" s="64">
        <v>0.0</v>
      </c>
      <c r="W425" s="63">
        <v>4.0</v>
      </c>
      <c r="X425" s="63">
        <v>16.0</v>
      </c>
      <c r="Y425" s="64">
        <v>0.0</v>
      </c>
      <c r="Z425" s="19"/>
      <c r="AA425" s="59" t="s">
        <v>512</v>
      </c>
      <c r="AB425" s="61" t="s">
        <v>74</v>
      </c>
      <c r="AC425" s="59"/>
      <c r="AD425" s="59"/>
      <c r="AE425" s="59"/>
      <c r="AF425" s="61" t="s">
        <v>1436</v>
      </c>
      <c r="AG425" s="59"/>
      <c r="AH425" s="61"/>
      <c r="AI425" s="59"/>
    </row>
    <row r="426">
      <c r="A426" s="19" t="s">
        <v>1441</v>
      </c>
      <c r="B426" s="19" t="s">
        <v>512</v>
      </c>
      <c r="C426" s="21" t="s">
        <v>294</v>
      </c>
      <c r="D426" s="19" t="s">
        <v>1750</v>
      </c>
      <c r="E426" s="18">
        <v>377.0</v>
      </c>
      <c r="F426" s="21" t="s">
        <v>41</v>
      </c>
      <c r="G426" s="62" t="s">
        <v>1727</v>
      </c>
      <c r="H426" s="66"/>
      <c r="I426" s="66"/>
      <c r="J426" s="67"/>
      <c r="K426" s="63">
        <v>0.0</v>
      </c>
      <c r="L426" s="63">
        <v>0.0</v>
      </c>
      <c r="M426" s="64">
        <v>0.0</v>
      </c>
      <c r="N426" s="63">
        <v>0.0</v>
      </c>
      <c r="O426" s="63">
        <v>0.0</v>
      </c>
      <c r="P426" s="64">
        <v>0.0</v>
      </c>
      <c r="Q426" s="63">
        <v>12.0</v>
      </c>
      <c r="R426" s="63">
        <v>7.0</v>
      </c>
      <c r="S426" s="64">
        <v>0.0</v>
      </c>
      <c r="T426" s="63">
        <v>0.0</v>
      </c>
      <c r="U426" s="63">
        <v>10.0</v>
      </c>
      <c r="V426" s="64">
        <v>0.0</v>
      </c>
      <c r="W426" s="63">
        <v>12.0</v>
      </c>
      <c r="X426" s="63">
        <v>17.0</v>
      </c>
      <c r="Y426" s="64">
        <v>0.0</v>
      </c>
      <c r="Z426" s="19"/>
      <c r="AA426" s="59" t="s">
        <v>512</v>
      </c>
      <c r="AB426" s="61" t="s">
        <v>294</v>
      </c>
      <c r="AC426" s="61" t="s">
        <v>693</v>
      </c>
      <c r="AD426" s="60">
        <v>6.0</v>
      </c>
      <c r="AE426" s="61" t="s">
        <v>1442</v>
      </c>
      <c r="AF426" s="59"/>
      <c r="AG426" s="59"/>
      <c r="AH426" s="61"/>
      <c r="AI426" s="59"/>
    </row>
    <row r="427">
      <c r="A427" s="19" t="s">
        <v>2292</v>
      </c>
      <c r="B427" s="19" t="s">
        <v>2293</v>
      </c>
      <c r="C427" s="19"/>
      <c r="D427" s="19" t="s">
        <v>1726</v>
      </c>
      <c r="E427" s="18">
        <v>480.0</v>
      </c>
      <c r="F427" s="19"/>
      <c r="G427" s="19"/>
      <c r="H427" s="19"/>
      <c r="I427" s="19"/>
      <c r="J427" s="55"/>
      <c r="K427" s="63">
        <v>20.0</v>
      </c>
      <c r="L427" s="56"/>
      <c r="M427" s="57"/>
      <c r="N427" s="56"/>
      <c r="O427" s="56"/>
      <c r="P427" s="57"/>
      <c r="Q427" s="56"/>
      <c r="R427" s="56"/>
      <c r="S427" s="57"/>
      <c r="T427" s="56"/>
      <c r="U427" s="56"/>
      <c r="V427" s="57"/>
      <c r="W427" s="63">
        <v>20.0</v>
      </c>
      <c r="X427" s="56"/>
      <c r="Y427" s="57"/>
      <c r="Z427" s="19"/>
      <c r="AA427" s="59" t="s">
        <v>2293</v>
      </c>
      <c r="AB427" s="59"/>
      <c r="AC427" s="59"/>
      <c r="AD427" s="59"/>
      <c r="AE427" s="59"/>
      <c r="AF427" s="59"/>
      <c r="AG427" s="59"/>
      <c r="AH427" s="61"/>
      <c r="AI427" s="59"/>
    </row>
    <row r="428">
      <c r="A428" s="19" t="s">
        <v>1446</v>
      </c>
      <c r="B428" s="19" t="s">
        <v>1444</v>
      </c>
      <c r="C428" s="21" t="s">
        <v>1447</v>
      </c>
      <c r="D428" s="19" t="s">
        <v>1750</v>
      </c>
      <c r="E428" s="18">
        <v>426.0</v>
      </c>
      <c r="F428" s="20" t="s">
        <v>41</v>
      </c>
      <c r="G428" s="62" t="s">
        <v>1727</v>
      </c>
      <c r="H428" s="66"/>
      <c r="I428" s="66"/>
      <c r="J428" s="67"/>
      <c r="K428" s="63">
        <v>0.0</v>
      </c>
      <c r="L428" s="63">
        <v>0.0</v>
      </c>
      <c r="M428" s="64">
        <v>0.0</v>
      </c>
      <c r="N428" s="63">
        <v>0.0</v>
      </c>
      <c r="O428" s="63">
        <v>0.0</v>
      </c>
      <c r="P428" s="64">
        <v>0.0</v>
      </c>
      <c r="Q428" s="63">
        <v>10.0</v>
      </c>
      <c r="R428" s="63">
        <v>0.0</v>
      </c>
      <c r="S428" s="64">
        <v>0.0</v>
      </c>
      <c r="T428" s="63">
        <v>0.0</v>
      </c>
      <c r="U428" s="63">
        <v>12.0</v>
      </c>
      <c r="V428" s="64">
        <v>0.0</v>
      </c>
      <c r="W428" s="63">
        <v>10.0</v>
      </c>
      <c r="X428" s="63">
        <v>12.0</v>
      </c>
      <c r="Y428" s="64">
        <v>0.0</v>
      </c>
      <c r="Z428" s="19"/>
      <c r="AA428" s="59" t="s">
        <v>1444</v>
      </c>
      <c r="AB428" s="61" t="s">
        <v>1447</v>
      </c>
      <c r="AC428" s="61" t="s">
        <v>299</v>
      </c>
      <c r="AD428" s="60">
        <v>1.0</v>
      </c>
      <c r="AE428" s="61" t="s">
        <v>1448</v>
      </c>
      <c r="AF428" s="61" t="s">
        <v>1449</v>
      </c>
      <c r="AG428" s="59"/>
      <c r="AH428" s="61"/>
      <c r="AI428" s="59"/>
    </row>
    <row r="429">
      <c r="A429" s="19" t="s">
        <v>1443</v>
      </c>
      <c r="B429" s="19" t="s">
        <v>1444</v>
      </c>
      <c r="C429" s="21" t="s">
        <v>113</v>
      </c>
      <c r="D429" s="19" t="s">
        <v>1750</v>
      </c>
      <c r="E429" s="18">
        <v>288.0</v>
      </c>
      <c r="F429" s="20" t="s">
        <v>41</v>
      </c>
      <c r="G429" s="62" t="s">
        <v>1727</v>
      </c>
      <c r="H429" s="66"/>
      <c r="I429" s="66"/>
      <c r="J429" s="67"/>
      <c r="K429" s="63">
        <v>0.0</v>
      </c>
      <c r="L429" s="63">
        <v>0.0</v>
      </c>
      <c r="M429" s="64">
        <v>0.0</v>
      </c>
      <c r="N429" s="63">
        <v>0.0</v>
      </c>
      <c r="O429" s="63">
        <v>0.0</v>
      </c>
      <c r="P429" s="64">
        <v>0.0</v>
      </c>
      <c r="Q429" s="63">
        <v>10.0</v>
      </c>
      <c r="R429" s="63">
        <v>0.0</v>
      </c>
      <c r="S429" s="64">
        <v>0.0</v>
      </c>
      <c r="T429" s="63">
        <v>0.0</v>
      </c>
      <c r="U429" s="63">
        <v>14.0</v>
      </c>
      <c r="V429" s="64">
        <v>0.0</v>
      </c>
      <c r="W429" s="63">
        <v>10.0</v>
      </c>
      <c r="X429" s="63">
        <v>14.0</v>
      </c>
      <c r="Y429" s="64">
        <v>0.0</v>
      </c>
      <c r="Z429" s="19"/>
      <c r="AA429" s="59" t="s">
        <v>1444</v>
      </c>
      <c r="AB429" s="61" t="s">
        <v>113</v>
      </c>
      <c r="AC429" s="61" t="s">
        <v>197</v>
      </c>
      <c r="AD429" s="60">
        <v>7.0</v>
      </c>
      <c r="AE429" s="61" t="s">
        <v>1445</v>
      </c>
      <c r="AF429" s="61" t="s">
        <v>1364</v>
      </c>
      <c r="AG429" s="59"/>
      <c r="AH429" s="61"/>
      <c r="AI429" s="59"/>
    </row>
    <row r="430">
      <c r="A430" s="19" t="s">
        <v>1450</v>
      </c>
      <c r="B430" s="19" t="s">
        <v>1451</v>
      </c>
      <c r="C430" s="21" t="s">
        <v>74</v>
      </c>
      <c r="D430" s="19" t="s">
        <v>1750</v>
      </c>
      <c r="E430" s="18">
        <v>393.0</v>
      </c>
      <c r="F430" s="20" t="s">
        <v>41</v>
      </c>
      <c r="G430" s="62" t="s">
        <v>1727</v>
      </c>
      <c r="H430" s="66"/>
      <c r="I430" s="66"/>
      <c r="J430" s="67"/>
      <c r="K430" s="63">
        <v>0.0</v>
      </c>
      <c r="L430" s="63">
        <v>0.0</v>
      </c>
      <c r="M430" s="64">
        <v>0.0</v>
      </c>
      <c r="N430" s="63">
        <v>0.0</v>
      </c>
      <c r="O430" s="63">
        <v>0.0</v>
      </c>
      <c r="P430" s="64">
        <v>0.0</v>
      </c>
      <c r="Q430" s="63">
        <v>27.0</v>
      </c>
      <c r="R430" s="63">
        <v>8.0</v>
      </c>
      <c r="S430" s="64">
        <v>8.0</v>
      </c>
      <c r="T430" s="63">
        <v>0.0</v>
      </c>
      <c r="U430" s="63">
        <v>0.0</v>
      </c>
      <c r="V430" s="64">
        <v>0.0</v>
      </c>
      <c r="W430" s="63">
        <v>27.0</v>
      </c>
      <c r="X430" s="63">
        <v>8.0</v>
      </c>
      <c r="Y430" s="64">
        <v>8.0</v>
      </c>
      <c r="Z430" s="19"/>
      <c r="AA430" s="59" t="s">
        <v>1451</v>
      </c>
      <c r="AB430" s="61" t="s">
        <v>74</v>
      </c>
      <c r="AC430" s="61" t="s">
        <v>299</v>
      </c>
      <c r="AD430" s="60">
        <v>1.0</v>
      </c>
      <c r="AE430" s="61" t="s">
        <v>1452</v>
      </c>
      <c r="AF430" s="59"/>
      <c r="AG430" s="59"/>
      <c r="AH430" s="61"/>
      <c r="AI430" s="59"/>
    </row>
    <row r="431">
      <c r="A431" s="19" t="s">
        <v>1453</v>
      </c>
      <c r="B431" s="19" t="s">
        <v>1454</v>
      </c>
      <c r="C431" s="21" t="s">
        <v>153</v>
      </c>
      <c r="D431" s="19" t="s">
        <v>1750</v>
      </c>
      <c r="E431" s="18">
        <v>225.0</v>
      </c>
      <c r="F431" s="20" t="s">
        <v>41</v>
      </c>
      <c r="G431" s="66"/>
      <c r="H431" s="66"/>
      <c r="I431" s="66"/>
      <c r="J431" s="67"/>
      <c r="K431" s="63">
        <v>200.0</v>
      </c>
      <c r="L431" s="63">
        <v>0.0</v>
      </c>
      <c r="M431" s="64">
        <v>0.0</v>
      </c>
      <c r="N431" s="63">
        <v>0.0</v>
      </c>
      <c r="O431" s="63">
        <v>0.0</v>
      </c>
      <c r="P431" s="64">
        <v>0.0</v>
      </c>
      <c r="Q431" s="63">
        <v>29.0</v>
      </c>
      <c r="R431" s="63">
        <v>18.0</v>
      </c>
      <c r="S431" s="64">
        <v>0.0</v>
      </c>
      <c r="T431" s="63">
        <v>4.0</v>
      </c>
      <c r="U431" s="63">
        <v>8.0</v>
      </c>
      <c r="V431" s="64">
        <v>0.0</v>
      </c>
      <c r="W431" s="63">
        <v>234.0</v>
      </c>
      <c r="X431" s="63">
        <v>6.0</v>
      </c>
      <c r="Y431" s="64">
        <v>0.0</v>
      </c>
      <c r="Z431" s="19"/>
      <c r="AA431" s="59" t="s">
        <v>1454</v>
      </c>
      <c r="AB431" s="61" t="s">
        <v>153</v>
      </c>
      <c r="AC431" s="61" t="s">
        <v>441</v>
      </c>
      <c r="AD431" s="60">
        <v>4.0</v>
      </c>
      <c r="AE431" s="61" t="s">
        <v>1455</v>
      </c>
      <c r="AF431" s="59"/>
      <c r="AG431" s="59"/>
      <c r="AH431" s="61"/>
      <c r="AI431" s="59"/>
    </row>
    <row r="432">
      <c r="A432" s="19" t="s">
        <v>1456</v>
      </c>
      <c r="B432" s="19" t="s">
        <v>506</v>
      </c>
      <c r="C432" s="21" t="s">
        <v>322</v>
      </c>
      <c r="D432" s="19" t="s">
        <v>1750</v>
      </c>
      <c r="E432" s="18">
        <v>416.0</v>
      </c>
      <c r="F432" s="21" t="s">
        <v>65</v>
      </c>
      <c r="G432" s="68" t="s">
        <v>2167</v>
      </c>
      <c r="H432" s="62" t="s">
        <v>2294</v>
      </c>
      <c r="I432" s="66"/>
      <c r="J432" s="67" t="s">
        <v>2295</v>
      </c>
      <c r="K432" s="63">
        <v>0.0</v>
      </c>
      <c r="L432" s="63">
        <v>0.0</v>
      </c>
      <c r="M432" s="64">
        <v>0.0</v>
      </c>
      <c r="N432" s="63">
        <v>700.0</v>
      </c>
      <c r="O432" s="63">
        <v>16.0</v>
      </c>
      <c r="P432" s="64">
        <v>0.0</v>
      </c>
      <c r="Q432" s="63">
        <v>260.0</v>
      </c>
      <c r="R432" s="63">
        <v>0.0</v>
      </c>
      <c r="S432" s="64">
        <v>0.0</v>
      </c>
      <c r="T432" s="63">
        <v>4.0</v>
      </c>
      <c r="U432" s="63">
        <v>8.0</v>
      </c>
      <c r="V432" s="64">
        <v>0.0</v>
      </c>
      <c r="W432" s="63">
        <v>965.0</v>
      </c>
      <c r="X432" s="63">
        <v>4.0</v>
      </c>
      <c r="Y432" s="64">
        <v>0.0</v>
      </c>
      <c r="Z432" s="19"/>
      <c r="AA432" s="59" t="s">
        <v>506</v>
      </c>
      <c r="AB432" s="61" t="s">
        <v>322</v>
      </c>
      <c r="AC432" s="61" t="s">
        <v>299</v>
      </c>
      <c r="AD432" s="84">
        <v>6.0</v>
      </c>
      <c r="AE432" s="61" t="s">
        <v>2296</v>
      </c>
      <c r="AF432" s="85" t="s">
        <v>2297</v>
      </c>
      <c r="AG432" s="85" t="s">
        <v>2298</v>
      </c>
      <c r="AH432" s="61"/>
      <c r="AI432" s="59"/>
    </row>
    <row r="433">
      <c r="A433" s="19" t="s">
        <v>1622</v>
      </c>
      <c r="B433" s="19" t="s">
        <v>114</v>
      </c>
      <c r="C433" s="21" t="s">
        <v>105</v>
      </c>
      <c r="D433" s="19" t="s">
        <v>1750</v>
      </c>
      <c r="E433" s="18">
        <v>63.0</v>
      </c>
      <c r="F433" s="20" t="s">
        <v>41</v>
      </c>
      <c r="G433" s="68" t="s">
        <v>2299</v>
      </c>
      <c r="H433" s="62" t="s">
        <v>2300</v>
      </c>
      <c r="I433" s="66"/>
      <c r="J433" s="67" t="s">
        <v>2301</v>
      </c>
      <c r="K433" s="63">
        <v>63.0</v>
      </c>
      <c r="L433" s="63">
        <v>6.0</v>
      </c>
      <c r="M433" s="64">
        <v>8.0</v>
      </c>
      <c r="N433" s="63">
        <v>0.0</v>
      </c>
      <c r="O433" s="63">
        <v>0.0</v>
      </c>
      <c r="P433" s="64">
        <v>0.0</v>
      </c>
      <c r="Q433" s="63">
        <v>5.0</v>
      </c>
      <c r="R433" s="63">
        <v>9.0</v>
      </c>
      <c r="S433" s="64">
        <v>0.0</v>
      </c>
      <c r="T433" s="63">
        <v>0.0</v>
      </c>
      <c r="U433" s="63">
        <v>0.0</v>
      </c>
      <c r="V433" s="64">
        <v>0.0</v>
      </c>
      <c r="W433" s="63">
        <v>68.0</v>
      </c>
      <c r="X433" s="63">
        <v>15.0</v>
      </c>
      <c r="Y433" s="64">
        <v>8.0</v>
      </c>
      <c r="Z433" s="19"/>
      <c r="AA433" s="59" t="s">
        <v>114</v>
      </c>
      <c r="AB433" s="61" t="s">
        <v>105</v>
      </c>
      <c r="AC433" s="61" t="s">
        <v>426</v>
      </c>
      <c r="AD433" s="60">
        <v>1.0</v>
      </c>
      <c r="AE433" s="61" t="s">
        <v>2302</v>
      </c>
      <c r="AF433" s="61" t="s">
        <v>2303</v>
      </c>
      <c r="AG433" s="59"/>
      <c r="AH433" s="61"/>
      <c r="AI433" s="59"/>
    </row>
    <row r="434">
      <c r="A434" s="19" t="s">
        <v>1468</v>
      </c>
      <c r="B434" s="19" t="s">
        <v>114</v>
      </c>
      <c r="C434" s="21" t="s">
        <v>153</v>
      </c>
      <c r="D434" s="19" t="s">
        <v>1750</v>
      </c>
      <c r="E434" s="18">
        <v>370.0</v>
      </c>
      <c r="F434" s="20" t="s">
        <v>41</v>
      </c>
      <c r="G434" s="62" t="s">
        <v>1727</v>
      </c>
      <c r="H434" s="66"/>
      <c r="I434" s="66"/>
      <c r="J434" s="67"/>
      <c r="K434" s="63">
        <v>0.0</v>
      </c>
      <c r="L434" s="63">
        <v>0.0</v>
      </c>
      <c r="M434" s="64">
        <v>0.0</v>
      </c>
      <c r="N434" s="63">
        <v>0.0</v>
      </c>
      <c r="O434" s="63">
        <v>0.0</v>
      </c>
      <c r="P434" s="64">
        <v>0.0</v>
      </c>
      <c r="Q434" s="63">
        <v>10.0</v>
      </c>
      <c r="R434" s="63">
        <v>10.0</v>
      </c>
      <c r="S434" s="64">
        <v>4.0</v>
      </c>
      <c r="T434" s="63">
        <v>0.0</v>
      </c>
      <c r="U434" s="63">
        <v>10.0</v>
      </c>
      <c r="V434" s="64">
        <v>0.0</v>
      </c>
      <c r="W434" s="63">
        <v>11.0</v>
      </c>
      <c r="X434" s="63">
        <v>0.0</v>
      </c>
      <c r="Y434" s="64">
        <v>4.0</v>
      </c>
      <c r="Z434" s="19"/>
      <c r="AA434" s="59" t="s">
        <v>114</v>
      </c>
      <c r="AB434" s="61" t="s">
        <v>153</v>
      </c>
      <c r="AC434" s="61" t="s">
        <v>299</v>
      </c>
      <c r="AD434" s="60">
        <v>5.0</v>
      </c>
      <c r="AE434" s="61" t="s">
        <v>1469</v>
      </c>
      <c r="AF434" s="61" t="s">
        <v>1470</v>
      </c>
      <c r="AG434" s="59"/>
      <c r="AH434" s="61"/>
      <c r="AI434" s="59"/>
    </row>
    <row r="435">
      <c r="A435" s="19" t="s">
        <v>2304</v>
      </c>
      <c r="B435" s="19" t="s">
        <v>114</v>
      </c>
      <c r="C435" s="21" t="s">
        <v>153</v>
      </c>
      <c r="D435" s="19" t="s">
        <v>1750</v>
      </c>
      <c r="E435" s="18">
        <v>396.0</v>
      </c>
      <c r="F435" s="21" t="s">
        <v>41</v>
      </c>
      <c r="G435" s="62" t="s">
        <v>1727</v>
      </c>
      <c r="H435" s="66"/>
      <c r="I435" s="66"/>
      <c r="J435" s="67"/>
      <c r="K435" s="63">
        <v>0.0</v>
      </c>
      <c r="L435" s="63">
        <v>0.0</v>
      </c>
      <c r="M435" s="64">
        <v>0.0</v>
      </c>
      <c r="N435" s="63">
        <v>0.0</v>
      </c>
      <c r="O435" s="63">
        <v>0.0</v>
      </c>
      <c r="P435" s="64">
        <v>0.0</v>
      </c>
      <c r="Q435" s="63">
        <v>10.0</v>
      </c>
      <c r="R435" s="63">
        <v>0.0</v>
      </c>
      <c r="S435" s="64">
        <v>0.0</v>
      </c>
      <c r="T435" s="63">
        <v>0.0</v>
      </c>
      <c r="U435" s="63">
        <v>0.0</v>
      </c>
      <c r="V435" s="64">
        <v>0.0</v>
      </c>
      <c r="W435" s="63">
        <v>10.0</v>
      </c>
      <c r="X435" s="63">
        <v>0.0</v>
      </c>
      <c r="Y435" s="64">
        <v>0.0</v>
      </c>
      <c r="Z435" s="19"/>
      <c r="AA435" s="59" t="s">
        <v>114</v>
      </c>
      <c r="AB435" s="61" t="s">
        <v>153</v>
      </c>
      <c r="AC435" s="59"/>
      <c r="AD435" s="60">
        <v>0.0</v>
      </c>
      <c r="AE435" s="59"/>
      <c r="AF435" s="61" t="s">
        <v>2305</v>
      </c>
      <c r="AG435" s="59"/>
      <c r="AH435" s="61"/>
      <c r="AI435" s="59"/>
    </row>
    <row r="436">
      <c r="A436" s="19" t="s">
        <v>1480</v>
      </c>
      <c r="B436" s="19" t="s">
        <v>1477</v>
      </c>
      <c r="C436" s="21" t="s">
        <v>170</v>
      </c>
      <c r="D436" s="19" t="s">
        <v>1750</v>
      </c>
      <c r="E436" s="18">
        <v>374.0</v>
      </c>
      <c r="F436" s="21" t="s">
        <v>65</v>
      </c>
      <c r="G436" s="62" t="s">
        <v>1727</v>
      </c>
      <c r="H436" s="66"/>
      <c r="I436" s="66"/>
      <c r="J436" s="67"/>
      <c r="K436" s="63">
        <v>0.0</v>
      </c>
      <c r="L436" s="63">
        <v>0.0</v>
      </c>
      <c r="M436" s="64">
        <v>0.0</v>
      </c>
      <c r="N436" s="63">
        <v>0.0</v>
      </c>
      <c r="O436" s="63">
        <v>0.0</v>
      </c>
      <c r="P436" s="64">
        <v>0.0</v>
      </c>
      <c r="Q436" s="63">
        <v>22.0</v>
      </c>
      <c r="R436" s="63">
        <v>9.0</v>
      </c>
      <c r="S436" s="64">
        <v>6.0</v>
      </c>
      <c r="T436" s="63">
        <v>0.0</v>
      </c>
      <c r="U436" s="63">
        <v>10.0</v>
      </c>
      <c r="V436" s="64">
        <v>0.0</v>
      </c>
      <c r="W436" s="63">
        <v>22.0</v>
      </c>
      <c r="X436" s="63">
        <v>19.0</v>
      </c>
      <c r="Y436" s="64">
        <v>6.0</v>
      </c>
      <c r="Z436" s="19"/>
      <c r="AA436" s="59" t="s">
        <v>1477</v>
      </c>
      <c r="AB436" s="61" t="s">
        <v>170</v>
      </c>
      <c r="AC436" s="61" t="s">
        <v>197</v>
      </c>
      <c r="AD436" s="60">
        <v>1.0</v>
      </c>
      <c r="AE436" s="61" t="s">
        <v>1481</v>
      </c>
      <c r="AF436" s="61" t="s">
        <v>954</v>
      </c>
      <c r="AG436" s="59"/>
      <c r="AH436" s="61"/>
      <c r="AI436" s="59"/>
    </row>
    <row r="437">
      <c r="A437" s="19" t="s">
        <v>1476</v>
      </c>
      <c r="B437" s="19" t="s">
        <v>1477</v>
      </c>
      <c r="C437" s="21" t="s">
        <v>133</v>
      </c>
      <c r="D437" s="19" t="s">
        <v>1750</v>
      </c>
      <c r="E437" s="18">
        <v>171.0</v>
      </c>
      <c r="F437" s="20" t="s">
        <v>41</v>
      </c>
      <c r="G437" s="62" t="s">
        <v>1727</v>
      </c>
      <c r="H437" s="66"/>
      <c r="I437" s="66"/>
      <c r="J437" s="67"/>
      <c r="K437" s="63">
        <v>0.0</v>
      </c>
      <c r="L437" s="63">
        <v>0.0</v>
      </c>
      <c r="M437" s="64">
        <v>0.0</v>
      </c>
      <c r="N437" s="63">
        <v>0.0</v>
      </c>
      <c r="O437" s="63">
        <v>0.0</v>
      </c>
      <c r="P437" s="64">
        <v>0.0</v>
      </c>
      <c r="Q437" s="63">
        <v>20.0</v>
      </c>
      <c r="R437" s="63">
        <v>10.0</v>
      </c>
      <c r="S437" s="64">
        <v>0.0</v>
      </c>
      <c r="T437" s="63">
        <v>0.0</v>
      </c>
      <c r="U437" s="63">
        <v>12.0</v>
      </c>
      <c r="V437" s="64">
        <v>0.0</v>
      </c>
      <c r="W437" s="63">
        <v>21.0</v>
      </c>
      <c r="X437" s="63">
        <v>2.0</v>
      </c>
      <c r="Y437" s="64">
        <v>0.0</v>
      </c>
      <c r="Z437" s="19"/>
      <c r="AA437" s="59" t="s">
        <v>1477</v>
      </c>
      <c r="AB437" s="61" t="s">
        <v>133</v>
      </c>
      <c r="AC437" s="61" t="s">
        <v>1478</v>
      </c>
      <c r="AD437" s="60">
        <v>2.0</v>
      </c>
      <c r="AE437" s="61" t="s">
        <v>1479</v>
      </c>
      <c r="AF437" s="59"/>
      <c r="AG437" s="59"/>
      <c r="AH437" s="61"/>
      <c r="AI437" s="59"/>
    </row>
    <row r="438">
      <c r="A438" s="19" t="s">
        <v>1484</v>
      </c>
      <c r="B438" s="19" t="s">
        <v>470</v>
      </c>
      <c r="C438" s="21" t="s">
        <v>1485</v>
      </c>
      <c r="D438" s="19" t="s">
        <v>1750</v>
      </c>
      <c r="E438" s="18">
        <v>37.0</v>
      </c>
      <c r="F438" s="21" t="s">
        <v>65</v>
      </c>
      <c r="G438" s="68" t="s">
        <v>2306</v>
      </c>
      <c r="H438" s="62" t="s">
        <v>2307</v>
      </c>
      <c r="I438" s="66"/>
      <c r="J438" s="67"/>
      <c r="K438" s="63">
        <v>200.0</v>
      </c>
      <c r="L438" s="63">
        <v>0.0</v>
      </c>
      <c r="M438" s="64">
        <v>0.0</v>
      </c>
      <c r="N438" s="63">
        <v>0.0</v>
      </c>
      <c r="O438" s="63">
        <v>0.0</v>
      </c>
      <c r="P438" s="64">
        <v>0.0</v>
      </c>
      <c r="Q438" s="63">
        <v>0.0</v>
      </c>
      <c r="R438" s="63">
        <v>0.0</v>
      </c>
      <c r="S438" s="64">
        <v>0.0</v>
      </c>
      <c r="T438" s="63">
        <v>0.0</v>
      </c>
      <c r="U438" s="63">
        <v>0.0</v>
      </c>
      <c r="V438" s="64">
        <v>0.0</v>
      </c>
      <c r="W438" s="63">
        <v>200.0</v>
      </c>
      <c r="X438" s="63">
        <v>0.0</v>
      </c>
      <c r="Y438" s="64">
        <v>0.0</v>
      </c>
      <c r="Z438" s="19"/>
      <c r="AA438" s="59" t="s">
        <v>470</v>
      </c>
      <c r="AB438" s="61" t="s">
        <v>1485</v>
      </c>
      <c r="AC438" s="61" t="s">
        <v>75</v>
      </c>
      <c r="AD438" s="60">
        <v>2.0</v>
      </c>
      <c r="AE438" s="61" t="s">
        <v>1486</v>
      </c>
      <c r="AF438" s="61" t="s">
        <v>502</v>
      </c>
      <c r="AG438" s="59"/>
      <c r="AH438" s="61"/>
      <c r="AI438" s="59"/>
    </row>
    <row r="439">
      <c r="A439" s="19" t="s">
        <v>1488</v>
      </c>
      <c r="B439" s="19" t="s">
        <v>470</v>
      </c>
      <c r="C439" s="21" t="s">
        <v>1489</v>
      </c>
      <c r="D439" s="19" t="s">
        <v>1750</v>
      </c>
      <c r="E439" s="18">
        <v>56.0</v>
      </c>
      <c r="F439" s="20" t="s">
        <v>41</v>
      </c>
      <c r="G439" s="70" t="s">
        <v>2308</v>
      </c>
      <c r="H439" s="62" t="s">
        <v>2309</v>
      </c>
      <c r="I439" s="66"/>
      <c r="J439" s="67"/>
      <c r="K439" s="63">
        <v>0.0</v>
      </c>
      <c r="L439" s="63">
        <v>0.0</v>
      </c>
      <c r="M439" s="64">
        <v>0.0</v>
      </c>
      <c r="N439" s="63">
        <v>0.0</v>
      </c>
      <c r="O439" s="63">
        <v>0.0</v>
      </c>
      <c r="P439" s="64">
        <v>0.0</v>
      </c>
      <c r="Q439" s="63">
        <v>6.0</v>
      </c>
      <c r="R439" s="63">
        <v>6.0</v>
      </c>
      <c r="S439" s="64">
        <v>6.0</v>
      </c>
      <c r="T439" s="63">
        <v>2.0</v>
      </c>
      <c r="U439" s="63">
        <v>5.0</v>
      </c>
      <c r="V439" s="64">
        <v>0.0</v>
      </c>
      <c r="W439" s="63">
        <v>8.0</v>
      </c>
      <c r="X439" s="63">
        <v>11.0</v>
      </c>
      <c r="Y439" s="64">
        <v>6.0</v>
      </c>
      <c r="Z439" s="19"/>
      <c r="AA439" s="59" t="s">
        <v>470</v>
      </c>
      <c r="AB439" s="61" t="s">
        <v>1489</v>
      </c>
      <c r="AC439" s="61" t="s">
        <v>1490</v>
      </c>
      <c r="AD439" s="60">
        <v>8.0</v>
      </c>
      <c r="AE439" s="61" t="s">
        <v>2310</v>
      </c>
      <c r="AF439" s="59"/>
      <c r="AG439" s="59"/>
      <c r="AH439" s="61"/>
      <c r="AI439" s="59"/>
    </row>
    <row r="440">
      <c r="A440" s="19" t="s">
        <v>1482</v>
      </c>
      <c r="B440" s="19" t="s">
        <v>470</v>
      </c>
      <c r="C440" s="21" t="s">
        <v>100</v>
      </c>
      <c r="D440" s="19" t="s">
        <v>1750</v>
      </c>
      <c r="E440" s="18">
        <v>36.0</v>
      </c>
      <c r="F440" s="20" t="s">
        <v>41</v>
      </c>
      <c r="G440" s="62" t="s">
        <v>1727</v>
      </c>
      <c r="H440" s="66"/>
      <c r="I440" s="66"/>
      <c r="J440" s="67"/>
      <c r="K440" s="63">
        <v>0.0</v>
      </c>
      <c r="L440" s="63">
        <v>0.0</v>
      </c>
      <c r="M440" s="64">
        <v>0.0</v>
      </c>
      <c r="N440" s="63">
        <v>0.0</v>
      </c>
      <c r="O440" s="63">
        <v>0.0</v>
      </c>
      <c r="P440" s="64">
        <v>0.0</v>
      </c>
      <c r="Q440" s="63">
        <v>7.0</v>
      </c>
      <c r="R440" s="63">
        <v>7.0</v>
      </c>
      <c r="S440" s="64">
        <v>4.0</v>
      </c>
      <c r="T440" s="63">
        <v>0.0</v>
      </c>
      <c r="U440" s="63">
        <v>12.0</v>
      </c>
      <c r="V440" s="64">
        <v>0.0</v>
      </c>
      <c r="W440" s="63">
        <v>7.0</v>
      </c>
      <c r="X440" s="63">
        <v>19.0</v>
      </c>
      <c r="Y440" s="64">
        <v>4.0</v>
      </c>
      <c r="Z440" s="19"/>
      <c r="AA440" s="59" t="s">
        <v>470</v>
      </c>
      <c r="AB440" s="61" t="s">
        <v>100</v>
      </c>
      <c r="AC440" s="61" t="s">
        <v>299</v>
      </c>
      <c r="AD440" s="60">
        <v>2.0</v>
      </c>
      <c r="AE440" s="61" t="s">
        <v>1483</v>
      </c>
      <c r="AF440" s="59"/>
      <c r="AG440" s="59"/>
      <c r="AH440" s="61"/>
      <c r="AI440" s="59" t="s">
        <v>1660</v>
      </c>
    </row>
    <row r="441">
      <c r="A441" s="19" t="s">
        <v>1493</v>
      </c>
      <c r="B441" s="19" t="s">
        <v>470</v>
      </c>
      <c r="C441" s="21" t="s">
        <v>991</v>
      </c>
      <c r="D441" s="19" t="s">
        <v>1750</v>
      </c>
      <c r="E441" s="18">
        <v>254.0</v>
      </c>
      <c r="F441" s="20" t="s">
        <v>41</v>
      </c>
      <c r="G441" s="66"/>
      <c r="H441" s="66"/>
      <c r="I441" s="66"/>
      <c r="J441" s="67"/>
      <c r="K441" s="63">
        <v>150.0</v>
      </c>
      <c r="L441" s="63">
        <v>0.0</v>
      </c>
      <c r="M441" s="64">
        <v>0.0</v>
      </c>
      <c r="N441" s="63">
        <v>0.0</v>
      </c>
      <c r="O441" s="63">
        <v>0.0</v>
      </c>
      <c r="P441" s="64">
        <v>0.0</v>
      </c>
      <c r="Q441" s="63">
        <v>57.0</v>
      </c>
      <c r="R441" s="63">
        <v>0.0</v>
      </c>
      <c r="S441" s="64">
        <v>0.0</v>
      </c>
      <c r="T441" s="63">
        <v>0.0</v>
      </c>
      <c r="U441" s="63">
        <v>16.0</v>
      </c>
      <c r="V441" s="64">
        <v>0.0</v>
      </c>
      <c r="W441" s="63">
        <v>207.0</v>
      </c>
      <c r="X441" s="63">
        <v>16.0</v>
      </c>
      <c r="Y441" s="64">
        <v>0.0</v>
      </c>
      <c r="Z441" s="19"/>
      <c r="AA441" s="59" t="s">
        <v>470</v>
      </c>
      <c r="AB441" s="61" t="s">
        <v>991</v>
      </c>
      <c r="AC441" s="61" t="s">
        <v>1494</v>
      </c>
      <c r="AD441" s="60">
        <v>8.0</v>
      </c>
      <c r="AE441" s="61" t="s">
        <v>1495</v>
      </c>
      <c r="AF441" s="59"/>
      <c r="AG441" s="59"/>
      <c r="AH441" s="61"/>
      <c r="AI441" s="59"/>
    </row>
    <row r="442">
      <c r="A442" s="19" t="s">
        <v>2311</v>
      </c>
      <c r="B442" s="19" t="s">
        <v>470</v>
      </c>
      <c r="C442" s="21" t="s">
        <v>100</v>
      </c>
      <c r="D442" s="19" t="s">
        <v>1750</v>
      </c>
      <c r="E442" s="18">
        <v>344.0</v>
      </c>
      <c r="F442" s="20" t="s">
        <v>41</v>
      </c>
      <c r="G442" s="62" t="s">
        <v>1727</v>
      </c>
      <c r="H442" s="66"/>
      <c r="I442" s="66"/>
      <c r="J442" s="67"/>
      <c r="K442" s="63">
        <v>0.0</v>
      </c>
      <c r="L442" s="63">
        <v>0.0</v>
      </c>
      <c r="M442" s="64">
        <v>0.0</v>
      </c>
      <c r="N442" s="63">
        <v>0.0</v>
      </c>
      <c r="O442" s="63">
        <v>0.0</v>
      </c>
      <c r="P442" s="64">
        <v>0.0</v>
      </c>
      <c r="Q442" s="63">
        <v>22.0</v>
      </c>
      <c r="R442" s="63">
        <v>0.0</v>
      </c>
      <c r="S442" s="64">
        <v>0.0</v>
      </c>
      <c r="T442" s="63">
        <v>0.0</v>
      </c>
      <c r="U442" s="63">
        <v>10.0</v>
      </c>
      <c r="V442" s="64">
        <v>0.0</v>
      </c>
      <c r="W442" s="63">
        <v>22.0</v>
      </c>
      <c r="X442" s="63">
        <v>10.0</v>
      </c>
      <c r="Y442" s="64">
        <v>0.0</v>
      </c>
      <c r="Z442" s="19"/>
      <c r="AA442" s="59" t="s">
        <v>470</v>
      </c>
      <c r="AB442" s="61" t="s">
        <v>100</v>
      </c>
      <c r="AC442" s="61" t="s">
        <v>299</v>
      </c>
      <c r="AD442" s="60">
        <v>0.0</v>
      </c>
      <c r="AE442" s="61" t="s">
        <v>2312</v>
      </c>
      <c r="AF442" s="61" t="s">
        <v>2313</v>
      </c>
      <c r="AG442" s="59"/>
      <c r="AH442" s="61"/>
      <c r="AI442" s="59" t="s">
        <v>1660</v>
      </c>
    </row>
    <row r="443">
      <c r="A443" s="19" t="s">
        <v>1497</v>
      </c>
      <c r="B443" s="19" t="s">
        <v>1498</v>
      </c>
      <c r="C443" s="21" t="s">
        <v>159</v>
      </c>
      <c r="D443" s="19" t="s">
        <v>1750</v>
      </c>
      <c r="E443" s="18">
        <v>368.0</v>
      </c>
      <c r="F443" s="20" t="s">
        <v>41</v>
      </c>
      <c r="G443" s="62" t="s">
        <v>1727</v>
      </c>
      <c r="H443" s="66"/>
      <c r="I443" s="66"/>
      <c r="J443" s="67"/>
      <c r="K443" s="63">
        <v>0.0</v>
      </c>
      <c r="L443" s="63">
        <v>0.0</v>
      </c>
      <c r="M443" s="64">
        <v>0.0</v>
      </c>
      <c r="N443" s="63">
        <v>0.0</v>
      </c>
      <c r="O443" s="63">
        <v>0.0</v>
      </c>
      <c r="P443" s="64">
        <v>0.0</v>
      </c>
      <c r="Q443" s="63">
        <v>22.0</v>
      </c>
      <c r="R443" s="63">
        <v>10.0</v>
      </c>
      <c r="S443" s="64">
        <v>0.0</v>
      </c>
      <c r="T443" s="63">
        <v>0.0</v>
      </c>
      <c r="U443" s="63">
        <v>0.0</v>
      </c>
      <c r="V443" s="64">
        <v>0.0</v>
      </c>
      <c r="W443" s="63">
        <v>22.0</v>
      </c>
      <c r="X443" s="63">
        <v>10.0</v>
      </c>
      <c r="Y443" s="64">
        <v>0.0</v>
      </c>
      <c r="Z443" s="19"/>
      <c r="AA443" s="59" t="s">
        <v>1498</v>
      </c>
      <c r="AB443" s="61" t="s">
        <v>159</v>
      </c>
      <c r="AC443" s="61" t="s">
        <v>1499</v>
      </c>
      <c r="AD443" s="60">
        <v>2.0</v>
      </c>
      <c r="AE443" s="61" t="s">
        <v>1500</v>
      </c>
      <c r="AF443" s="61" t="s">
        <v>1501</v>
      </c>
      <c r="AG443" s="59"/>
      <c r="AH443" s="61"/>
      <c r="AI443" s="59"/>
    </row>
    <row r="444">
      <c r="A444" s="19" t="s">
        <v>1502</v>
      </c>
      <c r="B444" s="19" t="s">
        <v>1503</v>
      </c>
      <c r="C444" s="21" t="s">
        <v>82</v>
      </c>
      <c r="D444" s="19" t="s">
        <v>1750</v>
      </c>
      <c r="E444" s="18">
        <v>342.0</v>
      </c>
      <c r="F444" s="20" t="s">
        <v>41</v>
      </c>
      <c r="G444" s="62" t="s">
        <v>1727</v>
      </c>
      <c r="H444" s="66"/>
      <c r="I444" s="66"/>
      <c r="J444" s="67"/>
      <c r="K444" s="63">
        <v>0.0</v>
      </c>
      <c r="L444" s="63">
        <v>0.0</v>
      </c>
      <c r="M444" s="64">
        <v>0.0</v>
      </c>
      <c r="N444" s="63">
        <v>0.0</v>
      </c>
      <c r="O444" s="63">
        <v>0.0</v>
      </c>
      <c r="P444" s="64">
        <v>0.0</v>
      </c>
      <c r="Q444" s="63">
        <v>10.0</v>
      </c>
      <c r="R444" s="63">
        <v>10.0</v>
      </c>
      <c r="S444" s="64">
        <v>0.0</v>
      </c>
      <c r="T444" s="63">
        <v>0.0</v>
      </c>
      <c r="U444" s="63">
        <v>0.0</v>
      </c>
      <c r="V444" s="64">
        <v>0.0</v>
      </c>
      <c r="W444" s="63">
        <v>10.0</v>
      </c>
      <c r="X444" s="63">
        <v>10.0</v>
      </c>
      <c r="Y444" s="64">
        <v>0.0</v>
      </c>
      <c r="Z444" s="19"/>
      <c r="AA444" s="59" t="s">
        <v>1503</v>
      </c>
      <c r="AB444" s="61" t="s">
        <v>82</v>
      </c>
      <c r="AC444" s="61" t="s">
        <v>197</v>
      </c>
      <c r="AD444" s="60">
        <v>1.0</v>
      </c>
      <c r="AE444" s="61" t="s">
        <v>1504</v>
      </c>
      <c r="AF444" s="61" t="s">
        <v>1505</v>
      </c>
      <c r="AG444" s="59"/>
      <c r="AH444" s="61"/>
      <c r="AI444" s="59"/>
    </row>
    <row r="445">
      <c r="A445" s="19" t="s">
        <v>1506</v>
      </c>
      <c r="B445" s="19" t="s">
        <v>1507</v>
      </c>
      <c r="C445" s="21" t="s">
        <v>130</v>
      </c>
      <c r="D445" s="19" t="s">
        <v>1750</v>
      </c>
      <c r="E445" s="18">
        <v>140.0</v>
      </c>
      <c r="F445" s="20" t="s">
        <v>41</v>
      </c>
      <c r="G445" s="66"/>
      <c r="H445" s="66"/>
      <c r="I445" s="66"/>
      <c r="J445" s="67"/>
      <c r="K445" s="63">
        <v>80.0</v>
      </c>
      <c r="L445" s="63">
        <v>0.0</v>
      </c>
      <c r="M445" s="64">
        <v>0.0</v>
      </c>
      <c r="N445" s="63">
        <v>0.0</v>
      </c>
      <c r="O445" s="63">
        <v>0.0</v>
      </c>
      <c r="P445" s="64">
        <v>0.0</v>
      </c>
      <c r="Q445" s="63">
        <v>2.0</v>
      </c>
      <c r="R445" s="63">
        <v>5.0</v>
      </c>
      <c r="S445" s="64">
        <v>0.0</v>
      </c>
      <c r="T445" s="63">
        <v>0.0</v>
      </c>
      <c r="U445" s="63">
        <v>10.0</v>
      </c>
      <c r="V445" s="64">
        <v>0.0</v>
      </c>
      <c r="W445" s="63">
        <v>82.0</v>
      </c>
      <c r="X445" s="63">
        <v>15.0</v>
      </c>
      <c r="Y445" s="64">
        <v>0.0</v>
      </c>
      <c r="Z445" s="19"/>
      <c r="AA445" s="59" t="s">
        <v>1507</v>
      </c>
      <c r="AB445" s="61" t="s">
        <v>130</v>
      </c>
      <c r="AC445" s="61" t="s">
        <v>232</v>
      </c>
      <c r="AD445" s="60">
        <v>1.0</v>
      </c>
      <c r="AE445" s="61" t="s">
        <v>1508</v>
      </c>
      <c r="AF445" s="59"/>
      <c r="AG445" s="59"/>
      <c r="AH445" s="61"/>
      <c r="AI445" s="59"/>
    </row>
    <row r="446">
      <c r="A446" s="19" t="s">
        <v>1509</v>
      </c>
      <c r="B446" s="19" t="s">
        <v>1507</v>
      </c>
      <c r="C446" s="21" t="s">
        <v>1278</v>
      </c>
      <c r="D446" s="19" t="s">
        <v>1750</v>
      </c>
      <c r="E446" s="18">
        <v>220.0</v>
      </c>
      <c r="F446" s="20" t="s">
        <v>41</v>
      </c>
      <c r="G446" s="62" t="s">
        <v>1727</v>
      </c>
      <c r="H446" s="66"/>
      <c r="I446" s="66"/>
      <c r="J446" s="67"/>
      <c r="K446" s="63">
        <v>0.0</v>
      </c>
      <c r="L446" s="63">
        <v>0.0</v>
      </c>
      <c r="M446" s="64">
        <v>0.0</v>
      </c>
      <c r="N446" s="63">
        <v>0.0</v>
      </c>
      <c r="O446" s="63">
        <v>0.0</v>
      </c>
      <c r="P446" s="64">
        <v>0.0</v>
      </c>
      <c r="Q446" s="63">
        <v>16.0</v>
      </c>
      <c r="R446" s="63">
        <v>4.0</v>
      </c>
      <c r="S446" s="64">
        <v>0.0</v>
      </c>
      <c r="T446" s="63">
        <v>0.0</v>
      </c>
      <c r="U446" s="63">
        <v>12.0</v>
      </c>
      <c r="V446" s="64">
        <v>0.0</v>
      </c>
      <c r="W446" s="63">
        <v>16.0</v>
      </c>
      <c r="X446" s="63">
        <v>16.0</v>
      </c>
      <c r="Y446" s="64">
        <v>0.0</v>
      </c>
      <c r="Z446" s="19"/>
      <c r="AA446" s="59" t="s">
        <v>1507</v>
      </c>
      <c r="AB446" s="61" t="s">
        <v>1278</v>
      </c>
      <c r="AC446" s="61" t="s">
        <v>1510</v>
      </c>
      <c r="AD446" s="60">
        <v>8.0</v>
      </c>
      <c r="AE446" s="61" t="s">
        <v>1511</v>
      </c>
      <c r="AF446" s="59"/>
      <c r="AG446" s="59"/>
      <c r="AH446" s="61"/>
      <c r="AI446" s="59"/>
    </row>
    <row r="447">
      <c r="A447" s="19" t="s">
        <v>1512</v>
      </c>
      <c r="B447" s="19" t="s">
        <v>1513</v>
      </c>
      <c r="C447" s="21" t="s">
        <v>130</v>
      </c>
      <c r="D447" s="19" t="s">
        <v>1750</v>
      </c>
      <c r="E447" s="18">
        <v>2.0</v>
      </c>
      <c r="F447" s="20" t="s">
        <v>41</v>
      </c>
      <c r="G447" s="19"/>
      <c r="H447" s="19"/>
      <c r="I447" s="19"/>
      <c r="J447" s="55"/>
      <c r="K447" s="63">
        <v>125.0</v>
      </c>
      <c r="L447" s="63">
        <v>0.0</v>
      </c>
      <c r="M447" s="64">
        <v>0.0</v>
      </c>
      <c r="N447" s="63">
        <v>12.0</v>
      </c>
      <c r="O447" s="63">
        <v>9.0</v>
      </c>
      <c r="P447" s="64">
        <v>0.0</v>
      </c>
      <c r="Q447" s="63">
        <v>20.0</v>
      </c>
      <c r="R447" s="63">
        <v>1.0</v>
      </c>
      <c r="S447" s="64">
        <v>0.0</v>
      </c>
      <c r="T447" s="63">
        <v>2.0</v>
      </c>
      <c r="U447" s="63">
        <v>8.0</v>
      </c>
      <c r="V447" s="64">
        <v>0.0</v>
      </c>
      <c r="W447" s="63">
        <v>159.0</v>
      </c>
      <c r="X447" s="63">
        <v>18.0</v>
      </c>
      <c r="Y447" s="64">
        <v>0.0</v>
      </c>
      <c r="Z447" s="19"/>
      <c r="AA447" s="59" t="s">
        <v>1513</v>
      </c>
      <c r="AB447" s="61" t="s">
        <v>130</v>
      </c>
      <c r="AC447" s="61" t="s">
        <v>1514</v>
      </c>
      <c r="AD447" s="60">
        <v>2.0</v>
      </c>
      <c r="AE447" s="61" t="s">
        <v>1515</v>
      </c>
      <c r="AF447" s="59"/>
      <c r="AG447" s="59"/>
      <c r="AH447" s="61"/>
      <c r="AI447" s="59"/>
    </row>
    <row r="448">
      <c r="A448" s="19" t="s">
        <v>1517</v>
      </c>
      <c r="B448" s="19" t="s">
        <v>1513</v>
      </c>
      <c r="C448" s="21" t="s">
        <v>129</v>
      </c>
      <c r="D448" s="19" t="s">
        <v>1750</v>
      </c>
      <c r="E448" s="18">
        <v>243.0</v>
      </c>
      <c r="F448" s="20" t="s">
        <v>41</v>
      </c>
      <c r="G448" s="70" t="s">
        <v>2314</v>
      </c>
      <c r="H448" s="62" t="s">
        <v>2315</v>
      </c>
      <c r="I448" s="62" t="s">
        <v>2316</v>
      </c>
      <c r="J448" s="67"/>
      <c r="K448" s="63">
        <v>620.0</v>
      </c>
      <c r="L448" s="63">
        <v>0.0</v>
      </c>
      <c r="M448" s="64">
        <v>0.0</v>
      </c>
      <c r="N448" s="63">
        <v>96.0</v>
      </c>
      <c r="O448" s="63">
        <v>5.0</v>
      </c>
      <c r="P448" s="64">
        <v>0.0</v>
      </c>
      <c r="Q448" s="63">
        <v>434.0</v>
      </c>
      <c r="R448" s="63">
        <v>0.0</v>
      </c>
      <c r="S448" s="64">
        <v>0.0</v>
      </c>
      <c r="T448" s="63">
        <v>3.0</v>
      </c>
      <c r="U448" s="63">
        <v>15.0</v>
      </c>
      <c r="V448" s="64">
        <v>0.0</v>
      </c>
      <c r="W448" s="63">
        <v>1154.0</v>
      </c>
      <c r="X448" s="63">
        <v>3.0</v>
      </c>
      <c r="Y448" s="64">
        <v>0.0</v>
      </c>
      <c r="Z448" s="19"/>
      <c r="AA448" s="59" t="s">
        <v>1513</v>
      </c>
      <c r="AB448" s="61" t="s">
        <v>129</v>
      </c>
      <c r="AC448" s="61" t="s">
        <v>1428</v>
      </c>
      <c r="AD448" s="60">
        <v>2.0</v>
      </c>
      <c r="AE448" s="61" t="s">
        <v>1518</v>
      </c>
      <c r="AF448" s="61" t="s">
        <v>502</v>
      </c>
      <c r="AG448" s="59"/>
      <c r="AH448" s="61"/>
      <c r="AI448" s="59"/>
    </row>
    <row r="449">
      <c r="A449" s="19" t="s">
        <v>1519</v>
      </c>
      <c r="B449" s="19" t="s">
        <v>1520</v>
      </c>
      <c r="C449" s="21" t="s">
        <v>149</v>
      </c>
      <c r="D449" s="19" t="s">
        <v>1750</v>
      </c>
      <c r="E449" s="18">
        <v>170.0</v>
      </c>
      <c r="F449" s="20" t="s">
        <v>41</v>
      </c>
      <c r="G449" s="62" t="s">
        <v>1727</v>
      </c>
      <c r="H449" s="66"/>
      <c r="I449" s="66"/>
      <c r="J449" s="67"/>
      <c r="K449" s="63">
        <v>0.0</v>
      </c>
      <c r="L449" s="63">
        <v>0.0</v>
      </c>
      <c r="M449" s="64">
        <v>0.0</v>
      </c>
      <c r="N449" s="63">
        <v>0.0</v>
      </c>
      <c r="O449" s="63">
        <v>0.0</v>
      </c>
      <c r="P449" s="64">
        <v>0.0</v>
      </c>
      <c r="Q449" s="63">
        <v>4.0</v>
      </c>
      <c r="R449" s="63">
        <v>10.0</v>
      </c>
      <c r="S449" s="64">
        <v>0.0</v>
      </c>
      <c r="T449" s="63">
        <v>0.0</v>
      </c>
      <c r="U449" s="63">
        <v>8.0</v>
      </c>
      <c r="V449" s="64">
        <v>0.0</v>
      </c>
      <c r="W449" s="63">
        <v>4.0</v>
      </c>
      <c r="X449" s="63">
        <v>18.0</v>
      </c>
      <c r="Y449" s="64">
        <v>0.0</v>
      </c>
      <c r="Z449" s="19"/>
      <c r="AA449" s="59" t="s">
        <v>1520</v>
      </c>
      <c r="AB449" s="61" t="s">
        <v>149</v>
      </c>
      <c r="AC449" s="61" t="s">
        <v>728</v>
      </c>
      <c r="AD449" s="60">
        <v>6.0</v>
      </c>
      <c r="AE449" s="61" t="s">
        <v>1521</v>
      </c>
      <c r="AF449" s="59"/>
      <c r="AG449" s="59"/>
      <c r="AH449" s="61"/>
      <c r="AI449" s="59" t="s">
        <v>1691</v>
      </c>
    </row>
    <row r="450">
      <c r="A450" s="19" t="s">
        <v>1531</v>
      </c>
      <c r="B450" s="19" t="s">
        <v>1523</v>
      </c>
      <c r="C450" s="21" t="s">
        <v>533</v>
      </c>
      <c r="D450" s="19" t="s">
        <v>1750</v>
      </c>
      <c r="E450" s="18">
        <v>401.0</v>
      </c>
      <c r="F450" s="21" t="s">
        <v>65</v>
      </c>
      <c r="G450" s="66"/>
      <c r="H450" s="66"/>
      <c r="I450" s="66"/>
      <c r="J450" s="67"/>
      <c r="K450" s="63">
        <v>7.0</v>
      </c>
      <c r="L450" s="63">
        <v>0.0</v>
      </c>
      <c r="M450" s="64">
        <v>0.0</v>
      </c>
      <c r="N450" s="63">
        <v>0.0</v>
      </c>
      <c r="O450" s="63">
        <v>0.0</v>
      </c>
      <c r="P450" s="64">
        <v>0.0</v>
      </c>
      <c r="Q450" s="63">
        <v>12.0</v>
      </c>
      <c r="R450" s="63">
        <v>9.0</v>
      </c>
      <c r="S450" s="64">
        <v>0.0</v>
      </c>
      <c r="T450" s="63">
        <v>0.0</v>
      </c>
      <c r="U450" s="63">
        <v>10.0</v>
      </c>
      <c r="V450" s="64">
        <v>0.0</v>
      </c>
      <c r="W450" s="63">
        <v>19.0</v>
      </c>
      <c r="X450" s="63">
        <v>19.0</v>
      </c>
      <c r="Y450" s="64">
        <v>0.0</v>
      </c>
      <c r="Z450" s="19"/>
      <c r="AA450" s="59" t="s">
        <v>1523</v>
      </c>
      <c r="AB450" s="61" t="s">
        <v>533</v>
      </c>
      <c r="AC450" s="61" t="s">
        <v>299</v>
      </c>
      <c r="AD450" s="60">
        <v>11.0</v>
      </c>
      <c r="AE450" s="61" t="s">
        <v>1532</v>
      </c>
      <c r="AF450" s="59"/>
      <c r="AG450" s="59"/>
      <c r="AH450" s="61"/>
      <c r="AI450" s="59"/>
    </row>
    <row r="451">
      <c r="A451" s="19" t="s">
        <v>1522</v>
      </c>
      <c r="B451" s="19" t="s">
        <v>1523</v>
      </c>
      <c r="C451" s="21" t="s">
        <v>1524</v>
      </c>
      <c r="D451" s="19" t="s">
        <v>1750</v>
      </c>
      <c r="E451" s="18">
        <v>399.0</v>
      </c>
      <c r="F451" s="21" t="s">
        <v>65</v>
      </c>
      <c r="G451" s="66"/>
      <c r="H451" s="66"/>
      <c r="I451" s="66"/>
      <c r="J451" s="86" t="s">
        <v>2317</v>
      </c>
      <c r="K451" s="63">
        <v>300.0</v>
      </c>
      <c r="L451" s="63">
        <v>0.0</v>
      </c>
      <c r="M451" s="64">
        <v>0.0</v>
      </c>
      <c r="N451" s="63">
        <v>358.0</v>
      </c>
      <c r="O451" s="63">
        <v>10.0</v>
      </c>
      <c r="P451" s="64">
        <v>0.0</v>
      </c>
      <c r="Q451" s="63">
        <v>32.0</v>
      </c>
      <c r="R451" s="63">
        <v>10.0</v>
      </c>
      <c r="S451" s="64">
        <v>0.0</v>
      </c>
      <c r="T451" s="63">
        <v>0.0</v>
      </c>
      <c r="U451" s="63">
        <v>12.0</v>
      </c>
      <c r="V451" s="64">
        <v>0.0</v>
      </c>
      <c r="W451" s="63">
        <v>691.0</v>
      </c>
      <c r="X451" s="63">
        <v>2.0</v>
      </c>
      <c r="Y451" s="64">
        <v>0.0</v>
      </c>
      <c r="Z451" s="19"/>
      <c r="AA451" s="59" t="s">
        <v>1523</v>
      </c>
      <c r="AB451" s="61" t="s">
        <v>1524</v>
      </c>
      <c r="AC451" s="61" t="s">
        <v>299</v>
      </c>
      <c r="AD451" s="60">
        <v>3.0</v>
      </c>
      <c r="AE451" s="61" t="s">
        <v>1525</v>
      </c>
      <c r="AF451" s="59"/>
      <c r="AG451" s="59"/>
      <c r="AH451" s="61"/>
      <c r="AI451" s="59"/>
    </row>
    <row r="452">
      <c r="A452" s="19" t="s">
        <v>1527</v>
      </c>
      <c r="B452" s="19" t="s">
        <v>1523</v>
      </c>
      <c r="C452" s="21" t="s">
        <v>133</v>
      </c>
      <c r="D452" s="19" t="s">
        <v>1750</v>
      </c>
      <c r="E452" s="18">
        <v>400.0</v>
      </c>
      <c r="F452" s="20" t="s">
        <v>41</v>
      </c>
      <c r="G452" s="66"/>
      <c r="H452" s="66"/>
      <c r="I452" s="66"/>
      <c r="J452" s="67"/>
      <c r="K452" s="63">
        <v>0.0</v>
      </c>
      <c r="L452" s="63">
        <v>0.0</v>
      </c>
      <c r="M452" s="64">
        <v>0.0</v>
      </c>
      <c r="N452" s="63">
        <v>75.0</v>
      </c>
      <c r="O452" s="63">
        <v>10.0</v>
      </c>
      <c r="P452" s="64">
        <v>0.0</v>
      </c>
      <c r="Q452" s="63">
        <v>7.0</v>
      </c>
      <c r="R452" s="63">
        <v>4.0</v>
      </c>
      <c r="S452" s="64">
        <v>0.0</v>
      </c>
      <c r="T452" s="63">
        <v>0.0</v>
      </c>
      <c r="U452" s="63">
        <v>8.0</v>
      </c>
      <c r="V452" s="64">
        <v>0.0</v>
      </c>
      <c r="W452" s="63">
        <v>83.0</v>
      </c>
      <c r="X452" s="63">
        <v>2.0</v>
      </c>
      <c r="Y452" s="64">
        <v>0.0</v>
      </c>
      <c r="Z452" s="19"/>
      <c r="AA452" s="59" t="s">
        <v>1523</v>
      </c>
      <c r="AB452" s="61" t="s">
        <v>133</v>
      </c>
      <c r="AC452" s="61" t="s">
        <v>299</v>
      </c>
      <c r="AD452" s="60">
        <v>7.0</v>
      </c>
      <c r="AE452" s="61" t="s">
        <v>1528</v>
      </c>
      <c r="AF452" s="61" t="s">
        <v>1529</v>
      </c>
      <c r="AG452" s="59"/>
      <c r="AH452" s="61"/>
      <c r="AI452" s="59"/>
    </row>
    <row r="453">
      <c r="A453" s="19" t="s">
        <v>1538</v>
      </c>
      <c r="B453" s="19" t="s">
        <v>1523</v>
      </c>
      <c r="C453" s="21" t="s">
        <v>357</v>
      </c>
      <c r="D453" s="19" t="s">
        <v>1750</v>
      </c>
      <c r="E453" s="18">
        <v>461.0</v>
      </c>
      <c r="F453" s="21" t="s">
        <v>65</v>
      </c>
      <c r="G453" s="66"/>
      <c r="H453" s="66"/>
      <c r="I453" s="66"/>
      <c r="J453" s="67"/>
      <c r="K453" s="63">
        <v>0.0</v>
      </c>
      <c r="L453" s="63">
        <v>0.0</v>
      </c>
      <c r="M453" s="64">
        <v>0.0</v>
      </c>
      <c r="N453" s="63">
        <v>27.0</v>
      </c>
      <c r="O453" s="63">
        <v>2.0</v>
      </c>
      <c r="P453" s="64">
        <v>8.0</v>
      </c>
      <c r="Q453" s="63">
        <v>19.0</v>
      </c>
      <c r="R453" s="63">
        <v>10.0</v>
      </c>
      <c r="S453" s="64">
        <v>0.0</v>
      </c>
      <c r="T453" s="63">
        <v>0.0</v>
      </c>
      <c r="U453" s="63">
        <v>0.0</v>
      </c>
      <c r="V453" s="64">
        <v>0.0</v>
      </c>
      <c r="W453" s="63">
        <v>46.0</v>
      </c>
      <c r="X453" s="63">
        <v>12.0</v>
      </c>
      <c r="Y453" s="64">
        <v>8.0</v>
      </c>
      <c r="Z453" s="19"/>
      <c r="AA453" s="59" t="s">
        <v>1523</v>
      </c>
      <c r="AB453" s="61" t="s">
        <v>357</v>
      </c>
      <c r="AC453" s="61" t="s">
        <v>1539</v>
      </c>
      <c r="AD453" s="60">
        <v>2.0</v>
      </c>
      <c r="AE453" s="61" t="s">
        <v>1540</v>
      </c>
      <c r="AF453" s="59"/>
      <c r="AG453" s="59"/>
      <c r="AH453" s="61"/>
      <c r="AI453" s="59"/>
    </row>
    <row r="454">
      <c r="A454" s="19" t="s">
        <v>1534</v>
      </c>
      <c r="B454" s="19" t="s">
        <v>1523</v>
      </c>
      <c r="C454" s="21" t="s">
        <v>138</v>
      </c>
      <c r="D454" s="19" t="s">
        <v>1750</v>
      </c>
      <c r="E454" s="18">
        <v>420.0</v>
      </c>
      <c r="F454" s="20" t="s">
        <v>41</v>
      </c>
      <c r="G454" s="66"/>
      <c r="H454" s="66"/>
      <c r="I454" s="66"/>
      <c r="J454" s="67"/>
      <c r="K454" s="63">
        <v>37.0</v>
      </c>
      <c r="L454" s="63">
        <v>0.0</v>
      </c>
      <c r="M454" s="64">
        <v>0.0</v>
      </c>
      <c r="N454" s="63">
        <v>225.0</v>
      </c>
      <c r="O454" s="63">
        <v>7.0</v>
      </c>
      <c r="P454" s="64">
        <v>0.0</v>
      </c>
      <c r="Q454" s="63">
        <v>0.0</v>
      </c>
      <c r="R454" s="63">
        <v>0.0</v>
      </c>
      <c r="S454" s="64">
        <v>0.0</v>
      </c>
      <c r="T454" s="63">
        <v>0.0</v>
      </c>
      <c r="U454" s="63">
        <v>0.0</v>
      </c>
      <c r="V454" s="64">
        <v>0.0</v>
      </c>
      <c r="W454" s="63">
        <v>262.0</v>
      </c>
      <c r="X454" s="63">
        <v>7.0</v>
      </c>
      <c r="Y454" s="64">
        <v>0.0</v>
      </c>
      <c r="Z454" s="19"/>
      <c r="AA454" s="59" t="s">
        <v>1523</v>
      </c>
      <c r="AB454" s="61" t="s">
        <v>138</v>
      </c>
      <c r="AC454" s="61" t="s">
        <v>299</v>
      </c>
      <c r="AD454" s="60">
        <v>4.0</v>
      </c>
      <c r="AE454" s="61" t="s">
        <v>1535</v>
      </c>
      <c r="AF454" s="59"/>
      <c r="AG454" s="59"/>
      <c r="AH454" s="61"/>
      <c r="AI454" s="59"/>
    </row>
    <row r="455">
      <c r="A455" s="19" t="s">
        <v>1536</v>
      </c>
      <c r="B455" s="19" t="s">
        <v>1523</v>
      </c>
      <c r="C455" s="21" t="s">
        <v>2037</v>
      </c>
      <c r="D455" s="19" t="s">
        <v>1750</v>
      </c>
      <c r="E455" s="18">
        <v>440.0</v>
      </c>
      <c r="F455" s="20" t="s">
        <v>41</v>
      </c>
      <c r="G455" s="66"/>
      <c r="H455" s="66"/>
      <c r="I455" s="66"/>
      <c r="J455" s="67"/>
      <c r="K455" s="63">
        <v>40.0</v>
      </c>
      <c r="L455" s="63">
        <v>0.0</v>
      </c>
      <c r="M455" s="64">
        <v>0.0</v>
      </c>
      <c r="N455" s="63">
        <v>187.0</v>
      </c>
      <c r="O455" s="63">
        <v>8.0</v>
      </c>
      <c r="P455" s="64">
        <v>0.0</v>
      </c>
      <c r="Q455" s="63">
        <v>30.0</v>
      </c>
      <c r="R455" s="63">
        <v>0.0</v>
      </c>
      <c r="S455" s="64">
        <v>0.0</v>
      </c>
      <c r="T455" s="63">
        <v>0.0</v>
      </c>
      <c r="U455" s="63">
        <v>0.0</v>
      </c>
      <c r="V455" s="64">
        <v>0.0</v>
      </c>
      <c r="W455" s="63">
        <v>257.0</v>
      </c>
      <c r="X455" s="63">
        <v>6.0</v>
      </c>
      <c r="Y455" s="64">
        <v>0.0</v>
      </c>
      <c r="Z455" s="19"/>
      <c r="AA455" s="59" t="s">
        <v>1523</v>
      </c>
      <c r="AB455" s="61" t="s">
        <v>2037</v>
      </c>
      <c r="AC455" s="61" t="s">
        <v>197</v>
      </c>
      <c r="AD455" s="60">
        <v>1.0</v>
      </c>
      <c r="AE455" s="61" t="s">
        <v>1537</v>
      </c>
      <c r="AF455" s="59"/>
      <c r="AG455" s="59"/>
      <c r="AH455" s="61"/>
      <c r="AI455" s="59"/>
    </row>
    <row r="456">
      <c r="A456" s="19" t="s">
        <v>1541</v>
      </c>
      <c r="B456" s="19" t="s">
        <v>458</v>
      </c>
      <c r="C456" s="21" t="s">
        <v>100</v>
      </c>
      <c r="D456" s="19" t="s">
        <v>1750</v>
      </c>
      <c r="E456" s="18">
        <v>343.0</v>
      </c>
      <c r="F456" s="20" t="s">
        <v>41</v>
      </c>
      <c r="G456" s="62" t="s">
        <v>1727</v>
      </c>
      <c r="H456" s="66"/>
      <c r="I456" s="66"/>
      <c r="J456" s="67"/>
      <c r="K456" s="63">
        <v>0.0</v>
      </c>
      <c r="L456" s="63">
        <v>0.0</v>
      </c>
      <c r="M456" s="64">
        <v>0.0</v>
      </c>
      <c r="N456" s="63">
        <v>0.0</v>
      </c>
      <c r="O456" s="63">
        <v>0.0</v>
      </c>
      <c r="P456" s="64">
        <v>0.0</v>
      </c>
      <c r="Q456" s="63">
        <v>3.0</v>
      </c>
      <c r="R456" s="63">
        <v>0.0</v>
      </c>
      <c r="S456" s="64">
        <v>0.0</v>
      </c>
      <c r="T456" s="63">
        <v>0.0</v>
      </c>
      <c r="U456" s="63">
        <v>12.0</v>
      </c>
      <c r="V456" s="64">
        <v>0.0</v>
      </c>
      <c r="W456" s="63">
        <v>3.0</v>
      </c>
      <c r="X456" s="63">
        <v>12.0</v>
      </c>
      <c r="Y456" s="64">
        <v>0.0</v>
      </c>
      <c r="Z456" s="19"/>
      <c r="AA456" s="59" t="s">
        <v>458</v>
      </c>
      <c r="AB456" s="61" t="s">
        <v>100</v>
      </c>
      <c r="AC456" s="61" t="s">
        <v>249</v>
      </c>
      <c r="AD456" s="60">
        <v>10.0</v>
      </c>
      <c r="AE456" s="61" t="s">
        <v>2318</v>
      </c>
      <c r="AF456" s="59"/>
      <c r="AG456" s="59"/>
      <c r="AH456" s="61"/>
      <c r="AI456" s="59"/>
    </row>
    <row r="457">
      <c r="A457" s="19" t="s">
        <v>1543</v>
      </c>
      <c r="B457" s="19" t="s">
        <v>1544</v>
      </c>
      <c r="C457" s="21" t="s">
        <v>80</v>
      </c>
      <c r="D457" s="19" t="s">
        <v>1750</v>
      </c>
      <c r="E457" s="18">
        <v>289.0</v>
      </c>
      <c r="F457" s="20" t="s">
        <v>41</v>
      </c>
      <c r="G457" s="62" t="s">
        <v>1727</v>
      </c>
      <c r="H457" s="66"/>
      <c r="I457" s="66"/>
      <c r="J457" s="67"/>
      <c r="K457" s="63">
        <v>0.0</v>
      </c>
      <c r="L457" s="63">
        <v>0.0</v>
      </c>
      <c r="M457" s="64">
        <v>0.0</v>
      </c>
      <c r="N457" s="63">
        <v>0.0</v>
      </c>
      <c r="O457" s="63">
        <v>0.0</v>
      </c>
      <c r="P457" s="64">
        <v>0.0</v>
      </c>
      <c r="Q457" s="63">
        <v>4.0</v>
      </c>
      <c r="R457" s="63">
        <v>5.0</v>
      </c>
      <c r="S457" s="64">
        <v>4.0</v>
      </c>
      <c r="T457" s="63">
        <v>0.0</v>
      </c>
      <c r="U457" s="63">
        <v>8.0</v>
      </c>
      <c r="V457" s="64">
        <v>0.0</v>
      </c>
      <c r="W457" s="63">
        <v>4.0</v>
      </c>
      <c r="X457" s="63">
        <v>13.0</v>
      </c>
      <c r="Y457" s="64">
        <v>4.0</v>
      </c>
      <c r="Z457" s="19"/>
      <c r="AA457" s="59" t="s">
        <v>1544</v>
      </c>
      <c r="AB457" s="61" t="s">
        <v>80</v>
      </c>
      <c r="AC457" s="61" t="s">
        <v>197</v>
      </c>
      <c r="AD457" s="60">
        <v>4.0</v>
      </c>
      <c r="AE457" s="61" t="s">
        <v>1546</v>
      </c>
      <c r="AF457" s="59"/>
      <c r="AG457" s="59"/>
      <c r="AH457" s="61"/>
      <c r="AI457" s="59"/>
    </row>
    <row r="458">
      <c r="A458" s="19" t="s">
        <v>2319</v>
      </c>
      <c r="B458" s="19" t="s">
        <v>2320</v>
      </c>
      <c r="C458" s="21" t="s">
        <v>153</v>
      </c>
      <c r="D458" s="19" t="s">
        <v>1750</v>
      </c>
      <c r="E458" s="18">
        <v>485.0</v>
      </c>
      <c r="F458" s="19"/>
      <c r="G458" s="20" t="s">
        <v>2321</v>
      </c>
      <c r="H458" s="34" t="s">
        <v>2322</v>
      </c>
      <c r="I458" s="19"/>
      <c r="J458" s="55"/>
      <c r="K458" s="56"/>
      <c r="L458" s="56"/>
      <c r="M458" s="57"/>
      <c r="N458" s="56"/>
      <c r="O458" s="56"/>
      <c r="P458" s="57"/>
      <c r="Q458" s="56"/>
      <c r="R458" s="56"/>
      <c r="S458" s="57"/>
      <c r="T458" s="56"/>
      <c r="U458" s="56"/>
      <c r="V458" s="57"/>
      <c r="W458" s="56"/>
      <c r="X458" s="56"/>
      <c r="Y458" s="57"/>
      <c r="Z458" s="19"/>
      <c r="AA458" s="59" t="s">
        <v>2320</v>
      </c>
      <c r="AB458" s="61" t="s">
        <v>153</v>
      </c>
      <c r="AC458" s="61" t="s">
        <v>299</v>
      </c>
      <c r="AD458" s="60">
        <v>0.0</v>
      </c>
      <c r="AE458" s="61" t="s">
        <v>2323</v>
      </c>
      <c r="AF458" s="61" t="s">
        <v>2324</v>
      </c>
      <c r="AG458" s="59"/>
      <c r="AH458" s="61"/>
      <c r="AI458" s="59"/>
    </row>
    <row r="459">
      <c r="A459" s="19" t="s">
        <v>1547</v>
      </c>
      <c r="B459" s="19" t="s">
        <v>655</v>
      </c>
      <c r="C459" s="21" t="s">
        <v>161</v>
      </c>
      <c r="D459" s="19" t="s">
        <v>1750</v>
      </c>
      <c r="E459" s="18">
        <v>19.0</v>
      </c>
      <c r="F459" s="20" t="s">
        <v>41</v>
      </c>
      <c r="G459" s="83" t="s">
        <v>2325</v>
      </c>
      <c r="H459" s="69" t="s">
        <v>2326</v>
      </c>
      <c r="I459" s="56"/>
      <c r="J459" s="57"/>
      <c r="K459" s="63">
        <v>1200.0</v>
      </c>
      <c r="L459" s="63">
        <v>0.0</v>
      </c>
      <c r="M459" s="64">
        <v>0.0</v>
      </c>
      <c r="N459" s="63">
        <v>0.0</v>
      </c>
      <c r="O459" s="63">
        <v>0.0</v>
      </c>
      <c r="P459" s="64">
        <v>0.0</v>
      </c>
      <c r="Q459" s="63">
        <v>53.0</v>
      </c>
      <c r="R459" s="63">
        <v>4.0</v>
      </c>
      <c r="S459" s="64">
        <v>0.0</v>
      </c>
      <c r="T459" s="63">
        <v>1.0</v>
      </c>
      <c r="U459" s="63">
        <v>16.0</v>
      </c>
      <c r="V459" s="64">
        <v>0.0</v>
      </c>
      <c r="W459" s="63">
        <v>1255.0</v>
      </c>
      <c r="X459" s="63">
        <v>0.0</v>
      </c>
      <c r="Y459" s="64">
        <v>0.0</v>
      </c>
      <c r="Z459" s="19"/>
      <c r="AA459" s="59" t="s">
        <v>655</v>
      </c>
      <c r="AB459" s="61" t="s">
        <v>161</v>
      </c>
      <c r="AC459" s="61" t="s">
        <v>441</v>
      </c>
      <c r="AD459" s="60">
        <v>11.0</v>
      </c>
      <c r="AE459" s="61" t="s">
        <v>1548</v>
      </c>
      <c r="AF459" s="59"/>
      <c r="AG459" s="59"/>
      <c r="AH459" s="61"/>
      <c r="AI459" s="59"/>
    </row>
    <row r="460">
      <c r="A460" s="19" t="s">
        <v>1550</v>
      </c>
      <c r="B460" s="19" t="s">
        <v>655</v>
      </c>
      <c r="C460" s="21" t="s">
        <v>138</v>
      </c>
      <c r="D460" s="19" t="s">
        <v>1750</v>
      </c>
      <c r="E460" s="18">
        <v>125.0</v>
      </c>
      <c r="F460" s="21" t="s">
        <v>65</v>
      </c>
      <c r="G460" s="68" t="s">
        <v>2327</v>
      </c>
      <c r="H460" s="70" t="s">
        <v>2328</v>
      </c>
      <c r="I460" s="66"/>
      <c r="J460" s="67"/>
      <c r="K460" s="63">
        <v>420.0</v>
      </c>
      <c r="L460" s="63">
        <v>0.0</v>
      </c>
      <c r="M460" s="64">
        <v>0.0</v>
      </c>
      <c r="N460" s="63">
        <v>118.0</v>
      </c>
      <c r="O460" s="63">
        <v>0.0</v>
      </c>
      <c r="P460" s="64">
        <v>0.0</v>
      </c>
      <c r="Q460" s="63">
        <v>13.0</v>
      </c>
      <c r="R460" s="63">
        <v>16.0</v>
      </c>
      <c r="S460" s="64">
        <v>0.0</v>
      </c>
      <c r="T460" s="63">
        <v>1.0</v>
      </c>
      <c r="U460" s="63">
        <v>4.0</v>
      </c>
      <c r="V460" s="64">
        <v>0.0</v>
      </c>
      <c r="W460" s="63">
        <v>553.0</v>
      </c>
      <c r="X460" s="63">
        <v>0.0</v>
      </c>
      <c r="Y460" s="64">
        <v>4.0</v>
      </c>
      <c r="Z460" s="19"/>
      <c r="AA460" s="59" t="s">
        <v>655</v>
      </c>
      <c r="AB460" s="61" t="s">
        <v>138</v>
      </c>
      <c r="AC460" s="61" t="s">
        <v>299</v>
      </c>
      <c r="AD460" s="60">
        <v>3.0</v>
      </c>
      <c r="AE460" s="61" t="s">
        <v>1551</v>
      </c>
      <c r="AF460" s="61" t="s">
        <v>1552</v>
      </c>
      <c r="AG460" s="59"/>
      <c r="AH460" s="61"/>
      <c r="AI460" s="59"/>
    </row>
    <row r="461">
      <c r="A461" s="19" t="s">
        <v>1553</v>
      </c>
      <c r="B461" s="19" t="s">
        <v>655</v>
      </c>
      <c r="C461" s="21" t="s">
        <v>143</v>
      </c>
      <c r="D461" s="19" t="s">
        <v>1750</v>
      </c>
      <c r="E461" s="18">
        <v>378.0</v>
      </c>
      <c r="F461" s="20" t="s">
        <v>41</v>
      </c>
      <c r="G461" s="62" t="s">
        <v>1727</v>
      </c>
      <c r="H461" s="66"/>
      <c r="I461" s="66"/>
      <c r="J461" s="67"/>
      <c r="K461" s="63">
        <v>0.0</v>
      </c>
      <c r="L461" s="63">
        <v>0.0</v>
      </c>
      <c r="M461" s="64">
        <v>0.0</v>
      </c>
      <c r="N461" s="63">
        <v>0.0</v>
      </c>
      <c r="O461" s="63">
        <v>0.0</v>
      </c>
      <c r="P461" s="64">
        <v>0.0</v>
      </c>
      <c r="Q461" s="63">
        <v>9.0</v>
      </c>
      <c r="R461" s="63">
        <v>2.0</v>
      </c>
      <c r="S461" s="64">
        <v>6.0</v>
      </c>
      <c r="T461" s="63">
        <v>0.0</v>
      </c>
      <c r="U461" s="63">
        <v>0.0</v>
      </c>
      <c r="V461" s="64">
        <v>0.0</v>
      </c>
      <c r="W461" s="63">
        <v>9.0</v>
      </c>
      <c r="X461" s="63">
        <v>2.0</v>
      </c>
      <c r="Y461" s="64">
        <v>6.0</v>
      </c>
      <c r="Z461" s="19"/>
      <c r="AA461" s="59" t="s">
        <v>655</v>
      </c>
      <c r="AB461" s="61" t="s">
        <v>143</v>
      </c>
      <c r="AC461" s="59"/>
      <c r="AD461" s="60">
        <v>2.0</v>
      </c>
      <c r="AE461" s="61" t="s">
        <v>1554</v>
      </c>
      <c r="AF461" s="61" t="s">
        <v>1555</v>
      </c>
      <c r="AG461" s="59"/>
      <c r="AH461" s="61"/>
      <c r="AI461" s="59"/>
    </row>
    <row r="462">
      <c r="A462" s="19" t="s">
        <v>1556</v>
      </c>
      <c r="B462" s="19" t="s">
        <v>1557</v>
      </c>
      <c r="C462" s="21" t="s">
        <v>854</v>
      </c>
      <c r="D462" s="19" t="s">
        <v>1750</v>
      </c>
      <c r="E462" s="18">
        <v>248.0</v>
      </c>
      <c r="F462" s="20" t="s">
        <v>41</v>
      </c>
      <c r="G462" s="70" t="s">
        <v>2329</v>
      </c>
      <c r="H462" s="62" t="s">
        <v>2330</v>
      </c>
      <c r="I462" s="66"/>
      <c r="J462" s="67"/>
      <c r="K462" s="63">
        <v>130.0</v>
      </c>
      <c r="L462" s="63">
        <v>0.0</v>
      </c>
      <c r="M462" s="64">
        <v>0.0</v>
      </c>
      <c r="N462" s="63">
        <v>0.0</v>
      </c>
      <c r="O462" s="63">
        <v>0.0</v>
      </c>
      <c r="P462" s="64">
        <v>0.0</v>
      </c>
      <c r="Q462" s="63">
        <v>40.0</v>
      </c>
      <c r="R462" s="63">
        <v>0.0</v>
      </c>
      <c r="S462" s="64">
        <v>0.0</v>
      </c>
      <c r="T462" s="63">
        <v>0.0</v>
      </c>
      <c r="U462" s="63">
        <v>15.0</v>
      </c>
      <c r="V462" s="64">
        <v>0.0</v>
      </c>
      <c r="W462" s="63">
        <v>170.0</v>
      </c>
      <c r="X462" s="63">
        <v>15.0</v>
      </c>
      <c r="Y462" s="64">
        <v>0.0</v>
      </c>
      <c r="Z462" s="19"/>
      <c r="AA462" s="59" t="s">
        <v>1557</v>
      </c>
      <c r="AB462" s="61" t="s">
        <v>854</v>
      </c>
      <c r="AC462" s="61" t="s">
        <v>197</v>
      </c>
      <c r="AD462" s="60">
        <v>1.0</v>
      </c>
      <c r="AE462" s="61" t="s">
        <v>1558</v>
      </c>
      <c r="AF462" s="61" t="s">
        <v>1559</v>
      </c>
      <c r="AG462" s="59"/>
      <c r="AH462" s="61"/>
      <c r="AI462" s="59"/>
    </row>
    <row r="463">
      <c r="A463" s="19" t="s">
        <v>1560</v>
      </c>
      <c r="B463" s="19" t="s">
        <v>556</v>
      </c>
      <c r="C463" s="21" t="s">
        <v>357</v>
      </c>
      <c r="D463" s="19" t="s">
        <v>1750</v>
      </c>
      <c r="E463" s="18">
        <v>152.0</v>
      </c>
      <c r="F463" s="21" t="s">
        <v>65</v>
      </c>
      <c r="G463" s="68" t="s">
        <v>2331</v>
      </c>
      <c r="H463" s="62" t="s">
        <v>2332</v>
      </c>
      <c r="I463" s="66"/>
      <c r="J463" s="67"/>
      <c r="K463" s="63">
        <v>400.0</v>
      </c>
      <c r="L463" s="63">
        <v>0.0</v>
      </c>
      <c r="M463" s="64">
        <v>0.0</v>
      </c>
      <c r="N463" s="63">
        <v>0.0</v>
      </c>
      <c r="O463" s="63">
        <v>0.0</v>
      </c>
      <c r="P463" s="64">
        <v>0.0</v>
      </c>
      <c r="Q463" s="63">
        <v>10.0</v>
      </c>
      <c r="R463" s="63">
        <v>0.0</v>
      </c>
      <c r="S463" s="64">
        <v>0.0</v>
      </c>
      <c r="T463" s="63">
        <v>0.0</v>
      </c>
      <c r="U463" s="63">
        <v>0.0</v>
      </c>
      <c r="V463" s="64">
        <v>0.0</v>
      </c>
      <c r="W463" s="63">
        <v>410.0</v>
      </c>
      <c r="X463" s="63">
        <v>0.0</v>
      </c>
      <c r="Y463" s="64">
        <v>0.0</v>
      </c>
      <c r="Z463" s="19"/>
      <c r="AA463" s="59" t="s">
        <v>556</v>
      </c>
      <c r="AB463" s="61" t="s">
        <v>357</v>
      </c>
      <c r="AC463" s="61" t="s">
        <v>299</v>
      </c>
      <c r="AD463" s="60">
        <v>3.0</v>
      </c>
      <c r="AE463" s="61" t="s">
        <v>2333</v>
      </c>
      <c r="AF463" s="59"/>
      <c r="AG463" s="59"/>
      <c r="AH463" s="61"/>
      <c r="AI463" s="59" t="s">
        <v>1657</v>
      </c>
    </row>
    <row r="464">
      <c r="A464" s="19" t="s">
        <v>1568</v>
      </c>
      <c r="B464" s="19" t="s">
        <v>556</v>
      </c>
      <c r="C464" s="21" t="s">
        <v>51</v>
      </c>
      <c r="D464" s="19" t="s">
        <v>1750</v>
      </c>
      <c r="E464" s="18">
        <v>264.0</v>
      </c>
      <c r="F464" s="20" t="s">
        <v>41</v>
      </c>
      <c r="G464" s="66"/>
      <c r="H464" s="66"/>
      <c r="I464" s="66"/>
      <c r="J464" s="67"/>
      <c r="K464" s="63">
        <v>110.0</v>
      </c>
      <c r="L464" s="63">
        <v>0.0</v>
      </c>
      <c r="M464" s="64">
        <v>0.0</v>
      </c>
      <c r="N464" s="63">
        <v>0.0</v>
      </c>
      <c r="O464" s="63">
        <v>0.0</v>
      </c>
      <c r="P464" s="64">
        <v>0.0</v>
      </c>
      <c r="Q464" s="63">
        <v>0.0</v>
      </c>
      <c r="R464" s="63">
        <v>0.0</v>
      </c>
      <c r="S464" s="64">
        <v>0.0</v>
      </c>
      <c r="T464" s="63">
        <v>0.0</v>
      </c>
      <c r="U464" s="63">
        <v>15.0</v>
      </c>
      <c r="V464" s="64">
        <v>0.0</v>
      </c>
      <c r="W464" s="63">
        <v>110.0</v>
      </c>
      <c r="X464" s="63">
        <v>15.0</v>
      </c>
      <c r="Y464" s="64">
        <v>0.0</v>
      </c>
      <c r="Z464" s="19"/>
      <c r="AA464" s="59" t="s">
        <v>556</v>
      </c>
      <c r="AB464" s="61" t="s">
        <v>51</v>
      </c>
      <c r="AC464" s="61" t="s">
        <v>256</v>
      </c>
      <c r="AD464" s="60">
        <v>7.0</v>
      </c>
      <c r="AE464" s="61" t="s">
        <v>2334</v>
      </c>
      <c r="AF464" s="59"/>
      <c r="AG464" s="59"/>
      <c r="AH464" s="61"/>
      <c r="AI464" s="59"/>
    </row>
    <row r="465">
      <c r="A465" s="19" t="s">
        <v>2335</v>
      </c>
      <c r="B465" s="19" t="s">
        <v>1264</v>
      </c>
      <c r="C465" s="21" t="s">
        <v>357</v>
      </c>
      <c r="D465" s="19" t="s">
        <v>1750</v>
      </c>
      <c r="E465" s="18">
        <v>448.0</v>
      </c>
      <c r="F465" s="20" t="s">
        <v>41</v>
      </c>
      <c r="G465" s="66"/>
      <c r="H465" s="66"/>
      <c r="I465" s="66"/>
      <c r="J465" s="67"/>
      <c r="K465" s="63">
        <v>0.0</v>
      </c>
      <c r="L465" s="63">
        <v>0.0</v>
      </c>
      <c r="M465" s="64">
        <v>0.0</v>
      </c>
      <c r="N465" s="63">
        <v>21.0</v>
      </c>
      <c r="O465" s="63">
        <v>16.0</v>
      </c>
      <c r="P465" s="64">
        <v>0.0</v>
      </c>
      <c r="Q465" s="63">
        <v>0.0</v>
      </c>
      <c r="R465" s="63">
        <v>0.0</v>
      </c>
      <c r="S465" s="64">
        <v>0.0</v>
      </c>
      <c r="T465" s="63">
        <v>0.0</v>
      </c>
      <c r="U465" s="63">
        <v>0.0</v>
      </c>
      <c r="V465" s="64">
        <v>0.0</v>
      </c>
      <c r="W465" s="63">
        <v>21.0</v>
      </c>
      <c r="X465" s="63">
        <v>16.0</v>
      </c>
      <c r="Y465" s="64">
        <v>0.0</v>
      </c>
      <c r="Z465" s="19"/>
      <c r="AA465" s="59" t="s">
        <v>1264</v>
      </c>
      <c r="AB465" s="61" t="s">
        <v>357</v>
      </c>
      <c r="AC465" s="61" t="s">
        <v>2336</v>
      </c>
      <c r="AD465" s="60">
        <v>0.0</v>
      </c>
      <c r="AE465" s="61" t="s">
        <v>2337</v>
      </c>
      <c r="AF465" s="61" t="s">
        <v>2338</v>
      </c>
      <c r="AG465" s="59"/>
      <c r="AH465" s="61"/>
      <c r="AI465" s="59"/>
    </row>
    <row r="466">
      <c r="A466" s="19" t="s">
        <v>2339</v>
      </c>
      <c r="B466" s="19" t="s">
        <v>1264</v>
      </c>
      <c r="C466" s="21" t="s">
        <v>2340</v>
      </c>
      <c r="D466" s="19" t="s">
        <v>1750</v>
      </c>
      <c r="E466" s="18">
        <v>458.0</v>
      </c>
      <c r="F466" s="20" t="s">
        <v>41</v>
      </c>
      <c r="G466" s="66"/>
      <c r="H466" s="66"/>
      <c r="I466" s="66"/>
      <c r="J466" s="67"/>
      <c r="K466" s="63">
        <v>0.0</v>
      </c>
      <c r="L466" s="63">
        <v>0.0</v>
      </c>
      <c r="M466" s="64">
        <v>0.0</v>
      </c>
      <c r="N466" s="63">
        <v>3.0</v>
      </c>
      <c r="O466" s="63">
        <v>12.0</v>
      </c>
      <c r="P466" s="64">
        <v>8.0</v>
      </c>
      <c r="Q466" s="63">
        <v>0.0</v>
      </c>
      <c r="R466" s="63">
        <v>0.0</v>
      </c>
      <c r="S466" s="64">
        <v>0.0</v>
      </c>
      <c r="T466" s="63">
        <v>0.0</v>
      </c>
      <c r="U466" s="63">
        <v>0.0</v>
      </c>
      <c r="V466" s="64">
        <v>0.0</v>
      </c>
      <c r="W466" s="63">
        <v>3.0</v>
      </c>
      <c r="X466" s="63">
        <v>12.0</v>
      </c>
      <c r="Y466" s="64">
        <v>8.0</v>
      </c>
      <c r="Z466" s="19"/>
      <c r="AA466" s="59" t="s">
        <v>1264</v>
      </c>
      <c r="AB466" s="61" t="s">
        <v>2340</v>
      </c>
      <c r="AC466" s="61" t="s">
        <v>299</v>
      </c>
      <c r="AD466" s="60">
        <v>0.0</v>
      </c>
      <c r="AE466" s="61" t="s">
        <v>2341</v>
      </c>
      <c r="AF466" s="61" t="s">
        <v>2342</v>
      </c>
      <c r="AG466" s="59"/>
      <c r="AH466" s="61"/>
      <c r="AI466" s="59"/>
    </row>
    <row r="467">
      <c r="A467" s="19" t="s">
        <v>1572</v>
      </c>
      <c r="B467" s="19" t="s">
        <v>1264</v>
      </c>
      <c r="C467" s="21" t="s">
        <v>43</v>
      </c>
      <c r="D467" s="19" t="s">
        <v>1750</v>
      </c>
      <c r="E467" s="18">
        <v>345.0</v>
      </c>
      <c r="F467" s="20" t="s">
        <v>41</v>
      </c>
      <c r="G467" s="62" t="s">
        <v>1727</v>
      </c>
      <c r="H467" s="66"/>
      <c r="I467" s="66"/>
      <c r="J467" s="67"/>
      <c r="K467" s="63">
        <v>0.0</v>
      </c>
      <c r="L467" s="63">
        <v>0.0</v>
      </c>
      <c r="M467" s="64">
        <v>0.0</v>
      </c>
      <c r="N467" s="63">
        <v>0.0</v>
      </c>
      <c r="O467" s="63">
        <v>0.0</v>
      </c>
      <c r="P467" s="64">
        <v>0.0</v>
      </c>
      <c r="Q467" s="63">
        <v>15.0</v>
      </c>
      <c r="R467" s="63">
        <v>0.0</v>
      </c>
      <c r="S467" s="64">
        <v>0.0</v>
      </c>
      <c r="T467" s="63">
        <v>1.0</v>
      </c>
      <c r="U467" s="63">
        <v>10.0</v>
      </c>
      <c r="V467" s="64">
        <v>0.0</v>
      </c>
      <c r="W467" s="63">
        <v>16.0</v>
      </c>
      <c r="X467" s="63">
        <v>10.0</v>
      </c>
      <c r="Y467" s="64">
        <v>0.0</v>
      </c>
      <c r="Z467" s="19"/>
      <c r="AA467" s="59" t="s">
        <v>1264</v>
      </c>
      <c r="AB467" s="61" t="s">
        <v>43</v>
      </c>
      <c r="AC467" s="61" t="s">
        <v>197</v>
      </c>
      <c r="AD467" s="60">
        <v>4.0</v>
      </c>
      <c r="AE467" s="61" t="s">
        <v>1573</v>
      </c>
      <c r="AF467" s="61" t="s">
        <v>1574</v>
      </c>
      <c r="AG467" s="59"/>
      <c r="AH467" s="61"/>
      <c r="AI467" s="59"/>
    </row>
    <row r="468">
      <c r="A468" s="19" t="s">
        <v>2343</v>
      </c>
      <c r="B468" s="19" t="s">
        <v>1264</v>
      </c>
      <c r="C468" s="21" t="s">
        <v>51</v>
      </c>
      <c r="D468" s="19" t="s">
        <v>1750</v>
      </c>
      <c r="E468" s="18">
        <v>451.0</v>
      </c>
      <c r="F468" s="20" t="s">
        <v>41</v>
      </c>
      <c r="G468" s="66"/>
      <c r="H468" s="66"/>
      <c r="I468" s="66"/>
      <c r="J468" s="67"/>
      <c r="K468" s="63">
        <v>0.0</v>
      </c>
      <c r="L468" s="63">
        <v>0.0</v>
      </c>
      <c r="M468" s="64">
        <v>0.0</v>
      </c>
      <c r="N468" s="63">
        <v>24.0</v>
      </c>
      <c r="O468" s="63">
        <v>2.0</v>
      </c>
      <c r="P468" s="64">
        <v>8.0</v>
      </c>
      <c r="Q468" s="63">
        <v>0.0</v>
      </c>
      <c r="R468" s="63">
        <v>0.0</v>
      </c>
      <c r="S468" s="64">
        <v>0.0</v>
      </c>
      <c r="T468" s="63">
        <v>0.0</v>
      </c>
      <c r="U468" s="63">
        <v>0.0</v>
      </c>
      <c r="V468" s="64">
        <v>0.0</v>
      </c>
      <c r="W468" s="63">
        <v>24.0</v>
      </c>
      <c r="X468" s="63">
        <v>2.0</v>
      </c>
      <c r="Y468" s="64">
        <v>8.0</v>
      </c>
      <c r="Z468" s="19"/>
      <c r="AA468" s="59" t="s">
        <v>1264</v>
      </c>
      <c r="AB468" s="61" t="s">
        <v>51</v>
      </c>
      <c r="AC468" s="61" t="s">
        <v>299</v>
      </c>
      <c r="AD468" s="60">
        <v>0.0</v>
      </c>
      <c r="AE468" s="61" t="s">
        <v>2344</v>
      </c>
      <c r="AF468" s="61" t="s">
        <v>1988</v>
      </c>
      <c r="AG468" s="59"/>
      <c r="AH468" s="61"/>
      <c r="AI468" s="59"/>
    </row>
    <row r="469">
      <c r="A469" s="19" t="s">
        <v>1575</v>
      </c>
      <c r="B469" s="19" t="s">
        <v>1264</v>
      </c>
      <c r="C469" s="21" t="s">
        <v>83</v>
      </c>
      <c r="D469" s="19" t="s">
        <v>1750</v>
      </c>
      <c r="E469" s="18">
        <v>452.0</v>
      </c>
      <c r="F469" s="20" t="s">
        <v>41</v>
      </c>
      <c r="G469" s="66"/>
      <c r="H469" s="66"/>
      <c r="I469" s="66"/>
      <c r="J469" s="67"/>
      <c r="K469" s="63">
        <v>0.0</v>
      </c>
      <c r="L469" s="63">
        <v>0.0</v>
      </c>
      <c r="M469" s="64">
        <v>0.0</v>
      </c>
      <c r="N469" s="63">
        <v>2.0</v>
      </c>
      <c r="O469" s="63">
        <v>13.0</v>
      </c>
      <c r="P469" s="64">
        <v>0.0</v>
      </c>
      <c r="Q469" s="63">
        <v>0.0</v>
      </c>
      <c r="R469" s="63">
        <v>0.0</v>
      </c>
      <c r="S469" s="64">
        <v>0.0</v>
      </c>
      <c r="T469" s="63">
        <v>0.0</v>
      </c>
      <c r="U469" s="63">
        <v>0.0</v>
      </c>
      <c r="V469" s="64">
        <v>0.0</v>
      </c>
      <c r="W469" s="63">
        <v>2.0</v>
      </c>
      <c r="X469" s="63">
        <v>13.0</v>
      </c>
      <c r="Y469" s="64">
        <v>0.0</v>
      </c>
      <c r="Z469" s="19"/>
      <c r="AA469" s="59" t="s">
        <v>1264</v>
      </c>
      <c r="AB469" s="61" t="s">
        <v>83</v>
      </c>
      <c r="AC469" s="61" t="s">
        <v>299</v>
      </c>
      <c r="AD469" s="60">
        <v>0.0</v>
      </c>
      <c r="AE469" s="61" t="s">
        <v>1576</v>
      </c>
      <c r="AF469" s="59"/>
      <c r="AG469" s="59"/>
      <c r="AH469" s="61"/>
      <c r="AI469" s="59"/>
    </row>
    <row r="470">
      <c r="A470" s="19" t="s">
        <v>2345</v>
      </c>
      <c r="B470" s="58" t="s">
        <v>2346</v>
      </c>
      <c r="C470" s="19"/>
      <c r="D470" s="19" t="s">
        <v>1726</v>
      </c>
      <c r="E470" s="18">
        <v>479.0</v>
      </c>
      <c r="F470" s="19"/>
      <c r="G470" s="62" t="s">
        <v>1727</v>
      </c>
      <c r="H470" s="19"/>
      <c r="I470" s="19"/>
      <c r="J470" s="55"/>
      <c r="K470" s="56"/>
      <c r="L470" s="56"/>
      <c r="M470" s="57"/>
      <c r="N470" s="56"/>
      <c r="O470" s="56"/>
      <c r="P470" s="57"/>
      <c r="Q470" s="63">
        <v>2.0</v>
      </c>
      <c r="R470" s="56"/>
      <c r="S470" s="57"/>
      <c r="T470" s="56"/>
      <c r="U470" s="56"/>
      <c r="V470" s="57"/>
      <c r="W470" s="63">
        <v>2.0</v>
      </c>
      <c r="X470" s="56"/>
      <c r="Y470" s="57"/>
      <c r="Z470" s="19"/>
      <c r="AA470" s="65" t="s">
        <v>2346</v>
      </c>
      <c r="AB470" s="59"/>
      <c r="AC470" s="59"/>
      <c r="AD470" s="59"/>
      <c r="AE470" s="59"/>
      <c r="AF470" s="59"/>
      <c r="AG470" s="59"/>
      <c r="AH470" s="61"/>
      <c r="AI470" s="59"/>
    </row>
    <row r="471">
      <c r="A471" s="19" t="s">
        <v>1577</v>
      </c>
      <c r="B471" s="19" t="s">
        <v>1578</v>
      </c>
      <c r="C471" s="21" t="s">
        <v>2347</v>
      </c>
      <c r="D471" s="19" t="s">
        <v>1750</v>
      </c>
      <c r="E471" s="18">
        <v>207.0</v>
      </c>
      <c r="F471" s="20" t="s">
        <v>41</v>
      </c>
      <c r="G471" s="68" t="s">
        <v>2348</v>
      </c>
      <c r="H471" s="66"/>
      <c r="I471" s="66"/>
      <c r="J471" s="67"/>
      <c r="K471" s="63">
        <v>609.0</v>
      </c>
      <c r="L471" s="63">
        <v>13.0</v>
      </c>
      <c r="M471" s="64">
        <v>4.0</v>
      </c>
      <c r="N471" s="63">
        <v>18.0</v>
      </c>
      <c r="O471" s="63">
        <v>0.0</v>
      </c>
      <c r="P471" s="64">
        <v>0.0</v>
      </c>
      <c r="Q471" s="63">
        <v>54.0</v>
      </c>
      <c r="R471" s="63">
        <v>13.0</v>
      </c>
      <c r="S471" s="64">
        <v>4.0</v>
      </c>
      <c r="T471" s="63">
        <v>3.0</v>
      </c>
      <c r="U471" s="63">
        <v>12.0</v>
      </c>
      <c r="V471" s="64">
        <v>0.0</v>
      </c>
      <c r="W471" s="63">
        <v>685.0</v>
      </c>
      <c r="X471" s="63">
        <v>18.0</v>
      </c>
      <c r="Y471" s="64">
        <v>8.0</v>
      </c>
      <c r="Z471" s="19"/>
      <c r="AA471" s="59" t="s">
        <v>1578</v>
      </c>
      <c r="AB471" s="61" t="s">
        <v>2347</v>
      </c>
      <c r="AC471" s="61" t="s">
        <v>197</v>
      </c>
      <c r="AD471" s="60">
        <v>2.0</v>
      </c>
      <c r="AE471" s="61" t="s">
        <v>1579</v>
      </c>
      <c r="AF471" s="61" t="s">
        <v>1580</v>
      </c>
      <c r="AG471" s="59"/>
      <c r="AH471" s="61"/>
      <c r="AI471" s="59"/>
    </row>
    <row r="472">
      <c r="A472" s="19" t="s">
        <v>1582</v>
      </c>
      <c r="B472" s="19" t="s">
        <v>1578</v>
      </c>
      <c r="C472" s="21" t="s">
        <v>2349</v>
      </c>
      <c r="D472" s="19" t="s">
        <v>1750</v>
      </c>
      <c r="E472" s="18">
        <v>238.0</v>
      </c>
      <c r="F472" s="20" t="s">
        <v>41</v>
      </c>
      <c r="G472" s="66"/>
      <c r="H472" s="66"/>
      <c r="I472" s="66"/>
      <c r="J472" s="67"/>
      <c r="K472" s="63">
        <v>100.0</v>
      </c>
      <c r="L472" s="63">
        <v>0.0</v>
      </c>
      <c r="M472" s="64">
        <v>0.0</v>
      </c>
      <c r="N472" s="63">
        <v>0.0</v>
      </c>
      <c r="O472" s="63">
        <v>0.0</v>
      </c>
      <c r="P472" s="64">
        <v>0.0</v>
      </c>
      <c r="Q472" s="63">
        <v>0.0</v>
      </c>
      <c r="R472" s="63">
        <v>0.0</v>
      </c>
      <c r="S472" s="64">
        <v>0.0</v>
      </c>
      <c r="T472" s="63">
        <v>0.0</v>
      </c>
      <c r="U472" s="63">
        <v>0.0</v>
      </c>
      <c r="V472" s="64">
        <v>0.0</v>
      </c>
      <c r="W472" s="63">
        <v>100.0</v>
      </c>
      <c r="X472" s="63">
        <v>0.0</v>
      </c>
      <c r="Y472" s="64">
        <v>0.0</v>
      </c>
      <c r="Z472" s="19"/>
      <c r="AA472" s="59" t="s">
        <v>1578</v>
      </c>
      <c r="AB472" s="61" t="s">
        <v>2349</v>
      </c>
      <c r="AC472" s="61" t="s">
        <v>299</v>
      </c>
      <c r="AD472" s="60">
        <v>1.0</v>
      </c>
      <c r="AE472" s="61" t="s">
        <v>1584</v>
      </c>
      <c r="AF472" s="61" t="s">
        <v>1585</v>
      </c>
      <c r="AG472" s="59"/>
      <c r="AH472" s="61"/>
      <c r="AI472" s="59"/>
    </row>
    <row r="473">
      <c r="A473" s="19" t="s">
        <v>1586</v>
      </c>
      <c r="B473" s="19" t="s">
        <v>1587</v>
      </c>
      <c r="C473" s="21" t="s">
        <v>100</v>
      </c>
      <c r="D473" s="19" t="s">
        <v>1750</v>
      </c>
      <c r="E473" s="18">
        <v>348.0</v>
      </c>
      <c r="F473" s="21" t="s">
        <v>41</v>
      </c>
      <c r="G473" s="62" t="s">
        <v>1727</v>
      </c>
      <c r="H473" s="66"/>
      <c r="I473" s="66"/>
      <c r="J473" s="67"/>
      <c r="K473" s="63">
        <v>0.0</v>
      </c>
      <c r="L473" s="63">
        <v>0.0</v>
      </c>
      <c r="M473" s="64">
        <v>0.0</v>
      </c>
      <c r="N473" s="63">
        <v>0.0</v>
      </c>
      <c r="O473" s="63">
        <v>0.0</v>
      </c>
      <c r="P473" s="64">
        <v>0.0</v>
      </c>
      <c r="Q473" s="63">
        <v>23.0</v>
      </c>
      <c r="R473" s="63">
        <v>0.0</v>
      </c>
      <c r="S473" s="64">
        <v>0.0</v>
      </c>
      <c r="T473" s="63">
        <v>0.0</v>
      </c>
      <c r="U473" s="63">
        <v>0.0</v>
      </c>
      <c r="V473" s="64">
        <v>0.0</v>
      </c>
      <c r="W473" s="63">
        <v>24.0</v>
      </c>
      <c r="X473" s="63">
        <v>16.0</v>
      </c>
      <c r="Y473" s="64">
        <v>0.0</v>
      </c>
      <c r="Z473" s="19"/>
      <c r="AA473" s="59" t="s">
        <v>1587</v>
      </c>
      <c r="AB473" s="61" t="s">
        <v>100</v>
      </c>
      <c r="AC473" s="59"/>
      <c r="AD473" s="59"/>
      <c r="AE473" s="59"/>
      <c r="AF473" s="61" t="s">
        <v>1025</v>
      </c>
      <c r="AG473" s="59"/>
      <c r="AH473" s="61"/>
      <c r="AI473" s="59"/>
    </row>
    <row r="474">
      <c r="A474" s="19" t="s">
        <v>1588</v>
      </c>
      <c r="B474" s="19" t="s">
        <v>1589</v>
      </c>
      <c r="C474" s="21" t="s">
        <v>113</v>
      </c>
      <c r="D474" s="19" t="s">
        <v>1750</v>
      </c>
      <c r="E474" s="18">
        <v>265.0</v>
      </c>
      <c r="F474" s="20" t="s">
        <v>41</v>
      </c>
      <c r="G474" s="62" t="s">
        <v>1727</v>
      </c>
      <c r="H474" s="66"/>
      <c r="I474" s="66"/>
      <c r="J474" s="67"/>
      <c r="K474" s="63">
        <v>0.0</v>
      </c>
      <c r="L474" s="63">
        <v>0.0</v>
      </c>
      <c r="M474" s="64">
        <v>0.0</v>
      </c>
      <c r="N474" s="63">
        <v>0.0</v>
      </c>
      <c r="O474" s="63">
        <v>0.0</v>
      </c>
      <c r="P474" s="64">
        <v>0.0</v>
      </c>
      <c r="Q474" s="63">
        <v>24.0</v>
      </c>
      <c r="R474" s="63">
        <v>6.0</v>
      </c>
      <c r="S474" s="64">
        <v>8.0</v>
      </c>
      <c r="T474" s="63">
        <v>0.0</v>
      </c>
      <c r="U474" s="63">
        <v>10.0</v>
      </c>
      <c r="V474" s="64">
        <v>0.0</v>
      </c>
      <c r="W474" s="63">
        <v>24.0</v>
      </c>
      <c r="X474" s="63">
        <v>16.0</v>
      </c>
      <c r="Y474" s="64">
        <v>8.0</v>
      </c>
      <c r="Z474" s="19"/>
      <c r="AA474" s="59" t="s">
        <v>1589</v>
      </c>
      <c r="AB474" s="61" t="s">
        <v>113</v>
      </c>
      <c r="AC474" s="61" t="s">
        <v>197</v>
      </c>
      <c r="AD474" s="60">
        <v>1.0</v>
      </c>
      <c r="AE474" s="61" t="s">
        <v>1590</v>
      </c>
      <c r="AF474" s="61" t="s">
        <v>1591</v>
      </c>
      <c r="AG474" s="59"/>
      <c r="AH474" s="61"/>
      <c r="AI474" s="59" t="s">
        <v>1683</v>
      </c>
    </row>
    <row r="475">
      <c r="A475" s="19" t="s">
        <v>1592</v>
      </c>
      <c r="B475" s="19" t="s">
        <v>1593</v>
      </c>
      <c r="C475" s="21" t="s">
        <v>100</v>
      </c>
      <c r="D475" s="19" t="s">
        <v>1750</v>
      </c>
      <c r="E475" s="18">
        <v>198.0</v>
      </c>
      <c r="F475" s="20" t="s">
        <v>41</v>
      </c>
      <c r="G475" s="68" t="s">
        <v>2350</v>
      </c>
      <c r="H475" s="62" t="s">
        <v>2351</v>
      </c>
      <c r="I475" s="66"/>
      <c r="J475" s="67"/>
      <c r="K475" s="63">
        <v>639.0</v>
      </c>
      <c r="L475" s="63">
        <v>0.0</v>
      </c>
      <c r="M475" s="64">
        <v>0.0</v>
      </c>
      <c r="N475" s="63">
        <v>4.0</v>
      </c>
      <c r="O475" s="63">
        <v>0.0</v>
      </c>
      <c r="P475" s="64">
        <v>0.0</v>
      </c>
      <c r="Q475" s="63">
        <v>214.0</v>
      </c>
      <c r="R475" s="63">
        <v>19.0</v>
      </c>
      <c r="S475" s="64">
        <v>0.0</v>
      </c>
      <c r="T475" s="63">
        <v>6.0</v>
      </c>
      <c r="U475" s="63">
        <v>16.0</v>
      </c>
      <c r="V475" s="64">
        <v>0.0</v>
      </c>
      <c r="W475" s="63">
        <v>864.0</v>
      </c>
      <c r="X475" s="63">
        <v>15.0</v>
      </c>
      <c r="Y475" s="64">
        <v>0.0</v>
      </c>
      <c r="Z475" s="19"/>
      <c r="AA475" s="59" t="s">
        <v>1593</v>
      </c>
      <c r="AB475" s="61" t="s">
        <v>100</v>
      </c>
      <c r="AC475" s="61" t="s">
        <v>299</v>
      </c>
      <c r="AD475" s="60">
        <v>4.0</v>
      </c>
      <c r="AE475" s="61" t="s">
        <v>1594</v>
      </c>
      <c r="AF475" s="59"/>
      <c r="AG475" s="59"/>
      <c r="AH475" s="61"/>
      <c r="AI475" s="59"/>
    </row>
    <row r="476">
      <c r="A476" s="19" t="s">
        <v>2352</v>
      </c>
      <c r="B476" s="58" t="s">
        <v>2353</v>
      </c>
      <c r="C476" s="19"/>
      <c r="D476" s="19" t="s">
        <v>1750</v>
      </c>
      <c r="E476" s="18">
        <v>236.0</v>
      </c>
      <c r="F476" s="21" t="s">
        <v>65</v>
      </c>
      <c r="G476" s="66"/>
      <c r="H476" s="66"/>
      <c r="I476" s="66"/>
      <c r="J476" s="67"/>
      <c r="K476" s="63">
        <v>120.0</v>
      </c>
      <c r="L476" s="63">
        <v>0.0</v>
      </c>
      <c r="M476" s="64">
        <v>0.0</v>
      </c>
      <c r="N476" s="63">
        <v>0.0</v>
      </c>
      <c r="O476" s="63">
        <v>0.0</v>
      </c>
      <c r="P476" s="64">
        <v>0.0</v>
      </c>
      <c r="Q476" s="63">
        <v>0.0</v>
      </c>
      <c r="R476" s="63">
        <v>0.0</v>
      </c>
      <c r="S476" s="64">
        <v>0.0</v>
      </c>
      <c r="T476" s="63">
        <v>0.0</v>
      </c>
      <c r="U476" s="63">
        <v>10.0</v>
      </c>
      <c r="V476" s="64">
        <v>0.0</v>
      </c>
      <c r="W476" s="63">
        <v>120.0</v>
      </c>
      <c r="X476" s="63">
        <v>10.0</v>
      </c>
      <c r="Y476" s="64">
        <v>0.0</v>
      </c>
      <c r="Z476" s="19"/>
      <c r="AA476" s="65" t="s">
        <v>2353</v>
      </c>
      <c r="AB476" s="59"/>
      <c r="AC476" s="59"/>
      <c r="AD476" s="59"/>
      <c r="AE476" s="59"/>
      <c r="AF476" s="59"/>
      <c r="AG476" s="59"/>
      <c r="AH476" s="61"/>
      <c r="AI476" s="59"/>
    </row>
    <row r="477">
      <c r="A477" s="19" t="s">
        <v>1599</v>
      </c>
      <c r="B477" s="19" t="s">
        <v>176</v>
      </c>
      <c r="C477" s="21" t="s">
        <v>116</v>
      </c>
      <c r="D477" s="19" t="s">
        <v>1750</v>
      </c>
      <c r="E477" s="18">
        <v>126.0</v>
      </c>
      <c r="F477" s="20" t="s">
        <v>41</v>
      </c>
      <c r="G477" s="66"/>
      <c r="H477" s="66"/>
      <c r="I477" s="66"/>
      <c r="J477" s="67"/>
      <c r="K477" s="63">
        <v>200.0</v>
      </c>
      <c r="L477" s="63">
        <v>0.0</v>
      </c>
      <c r="M477" s="64">
        <v>0.0</v>
      </c>
      <c r="N477" s="63">
        <v>0.0</v>
      </c>
      <c r="O477" s="63">
        <v>0.0</v>
      </c>
      <c r="P477" s="64">
        <v>0.0</v>
      </c>
      <c r="Q477" s="63">
        <v>21.0</v>
      </c>
      <c r="R477" s="63">
        <v>0.0</v>
      </c>
      <c r="S477" s="64">
        <v>0.0</v>
      </c>
      <c r="T477" s="63">
        <v>1.0</v>
      </c>
      <c r="U477" s="63">
        <v>16.0</v>
      </c>
      <c r="V477" s="64">
        <v>0.0</v>
      </c>
      <c r="W477" s="63">
        <v>225.0</v>
      </c>
      <c r="X477" s="63">
        <v>16.0</v>
      </c>
      <c r="Y477" s="64">
        <v>0.0</v>
      </c>
      <c r="Z477" s="19"/>
      <c r="AA477" s="59" t="s">
        <v>176</v>
      </c>
      <c r="AB477" s="61" t="s">
        <v>116</v>
      </c>
      <c r="AC477" s="61" t="s">
        <v>1600</v>
      </c>
      <c r="AD477" s="60">
        <v>2.0</v>
      </c>
      <c r="AE477" s="61" t="s">
        <v>1601</v>
      </c>
      <c r="AF477" s="59"/>
      <c r="AG477" s="59"/>
      <c r="AH477" s="61"/>
      <c r="AI477" s="59"/>
    </row>
    <row r="478">
      <c r="A478" s="19" t="s">
        <v>1602</v>
      </c>
      <c r="B478" s="19" t="s">
        <v>176</v>
      </c>
      <c r="C478" s="21" t="s">
        <v>74</v>
      </c>
      <c r="D478" s="19" t="s">
        <v>1750</v>
      </c>
      <c r="E478" s="18">
        <v>233.0</v>
      </c>
      <c r="F478" s="20" t="s">
        <v>41</v>
      </c>
      <c r="G478" s="66"/>
      <c r="H478" s="66"/>
      <c r="I478" s="66"/>
      <c r="J478" s="67"/>
      <c r="K478" s="63">
        <v>108.0</v>
      </c>
      <c r="L478" s="63">
        <v>0.0</v>
      </c>
      <c r="M478" s="64">
        <v>0.0</v>
      </c>
      <c r="N478" s="63">
        <v>2.0</v>
      </c>
      <c r="O478" s="63">
        <v>0.0</v>
      </c>
      <c r="P478" s="64">
        <v>0.0</v>
      </c>
      <c r="Q478" s="63">
        <v>120.0</v>
      </c>
      <c r="R478" s="63">
        <v>0.0</v>
      </c>
      <c r="S478" s="64">
        <v>0.0</v>
      </c>
      <c r="T478" s="63">
        <v>1.0</v>
      </c>
      <c r="U478" s="63">
        <v>4.0</v>
      </c>
      <c r="V478" s="64">
        <v>0.0</v>
      </c>
      <c r="W478" s="63">
        <v>237.0</v>
      </c>
      <c r="X478" s="63">
        <v>4.0</v>
      </c>
      <c r="Y478" s="64">
        <v>0.0</v>
      </c>
      <c r="Z478" s="19"/>
      <c r="AA478" s="59" t="s">
        <v>176</v>
      </c>
      <c r="AB478" s="61" t="s">
        <v>74</v>
      </c>
      <c r="AC478" s="61" t="s">
        <v>342</v>
      </c>
      <c r="AD478" s="60">
        <v>7.0</v>
      </c>
      <c r="AE478" s="61" t="s">
        <v>1603</v>
      </c>
      <c r="AF478" s="59"/>
      <c r="AG478" s="59"/>
      <c r="AH478" s="61"/>
      <c r="AI478" s="59" t="s">
        <v>1680</v>
      </c>
    </row>
    <row r="479">
      <c r="A479" s="19" t="s">
        <v>1595</v>
      </c>
      <c r="B479" s="19" t="s">
        <v>176</v>
      </c>
      <c r="C479" s="21" t="s">
        <v>2354</v>
      </c>
      <c r="D479" s="19" t="s">
        <v>1750</v>
      </c>
      <c r="E479" s="18">
        <v>87.0</v>
      </c>
      <c r="F479" s="21" t="s">
        <v>65</v>
      </c>
      <c r="G479" s="66"/>
      <c r="H479" s="66"/>
      <c r="I479" s="66"/>
      <c r="J479" s="67"/>
      <c r="K479" s="63">
        <v>400.0</v>
      </c>
      <c r="L479" s="63">
        <v>0.0</v>
      </c>
      <c r="M479" s="64">
        <v>0.0</v>
      </c>
      <c r="N479" s="63">
        <v>22.0</v>
      </c>
      <c r="O479" s="63">
        <v>18.0</v>
      </c>
      <c r="P479" s="64">
        <v>0.0</v>
      </c>
      <c r="Q479" s="63">
        <v>77.0</v>
      </c>
      <c r="R479" s="63">
        <v>17.0</v>
      </c>
      <c r="S479" s="64">
        <v>8.0</v>
      </c>
      <c r="T479" s="63">
        <v>1.0</v>
      </c>
      <c r="U479" s="63">
        <v>7.0</v>
      </c>
      <c r="V479" s="64">
        <v>0.0</v>
      </c>
      <c r="W479" s="63">
        <v>502.0</v>
      </c>
      <c r="X479" s="63">
        <v>2.0</v>
      </c>
      <c r="Y479" s="64">
        <v>8.0</v>
      </c>
      <c r="Z479" s="19"/>
      <c r="AA479" s="59" t="s">
        <v>176</v>
      </c>
      <c r="AB479" s="61" t="s">
        <v>2354</v>
      </c>
      <c r="AC479" s="61" t="s">
        <v>299</v>
      </c>
      <c r="AD479" s="60">
        <v>1.0</v>
      </c>
      <c r="AE479" s="61" t="s">
        <v>1597</v>
      </c>
      <c r="AF479" s="61" t="s">
        <v>1598</v>
      </c>
      <c r="AG479" s="59"/>
      <c r="AH479" s="61"/>
      <c r="AI479" s="59"/>
    </row>
    <row r="480">
      <c r="A480" s="19" t="s">
        <v>1606</v>
      </c>
      <c r="B480" s="19" t="s">
        <v>2355</v>
      </c>
      <c r="C480" s="21" t="s">
        <v>598</v>
      </c>
      <c r="D480" s="19" t="s">
        <v>1750</v>
      </c>
      <c r="E480" s="18">
        <v>45.0</v>
      </c>
      <c r="F480" s="20" t="s">
        <v>41</v>
      </c>
      <c r="G480" s="66"/>
      <c r="H480" s="66"/>
      <c r="I480" s="66"/>
      <c r="J480" s="67"/>
      <c r="K480" s="63">
        <v>200.0</v>
      </c>
      <c r="L480" s="63">
        <v>0.0</v>
      </c>
      <c r="M480" s="64">
        <v>0.0</v>
      </c>
      <c r="N480" s="63">
        <v>0.0</v>
      </c>
      <c r="O480" s="63">
        <v>0.0</v>
      </c>
      <c r="P480" s="64">
        <v>0.0</v>
      </c>
      <c r="Q480" s="63">
        <v>0.0</v>
      </c>
      <c r="R480" s="63">
        <v>0.0</v>
      </c>
      <c r="S480" s="64">
        <v>0.0</v>
      </c>
      <c r="T480" s="63">
        <v>0.0</v>
      </c>
      <c r="U480" s="63">
        <v>10.0</v>
      </c>
      <c r="V480" s="64">
        <v>0.0</v>
      </c>
      <c r="W480" s="63">
        <v>200.0</v>
      </c>
      <c r="X480" s="63">
        <v>10.0</v>
      </c>
      <c r="Y480" s="64">
        <v>0.0</v>
      </c>
      <c r="Z480" s="19"/>
      <c r="AA480" s="59" t="s">
        <v>2355</v>
      </c>
      <c r="AB480" s="61" t="s">
        <v>598</v>
      </c>
      <c r="AC480" s="61" t="s">
        <v>197</v>
      </c>
      <c r="AD480" s="60">
        <v>1.0</v>
      </c>
      <c r="AE480" s="61" t="s">
        <v>1607</v>
      </c>
      <c r="AF480" s="61" t="s">
        <v>197</v>
      </c>
      <c r="AG480" s="59"/>
      <c r="AH480" s="61"/>
      <c r="AI480" s="59"/>
    </row>
    <row r="481">
      <c r="A481" s="19" t="s">
        <v>1608</v>
      </c>
      <c r="B481" s="19" t="s">
        <v>1609</v>
      </c>
      <c r="C481" s="21" t="s">
        <v>141</v>
      </c>
      <c r="D481" s="19" t="s">
        <v>1750</v>
      </c>
      <c r="E481" s="18">
        <v>81.0</v>
      </c>
      <c r="F481" s="20" t="s">
        <v>41</v>
      </c>
      <c r="G481" s="66"/>
      <c r="H481" s="66"/>
      <c r="I481" s="66"/>
      <c r="J481" s="67"/>
      <c r="K481" s="63">
        <v>100.0</v>
      </c>
      <c r="L481" s="63">
        <v>0.0</v>
      </c>
      <c r="M481" s="64">
        <v>0.0</v>
      </c>
      <c r="N481" s="63">
        <v>2.0</v>
      </c>
      <c r="O481" s="63">
        <v>0.0</v>
      </c>
      <c r="P481" s="64">
        <v>0.0</v>
      </c>
      <c r="Q481" s="63">
        <v>30.0</v>
      </c>
      <c r="R481" s="63">
        <v>18.0</v>
      </c>
      <c r="S481" s="64">
        <v>0.0</v>
      </c>
      <c r="T481" s="63">
        <v>0.0</v>
      </c>
      <c r="U481" s="63">
        <v>0.0</v>
      </c>
      <c r="V481" s="64">
        <v>0.0</v>
      </c>
      <c r="W481" s="63">
        <v>132.0</v>
      </c>
      <c r="X481" s="63">
        <v>18.0</v>
      </c>
      <c r="Y481" s="64">
        <v>0.0</v>
      </c>
      <c r="Z481" s="19"/>
      <c r="AA481" s="59" t="s">
        <v>1609</v>
      </c>
      <c r="AB481" s="61" t="s">
        <v>141</v>
      </c>
      <c r="AC481" s="61" t="s">
        <v>197</v>
      </c>
      <c r="AD481" s="60">
        <v>1.0</v>
      </c>
      <c r="AE481" s="61" t="s">
        <v>1611</v>
      </c>
      <c r="AF481" s="61" t="s">
        <v>1612</v>
      </c>
      <c r="AG481" s="59"/>
      <c r="AH481" s="61"/>
      <c r="AI481" s="59"/>
    </row>
    <row r="482">
      <c r="A482" s="19" t="s">
        <v>1616</v>
      </c>
      <c r="B482" s="19" t="s">
        <v>1038</v>
      </c>
      <c r="C482" s="21" t="s">
        <v>114</v>
      </c>
      <c r="D482" s="19" t="s">
        <v>1750</v>
      </c>
      <c r="E482" s="18">
        <v>66.0</v>
      </c>
      <c r="F482" s="20" t="s">
        <v>41</v>
      </c>
      <c r="G482" s="68" t="s">
        <v>2356</v>
      </c>
      <c r="H482" s="62" t="s">
        <v>2357</v>
      </c>
      <c r="I482" s="66"/>
      <c r="J482" s="67"/>
      <c r="K482" s="63">
        <v>500.0</v>
      </c>
      <c r="L482" s="63">
        <v>0.0</v>
      </c>
      <c r="M482" s="64">
        <v>0.0</v>
      </c>
      <c r="N482" s="63">
        <v>23.0</v>
      </c>
      <c r="O482" s="63">
        <v>6.0</v>
      </c>
      <c r="P482" s="64">
        <v>8.0</v>
      </c>
      <c r="Q482" s="63">
        <v>410.0</v>
      </c>
      <c r="R482" s="63">
        <v>0.0</v>
      </c>
      <c r="S482" s="64">
        <v>0.0</v>
      </c>
      <c r="T482" s="63">
        <v>2.0</v>
      </c>
      <c r="U482" s="63">
        <v>10.0</v>
      </c>
      <c r="V482" s="64">
        <v>0.0</v>
      </c>
      <c r="W482" s="63">
        <v>935.0</v>
      </c>
      <c r="X482" s="63">
        <v>16.0</v>
      </c>
      <c r="Y482" s="64">
        <v>8.0</v>
      </c>
      <c r="Z482" s="19"/>
      <c r="AA482" s="59" t="s">
        <v>1038</v>
      </c>
      <c r="AB482" s="61" t="s">
        <v>114</v>
      </c>
      <c r="AC482" s="61" t="s">
        <v>843</v>
      </c>
      <c r="AD482" s="60">
        <v>2.0</v>
      </c>
      <c r="AE482" s="61" t="s">
        <v>1617</v>
      </c>
      <c r="AF482" s="61" t="s">
        <v>502</v>
      </c>
      <c r="AG482" s="59"/>
      <c r="AH482" s="61"/>
      <c r="AI482" s="59"/>
    </row>
    <row r="483">
      <c r="A483" s="19" t="s">
        <v>1627</v>
      </c>
      <c r="B483" s="19" t="s">
        <v>1038</v>
      </c>
      <c r="C483" s="21" t="s">
        <v>170</v>
      </c>
      <c r="D483" s="19" t="s">
        <v>1750</v>
      </c>
      <c r="E483" s="18">
        <v>347.0</v>
      </c>
      <c r="F483" s="20" t="s">
        <v>41</v>
      </c>
      <c r="G483" s="62" t="s">
        <v>1727</v>
      </c>
      <c r="H483" s="66"/>
      <c r="I483" s="66"/>
      <c r="J483" s="67"/>
      <c r="K483" s="63">
        <v>0.0</v>
      </c>
      <c r="L483" s="63">
        <v>0.0</v>
      </c>
      <c r="M483" s="64">
        <v>0.0</v>
      </c>
      <c r="N483" s="63">
        <v>0.0</v>
      </c>
      <c r="O483" s="63">
        <v>0.0</v>
      </c>
      <c r="P483" s="64">
        <v>0.0</v>
      </c>
      <c r="Q483" s="63">
        <v>10.0</v>
      </c>
      <c r="R483" s="63">
        <v>10.0</v>
      </c>
      <c r="S483" s="64">
        <v>8.0</v>
      </c>
      <c r="T483" s="63">
        <v>0.0</v>
      </c>
      <c r="U483" s="63">
        <v>0.0</v>
      </c>
      <c r="V483" s="64">
        <v>0.0</v>
      </c>
      <c r="W483" s="63">
        <v>10.0</v>
      </c>
      <c r="X483" s="63">
        <v>10.0</v>
      </c>
      <c r="Y483" s="64">
        <v>8.0</v>
      </c>
      <c r="Z483" s="19"/>
      <c r="AA483" s="59" t="s">
        <v>1038</v>
      </c>
      <c r="AB483" s="61" t="s">
        <v>170</v>
      </c>
      <c r="AC483" s="61" t="s">
        <v>197</v>
      </c>
      <c r="AD483" s="60">
        <v>1.0</v>
      </c>
      <c r="AE483" s="61" t="s">
        <v>1628</v>
      </c>
      <c r="AF483" s="61" t="s">
        <v>1408</v>
      </c>
      <c r="AG483" s="59"/>
      <c r="AH483" s="61"/>
      <c r="AI483" s="59"/>
    </row>
    <row r="484">
      <c r="A484" s="19" t="s">
        <v>1613</v>
      </c>
      <c r="B484" s="19" t="s">
        <v>1038</v>
      </c>
      <c r="C484" s="21" t="s">
        <v>294</v>
      </c>
      <c r="D484" s="19" t="s">
        <v>1750</v>
      </c>
      <c r="E484" s="18">
        <v>52.0</v>
      </c>
      <c r="F484" s="20" t="s">
        <v>41</v>
      </c>
      <c r="G484" s="68" t="s">
        <v>2358</v>
      </c>
      <c r="H484" s="62" t="s">
        <v>2359</v>
      </c>
      <c r="I484" s="66"/>
      <c r="J484" s="67"/>
      <c r="K484" s="63">
        <v>40.0</v>
      </c>
      <c r="L484" s="63">
        <v>0.0</v>
      </c>
      <c r="M484" s="64">
        <v>0.0</v>
      </c>
      <c r="N484" s="63">
        <v>16.0</v>
      </c>
      <c r="O484" s="63">
        <v>0.0</v>
      </c>
      <c r="P484" s="64">
        <v>0.0</v>
      </c>
      <c r="Q484" s="63">
        <v>30.0</v>
      </c>
      <c r="R484" s="63">
        <v>17.0</v>
      </c>
      <c r="S484" s="64">
        <v>4.0</v>
      </c>
      <c r="T484" s="63">
        <v>3.0</v>
      </c>
      <c r="U484" s="63">
        <v>7.0</v>
      </c>
      <c r="V484" s="64">
        <v>6.0</v>
      </c>
      <c r="W484" s="63">
        <v>90.0</v>
      </c>
      <c r="X484" s="63">
        <v>4.0</v>
      </c>
      <c r="Y484" s="64">
        <v>10.0</v>
      </c>
      <c r="Z484" s="19"/>
      <c r="AA484" s="59" t="s">
        <v>1038</v>
      </c>
      <c r="AB484" s="61" t="s">
        <v>294</v>
      </c>
      <c r="AC484" s="61" t="s">
        <v>441</v>
      </c>
      <c r="AD484" s="60">
        <v>2.0</v>
      </c>
      <c r="AE484" s="61" t="s">
        <v>2360</v>
      </c>
      <c r="AF484" s="59"/>
      <c r="AG484" s="59"/>
      <c r="AH484" s="61"/>
      <c r="AI484" s="59" t="s">
        <v>1692</v>
      </c>
    </row>
    <row r="485">
      <c r="A485" s="19" t="s">
        <v>1619</v>
      </c>
      <c r="B485" s="19" t="s">
        <v>1038</v>
      </c>
      <c r="C485" s="21" t="s">
        <v>161</v>
      </c>
      <c r="D485" s="19" t="s">
        <v>1750</v>
      </c>
      <c r="E485" s="18">
        <v>130.0</v>
      </c>
      <c r="F485" s="21" t="s">
        <v>41</v>
      </c>
      <c r="G485" s="68" t="s">
        <v>2361</v>
      </c>
      <c r="H485" s="87" t="s">
        <v>2362</v>
      </c>
      <c r="I485" s="66"/>
      <c r="J485" s="67" t="s">
        <v>2363</v>
      </c>
      <c r="K485" s="63">
        <v>1433.0</v>
      </c>
      <c r="L485" s="63">
        <v>6.0</v>
      </c>
      <c r="M485" s="64">
        <v>6.0</v>
      </c>
      <c r="N485" s="63">
        <v>271.0</v>
      </c>
      <c r="O485" s="63">
        <v>10.0</v>
      </c>
      <c r="P485" s="64">
        <v>0.0</v>
      </c>
      <c r="Q485" s="63">
        <v>94.0</v>
      </c>
      <c r="R485" s="63">
        <v>7.0</v>
      </c>
      <c r="S485" s="64">
        <v>8.0</v>
      </c>
      <c r="T485" s="63">
        <v>1.0</v>
      </c>
      <c r="U485" s="63">
        <v>15.0</v>
      </c>
      <c r="V485" s="64">
        <v>0.0</v>
      </c>
      <c r="W485" s="63">
        <v>1800.0</v>
      </c>
      <c r="X485" s="63">
        <v>14.0</v>
      </c>
      <c r="Y485" s="64">
        <v>4.0</v>
      </c>
      <c r="Z485" s="19"/>
      <c r="AA485" s="59" t="s">
        <v>1038</v>
      </c>
      <c r="AB485" s="61" t="s">
        <v>161</v>
      </c>
      <c r="AC485" s="61" t="s">
        <v>441</v>
      </c>
      <c r="AD485" s="60">
        <v>2.0</v>
      </c>
      <c r="AE485" s="61" t="s">
        <v>2364</v>
      </c>
      <c r="AF485" s="61" t="s">
        <v>502</v>
      </c>
      <c r="AG485" s="59"/>
      <c r="AH485" s="61"/>
      <c r="AI485" s="59"/>
    </row>
    <row r="486">
      <c r="A486" s="19" t="s">
        <v>1624</v>
      </c>
      <c r="B486" s="19" t="s">
        <v>1038</v>
      </c>
      <c r="C486" s="21" t="s">
        <v>1625</v>
      </c>
      <c r="D486" s="19" t="s">
        <v>1750</v>
      </c>
      <c r="E486" s="18">
        <v>131.0</v>
      </c>
      <c r="F486" s="20" t="s">
        <v>41</v>
      </c>
      <c r="G486" s="68" t="s">
        <v>2365</v>
      </c>
      <c r="H486" s="62" t="s">
        <v>2366</v>
      </c>
      <c r="I486" s="66"/>
      <c r="J486" s="67"/>
      <c r="K486" s="63">
        <v>0.0</v>
      </c>
      <c r="L486" s="63">
        <v>0.0</v>
      </c>
      <c r="M486" s="64">
        <v>0.0</v>
      </c>
      <c r="N486" s="63">
        <v>138.0</v>
      </c>
      <c r="O486" s="63">
        <v>0.0</v>
      </c>
      <c r="P486" s="64">
        <v>0.0</v>
      </c>
      <c r="Q486" s="63">
        <v>29.0</v>
      </c>
      <c r="R486" s="63">
        <v>5.0</v>
      </c>
      <c r="S486" s="64">
        <v>0.0</v>
      </c>
      <c r="T486" s="63">
        <v>6.0</v>
      </c>
      <c r="U486" s="63">
        <v>15.0</v>
      </c>
      <c r="V486" s="64">
        <v>0.0</v>
      </c>
      <c r="W486" s="63">
        <v>174.0</v>
      </c>
      <c r="X486" s="63">
        <v>0.0</v>
      </c>
      <c r="Y486" s="64">
        <v>0.0</v>
      </c>
      <c r="Z486" s="19"/>
      <c r="AA486" s="59" t="s">
        <v>1038</v>
      </c>
      <c r="AB486" s="61" t="s">
        <v>1625</v>
      </c>
      <c r="AC486" s="61" t="s">
        <v>441</v>
      </c>
      <c r="AD486" s="60">
        <v>8.0</v>
      </c>
      <c r="AE486" s="61" t="s">
        <v>1626</v>
      </c>
      <c r="AF486" s="59"/>
      <c r="AG486" s="59"/>
      <c r="AH486" s="61"/>
      <c r="AI486" s="59"/>
    </row>
    <row r="487">
      <c r="A487" s="19" t="s">
        <v>2367</v>
      </c>
      <c r="B487" s="19" t="s">
        <v>2368</v>
      </c>
      <c r="C487" s="19"/>
      <c r="D487" s="19" t="s">
        <v>1726</v>
      </c>
      <c r="E487" s="18">
        <v>468.0</v>
      </c>
      <c r="F487" s="19"/>
      <c r="G487" s="19"/>
      <c r="H487" s="19"/>
      <c r="I487" s="19"/>
      <c r="J487" s="55"/>
      <c r="K487" s="63">
        <v>250.0</v>
      </c>
      <c r="L487" s="56"/>
      <c r="M487" s="57"/>
      <c r="N487" s="56"/>
      <c r="O487" s="56"/>
      <c r="P487" s="57"/>
      <c r="Q487" s="56"/>
      <c r="R487" s="56"/>
      <c r="S487" s="57"/>
      <c r="T487" s="56"/>
      <c r="U487" s="56"/>
      <c r="V487" s="57"/>
      <c r="W487" s="63">
        <v>250.0</v>
      </c>
      <c r="X487" s="56"/>
      <c r="Y487" s="57"/>
      <c r="Z487" s="19"/>
      <c r="AA487" s="59" t="s">
        <v>2368</v>
      </c>
      <c r="AB487" s="59"/>
      <c r="AC487" s="59"/>
      <c r="AD487" s="59"/>
      <c r="AE487" s="59"/>
      <c r="AF487" s="59"/>
      <c r="AG487" s="59"/>
      <c r="AH487" s="61"/>
      <c r="AI487" s="59"/>
    </row>
    <row r="488">
      <c r="A488" s="19" t="s">
        <v>1632</v>
      </c>
      <c r="B488" s="19" t="s">
        <v>604</v>
      </c>
      <c r="C488" s="21" t="s">
        <v>170</v>
      </c>
      <c r="D488" s="19" t="s">
        <v>1750</v>
      </c>
      <c r="E488" s="18">
        <v>25.0</v>
      </c>
      <c r="F488" s="20" t="s">
        <v>41</v>
      </c>
      <c r="G488" s="62" t="s">
        <v>1727</v>
      </c>
      <c r="H488" s="66"/>
      <c r="I488" s="72" t="s">
        <v>2369</v>
      </c>
      <c r="J488" s="67"/>
      <c r="K488" s="63">
        <v>0.0</v>
      </c>
      <c r="L488" s="63">
        <v>0.0</v>
      </c>
      <c r="M488" s="64">
        <v>0.0</v>
      </c>
      <c r="N488" s="63">
        <v>0.0</v>
      </c>
      <c r="O488" s="63">
        <v>0.0</v>
      </c>
      <c r="P488" s="64">
        <v>0.0</v>
      </c>
      <c r="Q488" s="63">
        <v>12.0</v>
      </c>
      <c r="R488" s="63">
        <v>0.0</v>
      </c>
      <c r="S488" s="64">
        <v>0.0</v>
      </c>
      <c r="T488" s="63">
        <v>0.0</v>
      </c>
      <c r="U488" s="63">
        <v>10.0</v>
      </c>
      <c r="V488" s="64">
        <v>0.0</v>
      </c>
      <c r="W488" s="63">
        <v>12.0</v>
      </c>
      <c r="X488" s="63">
        <v>10.0</v>
      </c>
      <c r="Y488" s="64">
        <v>0.0</v>
      </c>
      <c r="Z488" s="19"/>
      <c r="AA488" s="59" t="s">
        <v>604</v>
      </c>
      <c r="AB488" s="61" t="s">
        <v>170</v>
      </c>
      <c r="AC488" s="61" t="s">
        <v>197</v>
      </c>
      <c r="AD488" s="60">
        <v>1.0</v>
      </c>
      <c r="AE488" s="61" t="s">
        <v>1633</v>
      </c>
      <c r="AF488" s="61" t="s">
        <v>1634</v>
      </c>
      <c r="AG488" s="59"/>
      <c r="AH488" s="61"/>
      <c r="AI488" s="59"/>
    </row>
    <row r="489">
      <c r="A489" s="19" t="s">
        <v>1629</v>
      </c>
      <c r="B489" s="19" t="s">
        <v>604</v>
      </c>
      <c r="C489" s="21" t="s">
        <v>100</v>
      </c>
      <c r="D489" s="19" t="s">
        <v>1750</v>
      </c>
      <c r="E489" s="18">
        <v>14.0</v>
      </c>
      <c r="F489" s="20" t="s">
        <v>41</v>
      </c>
      <c r="G489" s="56"/>
      <c r="H489" s="56"/>
      <c r="I489" s="56"/>
      <c r="J489" s="57"/>
      <c r="K489" s="63">
        <v>360.0</v>
      </c>
      <c r="L489" s="63">
        <v>0.0</v>
      </c>
      <c r="M489" s="64">
        <v>0.0</v>
      </c>
      <c r="N489" s="63">
        <v>0.0</v>
      </c>
      <c r="O489" s="63">
        <v>0.0</v>
      </c>
      <c r="P489" s="64">
        <v>0.0</v>
      </c>
      <c r="Q489" s="63">
        <v>20.0</v>
      </c>
      <c r="R489" s="63">
        <v>0.0</v>
      </c>
      <c r="S489" s="64">
        <v>0.0</v>
      </c>
      <c r="T489" s="63">
        <v>2.0</v>
      </c>
      <c r="U489" s="63">
        <v>14.0</v>
      </c>
      <c r="V489" s="64">
        <v>0.0</v>
      </c>
      <c r="W489" s="63">
        <v>382.0</v>
      </c>
      <c r="X489" s="63">
        <v>14.0</v>
      </c>
      <c r="Y489" s="64">
        <v>0.0</v>
      </c>
      <c r="Z489" s="19"/>
      <c r="AA489" s="59" t="s">
        <v>604</v>
      </c>
      <c r="AB489" s="61" t="s">
        <v>100</v>
      </c>
      <c r="AC489" s="61" t="s">
        <v>1630</v>
      </c>
      <c r="AD489" s="59"/>
      <c r="AE489" s="61" t="s">
        <v>1631</v>
      </c>
      <c r="AF489" s="61" t="s">
        <v>546</v>
      </c>
      <c r="AG489" s="59"/>
      <c r="AH489" s="61"/>
      <c r="AI489" s="59"/>
    </row>
    <row r="490">
      <c r="A490" s="19" t="s">
        <v>1635</v>
      </c>
      <c r="B490" s="19" t="s">
        <v>604</v>
      </c>
      <c r="C490" s="21" t="s">
        <v>153</v>
      </c>
      <c r="D490" s="19" t="s">
        <v>1750</v>
      </c>
      <c r="E490" s="18">
        <v>210.0</v>
      </c>
      <c r="F490" s="20" t="s">
        <v>41</v>
      </c>
      <c r="G490" s="68" t="s">
        <v>2370</v>
      </c>
      <c r="H490" s="62" t="s">
        <v>2371</v>
      </c>
      <c r="I490" s="66" t="s">
        <v>2372</v>
      </c>
      <c r="J490" s="67" t="s">
        <v>2373</v>
      </c>
      <c r="K490" s="63">
        <v>520.0</v>
      </c>
      <c r="L490" s="63">
        <v>0.0</v>
      </c>
      <c r="M490" s="64">
        <v>0.0</v>
      </c>
      <c r="N490" s="63">
        <v>0.0</v>
      </c>
      <c r="O490" s="63">
        <v>0.0</v>
      </c>
      <c r="P490" s="64">
        <v>0.0</v>
      </c>
      <c r="Q490" s="63">
        <v>63.0</v>
      </c>
      <c r="R490" s="63">
        <v>0.0</v>
      </c>
      <c r="S490" s="64">
        <v>0.0</v>
      </c>
      <c r="T490" s="63">
        <v>1.0</v>
      </c>
      <c r="U490" s="63">
        <v>4.0</v>
      </c>
      <c r="V490" s="64">
        <v>0.0</v>
      </c>
      <c r="W490" s="63">
        <v>604.0</v>
      </c>
      <c r="X490" s="63">
        <v>4.0</v>
      </c>
      <c r="Y490" s="64">
        <v>0.0</v>
      </c>
      <c r="Z490" s="19"/>
      <c r="AA490" s="59" t="s">
        <v>604</v>
      </c>
      <c r="AB490" s="61" t="s">
        <v>153</v>
      </c>
      <c r="AC490" s="61" t="s">
        <v>1636</v>
      </c>
      <c r="AD490" s="60">
        <v>1.0</v>
      </c>
      <c r="AE490" s="61" t="s">
        <v>1637</v>
      </c>
      <c r="AF490" s="61" t="s">
        <v>502</v>
      </c>
      <c r="AG490" s="59"/>
      <c r="AH490" s="61"/>
      <c r="AI490" s="59"/>
    </row>
    <row r="491">
      <c r="A491" s="19" t="s">
        <v>1638</v>
      </c>
      <c r="B491" s="19" t="s">
        <v>604</v>
      </c>
      <c r="C491" s="21" t="s">
        <v>228</v>
      </c>
      <c r="D491" s="19" t="s">
        <v>1750</v>
      </c>
      <c r="E491" s="18">
        <v>346.0</v>
      </c>
      <c r="F491" s="21" t="s">
        <v>65</v>
      </c>
      <c r="G491" s="62" t="s">
        <v>1727</v>
      </c>
      <c r="H491" s="66"/>
      <c r="I491" s="66"/>
      <c r="J491" s="67"/>
      <c r="K491" s="63">
        <v>0.0</v>
      </c>
      <c r="L491" s="63">
        <v>0.0</v>
      </c>
      <c r="M491" s="64">
        <v>0.0</v>
      </c>
      <c r="N491" s="63">
        <v>0.0</v>
      </c>
      <c r="O491" s="63">
        <v>0.0</v>
      </c>
      <c r="P491" s="64">
        <v>0.0</v>
      </c>
      <c r="Q491" s="63">
        <v>7.0</v>
      </c>
      <c r="R491" s="63">
        <v>10.0</v>
      </c>
      <c r="S491" s="64">
        <v>0.0</v>
      </c>
      <c r="T491" s="63">
        <v>0.0</v>
      </c>
      <c r="U491" s="63">
        <v>0.0</v>
      </c>
      <c r="V491" s="64">
        <v>0.0</v>
      </c>
      <c r="W491" s="63">
        <v>7.0</v>
      </c>
      <c r="X491" s="63">
        <v>10.0</v>
      </c>
      <c r="Y491" s="64">
        <v>0.0</v>
      </c>
      <c r="Z491" s="19"/>
      <c r="AA491" s="59" t="s">
        <v>604</v>
      </c>
      <c r="AB491" s="61" t="s">
        <v>228</v>
      </c>
      <c r="AC491" s="61" t="s">
        <v>1433</v>
      </c>
      <c r="AD491" s="60">
        <v>2.0</v>
      </c>
      <c r="AE491" s="61" t="s">
        <v>1639</v>
      </c>
      <c r="AF491" s="59"/>
      <c r="AG491" s="59"/>
      <c r="AH491" s="61"/>
      <c r="AI491" s="59"/>
    </row>
    <row r="492">
      <c r="A492" s="19" t="s">
        <v>1640</v>
      </c>
      <c r="B492" s="19" t="s">
        <v>604</v>
      </c>
      <c r="C492" s="21" t="s">
        <v>2374</v>
      </c>
      <c r="D492" s="19" t="s">
        <v>1750</v>
      </c>
      <c r="E492" s="18">
        <v>462.0</v>
      </c>
      <c r="F492" s="21" t="s">
        <v>65</v>
      </c>
      <c r="G492" s="66"/>
      <c r="H492" s="66"/>
      <c r="I492" s="66"/>
      <c r="J492" s="67"/>
      <c r="K492" s="63">
        <v>0.0</v>
      </c>
      <c r="L492" s="63">
        <v>0.0</v>
      </c>
      <c r="M492" s="64">
        <v>0.0</v>
      </c>
      <c r="N492" s="63">
        <v>7.0</v>
      </c>
      <c r="O492" s="63">
        <v>0.0</v>
      </c>
      <c r="P492" s="64">
        <v>0.0</v>
      </c>
      <c r="Q492" s="63">
        <v>0.0</v>
      </c>
      <c r="R492" s="63">
        <v>0.0</v>
      </c>
      <c r="S492" s="64">
        <v>0.0</v>
      </c>
      <c r="T492" s="63">
        <v>0.0</v>
      </c>
      <c r="U492" s="63">
        <v>0.0</v>
      </c>
      <c r="V492" s="64">
        <v>0.0</v>
      </c>
      <c r="W492" s="63">
        <v>7.0</v>
      </c>
      <c r="X492" s="63">
        <v>0.0</v>
      </c>
      <c r="Y492" s="64">
        <v>0.0</v>
      </c>
      <c r="Z492" s="19"/>
      <c r="AA492" s="59" t="s">
        <v>604</v>
      </c>
      <c r="AB492" s="61" t="s">
        <v>2374</v>
      </c>
      <c r="AC492" s="61" t="s">
        <v>197</v>
      </c>
      <c r="AD492" s="60">
        <v>1.0</v>
      </c>
      <c r="AE492" s="61" t="s">
        <v>1642</v>
      </c>
      <c r="AF492" s="61" t="s">
        <v>1559</v>
      </c>
      <c r="AG492" s="59"/>
      <c r="AH492" s="61"/>
      <c r="AI492" s="59"/>
    </row>
    <row r="493">
      <c r="A493" s="19" t="s">
        <v>1643</v>
      </c>
      <c r="B493" s="19" t="s">
        <v>1644</v>
      </c>
      <c r="C493" s="21" t="s">
        <v>1043</v>
      </c>
      <c r="D493" s="19" t="s">
        <v>1750</v>
      </c>
      <c r="E493" s="18">
        <v>433.0</v>
      </c>
      <c r="F493" s="20" t="s">
        <v>41</v>
      </c>
      <c r="G493" s="62" t="s">
        <v>1727</v>
      </c>
      <c r="H493" s="66"/>
      <c r="I493" s="66"/>
      <c r="J493" s="67"/>
      <c r="K493" s="63">
        <v>0.0</v>
      </c>
      <c r="L493" s="63">
        <v>0.0</v>
      </c>
      <c r="M493" s="64">
        <v>0.0</v>
      </c>
      <c r="N493" s="63">
        <v>0.0</v>
      </c>
      <c r="O493" s="63">
        <v>0.0</v>
      </c>
      <c r="P493" s="64">
        <v>0.0</v>
      </c>
      <c r="Q493" s="63">
        <v>11.0</v>
      </c>
      <c r="R493" s="63">
        <v>11.0</v>
      </c>
      <c r="S493" s="64">
        <v>0.0</v>
      </c>
      <c r="T493" s="63">
        <v>0.0</v>
      </c>
      <c r="U493" s="63">
        <v>0.0</v>
      </c>
      <c r="V493" s="64">
        <v>0.0</v>
      </c>
      <c r="W493" s="63">
        <v>11.0</v>
      </c>
      <c r="X493" s="63">
        <v>11.0</v>
      </c>
      <c r="Y493" s="64">
        <v>0.0</v>
      </c>
      <c r="Z493" s="19"/>
      <c r="AA493" s="59" t="s">
        <v>1644</v>
      </c>
      <c r="AB493" s="61" t="s">
        <v>1043</v>
      </c>
      <c r="AC493" s="61" t="s">
        <v>299</v>
      </c>
      <c r="AD493" s="60">
        <v>1.0</v>
      </c>
      <c r="AE493" s="61" t="s">
        <v>1645</v>
      </c>
      <c r="AF493" s="61" t="s">
        <v>1646</v>
      </c>
      <c r="AG493" s="59"/>
      <c r="AH493" s="61"/>
      <c r="AI493" s="59"/>
    </row>
    <row r="494">
      <c r="A494" s="19" t="s">
        <v>2375</v>
      </c>
      <c r="B494" s="19"/>
      <c r="C494" s="21" t="s">
        <v>2376</v>
      </c>
      <c r="D494" s="19" t="s">
        <v>1750</v>
      </c>
      <c r="E494" s="18">
        <v>55.0</v>
      </c>
      <c r="F494" s="21" t="s">
        <v>65</v>
      </c>
      <c r="G494" s="66"/>
      <c r="H494" s="66"/>
      <c r="I494" s="66"/>
      <c r="J494" s="67"/>
      <c r="K494" s="63">
        <v>200.0</v>
      </c>
      <c r="L494" s="63">
        <v>0.0</v>
      </c>
      <c r="M494" s="64">
        <v>0.0</v>
      </c>
      <c r="N494" s="63">
        <v>0.0</v>
      </c>
      <c r="O494" s="63">
        <v>0.0</v>
      </c>
      <c r="P494" s="64">
        <v>0.0</v>
      </c>
      <c r="Q494" s="63">
        <v>0.0</v>
      </c>
      <c r="R494" s="63">
        <v>0.0</v>
      </c>
      <c r="S494" s="64">
        <v>0.0</v>
      </c>
      <c r="T494" s="63">
        <v>0.0</v>
      </c>
      <c r="U494" s="63">
        <v>0.0</v>
      </c>
      <c r="V494" s="64">
        <v>0.0</v>
      </c>
      <c r="W494" s="63">
        <v>200.0</v>
      </c>
      <c r="X494" s="63">
        <v>0.0</v>
      </c>
      <c r="Y494" s="64">
        <v>0.0</v>
      </c>
      <c r="Z494" s="19"/>
      <c r="AA494" s="59"/>
      <c r="AB494" s="61" t="s">
        <v>2376</v>
      </c>
      <c r="AC494" s="59"/>
      <c r="AD494" s="59"/>
      <c r="AE494" s="59"/>
      <c r="AF494" s="59"/>
      <c r="AG494" s="59"/>
      <c r="AH494" s="61"/>
      <c r="AI494" s="59"/>
    </row>
    <row r="495">
      <c r="A495" s="19" t="s">
        <v>2377</v>
      </c>
      <c r="B495" s="19"/>
      <c r="C495" s="21" t="s">
        <v>2378</v>
      </c>
      <c r="D495" s="19" t="s">
        <v>1750</v>
      </c>
      <c r="E495" s="18">
        <v>73.0</v>
      </c>
      <c r="F495" s="21" t="s">
        <v>65</v>
      </c>
      <c r="G495" s="19"/>
      <c r="H495" s="66"/>
      <c r="I495" s="66"/>
      <c r="J495" s="67"/>
      <c r="K495" s="63">
        <v>60.0</v>
      </c>
      <c r="L495" s="63">
        <v>0.0</v>
      </c>
      <c r="M495" s="64">
        <v>0.0</v>
      </c>
      <c r="N495" s="63">
        <v>0.0</v>
      </c>
      <c r="O495" s="63">
        <v>0.0</v>
      </c>
      <c r="P495" s="64">
        <v>0.0</v>
      </c>
      <c r="Q495" s="63">
        <v>0.0</v>
      </c>
      <c r="R495" s="63">
        <v>0.0</v>
      </c>
      <c r="S495" s="64">
        <v>0.0</v>
      </c>
      <c r="T495" s="63">
        <v>0.0</v>
      </c>
      <c r="U495" s="63">
        <v>0.0</v>
      </c>
      <c r="V495" s="64">
        <v>0.0</v>
      </c>
      <c r="W495" s="63">
        <v>60.0</v>
      </c>
      <c r="X495" s="63">
        <v>0.0</v>
      </c>
      <c r="Y495" s="64">
        <v>0.0</v>
      </c>
      <c r="Z495" s="19"/>
      <c r="AA495" s="59"/>
      <c r="AB495" s="61" t="s">
        <v>2378</v>
      </c>
      <c r="AC495" s="59"/>
      <c r="AD495" s="59"/>
      <c r="AE495" s="59"/>
      <c r="AF495" s="59"/>
      <c r="AG495" s="59"/>
      <c r="AH495" s="61"/>
      <c r="AI495" s="59"/>
    </row>
    <row r="496">
      <c r="A496" s="19" t="s">
        <v>2379</v>
      </c>
      <c r="B496" s="19"/>
      <c r="C496" s="19"/>
      <c r="D496" s="19"/>
      <c r="E496" s="19"/>
      <c r="F496" s="19"/>
      <c r="G496" s="19"/>
      <c r="H496" s="19"/>
      <c r="I496" s="19"/>
      <c r="J496" s="55"/>
      <c r="K496" s="56"/>
      <c r="L496" s="56"/>
      <c r="M496" s="57"/>
      <c r="N496" s="56"/>
      <c r="O496" s="56"/>
      <c r="P496" s="57"/>
      <c r="Q496" s="56"/>
      <c r="R496" s="56"/>
      <c r="S496" s="57"/>
      <c r="T496" s="56"/>
      <c r="U496" s="56"/>
      <c r="V496" s="57"/>
      <c r="W496" s="56"/>
      <c r="X496" s="56"/>
      <c r="Y496" s="57"/>
      <c r="Z496" s="19"/>
      <c r="AA496" s="59"/>
      <c r="AB496" s="59"/>
      <c r="AC496" s="59"/>
      <c r="AD496" s="59"/>
      <c r="AE496" s="59"/>
      <c r="AF496" s="59"/>
      <c r="AG496" s="59"/>
      <c r="AH496" s="61"/>
      <c r="AI496" s="59"/>
    </row>
    <row r="497">
      <c r="A497" s="19" t="s">
        <v>2380</v>
      </c>
      <c r="B497" s="19"/>
      <c r="C497" s="19"/>
      <c r="D497" s="19"/>
      <c r="E497" s="19"/>
      <c r="F497" s="19"/>
      <c r="G497" s="19"/>
      <c r="H497" s="19"/>
      <c r="I497" s="19"/>
      <c r="J497" s="55"/>
      <c r="K497" s="56"/>
      <c r="L497" s="56"/>
      <c r="M497" s="57"/>
      <c r="N497" s="56"/>
      <c r="O497" s="56"/>
      <c r="P497" s="57"/>
      <c r="Q497" s="56"/>
      <c r="R497" s="56"/>
      <c r="S497" s="57"/>
      <c r="T497" s="56"/>
      <c r="U497" s="56"/>
      <c r="V497" s="57"/>
      <c r="W497" s="56"/>
      <c r="X497" s="56"/>
      <c r="Y497" s="57"/>
      <c r="Z497" s="19"/>
      <c r="AA497" s="59"/>
      <c r="AB497" s="59"/>
      <c r="AC497" s="59"/>
      <c r="AD497" s="59"/>
      <c r="AE497" s="59"/>
      <c r="AF497" s="59"/>
      <c r="AG497" s="59"/>
      <c r="AH497" s="61"/>
      <c r="AI497" s="59"/>
    </row>
    <row r="498">
      <c r="A498" s="19" t="s">
        <v>2381</v>
      </c>
      <c r="B498" s="19"/>
      <c r="C498" s="19"/>
      <c r="D498" s="19"/>
      <c r="E498" s="19"/>
      <c r="F498" s="19"/>
      <c r="G498" s="19"/>
      <c r="H498" s="19"/>
      <c r="I498" s="19"/>
      <c r="J498" s="55"/>
      <c r="K498" s="56"/>
      <c r="L498" s="56"/>
      <c r="M498" s="57"/>
      <c r="N498" s="56"/>
      <c r="O498" s="56"/>
      <c r="P498" s="57"/>
      <c r="Q498" s="56"/>
      <c r="R498" s="56"/>
      <c r="S498" s="57"/>
      <c r="T498" s="56"/>
      <c r="U498" s="56"/>
      <c r="V498" s="57"/>
      <c r="W498" s="56"/>
      <c r="X498" s="56"/>
      <c r="Y498" s="57"/>
      <c r="Z498" s="19"/>
      <c r="AA498" s="59"/>
      <c r="AB498" s="59"/>
      <c r="AC498" s="59"/>
      <c r="AD498" s="59"/>
      <c r="AE498" s="59"/>
      <c r="AF498" s="59"/>
      <c r="AG498" s="59"/>
      <c r="AH498" s="61"/>
      <c r="AI498" s="59"/>
    </row>
    <row r="499">
      <c r="A499" s="19" t="s">
        <v>2382</v>
      </c>
      <c r="B499" s="19"/>
      <c r="C499" s="19"/>
      <c r="D499" s="19"/>
      <c r="E499" s="19"/>
      <c r="F499" s="19"/>
      <c r="G499" s="19"/>
      <c r="H499" s="21" t="s">
        <v>54</v>
      </c>
      <c r="I499" s="19"/>
      <c r="J499" s="55"/>
      <c r="K499" s="56"/>
      <c r="L499" s="56"/>
      <c r="M499" s="57"/>
      <c r="N499" s="56"/>
      <c r="O499" s="56"/>
      <c r="P499" s="57"/>
      <c r="Q499" s="56"/>
      <c r="R499" s="56"/>
      <c r="S499" s="57"/>
      <c r="T499" s="56"/>
      <c r="U499" s="56"/>
      <c r="V499" s="57"/>
      <c r="W499" s="56"/>
      <c r="X499" s="56"/>
      <c r="Y499" s="57"/>
      <c r="Z499" s="19"/>
      <c r="AA499" s="59"/>
      <c r="AB499" s="59"/>
      <c r="AC499" s="59"/>
      <c r="AD499" s="59"/>
      <c r="AE499" s="59"/>
      <c r="AF499" s="59"/>
      <c r="AG499" s="59"/>
      <c r="AH499" s="61"/>
      <c r="AI499" s="59"/>
    </row>
    <row r="500">
      <c r="A500" s="19" t="s">
        <v>2383</v>
      </c>
      <c r="B500" s="19"/>
      <c r="C500" s="19"/>
      <c r="D500" s="19"/>
      <c r="E500" s="19"/>
      <c r="F500" s="19"/>
      <c r="G500" s="19"/>
      <c r="H500" s="19"/>
      <c r="I500" s="19"/>
      <c r="J500" s="55"/>
      <c r="K500" s="56"/>
      <c r="L500" s="56"/>
      <c r="M500" s="57"/>
      <c r="N500" s="56"/>
      <c r="O500" s="56"/>
      <c r="P500" s="57"/>
      <c r="Q500" s="56"/>
      <c r="R500" s="56"/>
      <c r="S500" s="57"/>
      <c r="T500" s="56"/>
      <c r="U500" s="56"/>
      <c r="V500" s="57"/>
      <c r="W500" s="56"/>
      <c r="X500" s="56"/>
      <c r="Y500" s="57"/>
      <c r="Z500" s="19"/>
      <c r="AA500" s="59"/>
      <c r="AB500" s="59"/>
      <c r="AC500" s="59"/>
      <c r="AD500" s="59"/>
      <c r="AE500" s="59"/>
      <c r="AF500" s="59"/>
      <c r="AG500" s="59"/>
      <c r="AH500" s="61"/>
      <c r="AI500" s="59"/>
    </row>
    <row r="501">
      <c r="AA501" s="88"/>
      <c r="AB501" s="88"/>
      <c r="AC501" s="88"/>
      <c r="AD501" s="88"/>
      <c r="AE501" s="88"/>
      <c r="AF501" s="88"/>
      <c r="AG501" s="88"/>
      <c r="AH501" s="89"/>
      <c r="AI501" s="88"/>
    </row>
    <row r="502">
      <c r="AA502" s="88"/>
      <c r="AB502" s="88"/>
      <c r="AC502" s="88"/>
      <c r="AD502" s="88"/>
      <c r="AE502" s="88"/>
      <c r="AF502" s="88"/>
      <c r="AG502" s="88"/>
      <c r="AH502" s="89"/>
      <c r="AI502" s="88"/>
    </row>
    <row r="503">
      <c r="AA503" s="88"/>
      <c r="AB503" s="88"/>
      <c r="AC503" s="88"/>
      <c r="AD503" s="88"/>
      <c r="AE503" s="88"/>
      <c r="AF503" s="88"/>
      <c r="AG503" s="88"/>
      <c r="AH503" s="89"/>
      <c r="AI503" s="88"/>
    </row>
    <row r="504">
      <c r="AA504" s="88"/>
      <c r="AB504" s="88"/>
      <c r="AC504" s="88"/>
      <c r="AD504" s="88"/>
      <c r="AE504" s="88"/>
      <c r="AF504" s="88"/>
      <c r="AG504" s="88"/>
      <c r="AH504" s="89"/>
      <c r="AI504" s="88"/>
    </row>
    <row r="505">
      <c r="AA505" s="88"/>
      <c r="AB505" s="88"/>
      <c r="AC505" s="88"/>
      <c r="AD505" s="88"/>
      <c r="AE505" s="88"/>
      <c r="AF505" s="88"/>
      <c r="AG505" s="88"/>
      <c r="AH505" s="89"/>
      <c r="AI505" s="88"/>
    </row>
    <row r="506">
      <c r="AA506" s="88"/>
      <c r="AB506" s="88"/>
      <c r="AC506" s="88"/>
      <c r="AD506" s="88"/>
      <c r="AE506" s="88"/>
      <c r="AF506" s="88"/>
      <c r="AG506" s="88"/>
      <c r="AH506" s="89"/>
      <c r="AI506" s="88"/>
    </row>
    <row r="507">
      <c r="AA507" s="88"/>
      <c r="AB507" s="88"/>
      <c r="AC507" s="88"/>
      <c r="AD507" s="88"/>
      <c r="AE507" s="88"/>
      <c r="AF507" s="88"/>
      <c r="AG507" s="88"/>
      <c r="AH507" s="89"/>
      <c r="AI507" s="88"/>
    </row>
    <row r="508">
      <c r="AA508" s="88"/>
      <c r="AB508" s="88"/>
      <c r="AC508" s="88"/>
      <c r="AD508" s="88"/>
      <c r="AE508" s="88"/>
      <c r="AF508" s="88"/>
      <c r="AG508" s="88"/>
      <c r="AH508" s="89"/>
      <c r="AI508" s="88"/>
    </row>
    <row r="509">
      <c r="AA509" s="88"/>
      <c r="AB509" s="88"/>
      <c r="AC509" s="88"/>
      <c r="AD509" s="88"/>
      <c r="AE509" s="88"/>
      <c r="AF509" s="88"/>
      <c r="AG509" s="88"/>
      <c r="AH509" s="89"/>
      <c r="AI509" s="88"/>
    </row>
    <row r="510">
      <c r="AA510" s="88"/>
      <c r="AB510" s="88"/>
      <c r="AC510" s="88"/>
      <c r="AD510" s="88"/>
      <c r="AE510" s="88"/>
      <c r="AF510" s="88"/>
      <c r="AG510" s="88"/>
      <c r="AH510" s="89"/>
      <c r="AI510" s="88"/>
    </row>
    <row r="511">
      <c r="AA511" s="88"/>
      <c r="AB511" s="88"/>
      <c r="AC511" s="88"/>
      <c r="AD511" s="88"/>
      <c r="AE511" s="88"/>
      <c r="AF511" s="88"/>
      <c r="AG511" s="88"/>
      <c r="AH511" s="89"/>
      <c r="AI511" s="88"/>
    </row>
    <row r="512">
      <c r="AA512" s="88"/>
      <c r="AB512" s="88"/>
      <c r="AC512" s="88"/>
      <c r="AD512" s="88"/>
      <c r="AE512" s="88"/>
      <c r="AF512" s="88"/>
      <c r="AG512" s="88"/>
      <c r="AH512" s="89"/>
      <c r="AI512" s="88"/>
    </row>
    <row r="513">
      <c r="AA513" s="88"/>
      <c r="AB513" s="88"/>
      <c r="AC513" s="88"/>
      <c r="AD513" s="88"/>
      <c r="AE513" s="88"/>
      <c r="AF513" s="88"/>
      <c r="AG513" s="88"/>
      <c r="AH513" s="89"/>
      <c r="AI513" s="88"/>
    </row>
    <row r="514">
      <c r="AA514" s="88"/>
      <c r="AB514" s="88"/>
      <c r="AC514" s="88"/>
      <c r="AD514" s="88"/>
      <c r="AE514" s="88"/>
      <c r="AF514" s="88"/>
      <c r="AG514" s="88"/>
      <c r="AH514" s="89"/>
      <c r="AI514" s="88"/>
    </row>
    <row r="515">
      <c r="AA515" s="88"/>
      <c r="AB515" s="88"/>
      <c r="AC515" s="88"/>
      <c r="AD515" s="88"/>
      <c r="AE515" s="88"/>
      <c r="AF515" s="88"/>
      <c r="AG515" s="88"/>
      <c r="AH515" s="89"/>
      <c r="AI515" s="88"/>
    </row>
    <row r="516">
      <c r="AA516" s="88"/>
      <c r="AB516" s="88"/>
      <c r="AC516" s="88"/>
      <c r="AD516" s="88"/>
      <c r="AE516" s="88"/>
      <c r="AF516" s="88"/>
      <c r="AG516" s="88"/>
      <c r="AH516" s="89"/>
      <c r="AI516" s="88"/>
    </row>
    <row r="517">
      <c r="AA517" s="88"/>
      <c r="AB517" s="88"/>
      <c r="AC517" s="88"/>
      <c r="AD517" s="88"/>
      <c r="AE517" s="88"/>
      <c r="AF517" s="88"/>
      <c r="AG517" s="88"/>
      <c r="AH517" s="89"/>
      <c r="AI517" s="88"/>
    </row>
    <row r="518">
      <c r="AA518" s="88"/>
      <c r="AB518" s="88"/>
      <c r="AC518" s="88"/>
      <c r="AD518" s="88"/>
      <c r="AE518" s="88"/>
      <c r="AF518" s="88"/>
      <c r="AG518" s="88"/>
      <c r="AH518" s="89"/>
      <c r="AI518" s="88"/>
    </row>
    <row r="519">
      <c r="AA519" s="88"/>
      <c r="AB519" s="88"/>
      <c r="AC519" s="88"/>
      <c r="AD519" s="88"/>
      <c r="AE519" s="88"/>
      <c r="AF519" s="88"/>
      <c r="AG519" s="88"/>
      <c r="AH519" s="89"/>
      <c r="AI519" s="88"/>
    </row>
    <row r="520">
      <c r="AA520" s="88"/>
      <c r="AB520" s="88"/>
      <c r="AC520" s="88"/>
      <c r="AD520" s="88"/>
      <c r="AE520" s="88"/>
      <c r="AF520" s="88"/>
      <c r="AG520" s="88"/>
      <c r="AH520" s="89"/>
      <c r="AI520" s="88"/>
    </row>
    <row r="521">
      <c r="AA521" s="88"/>
      <c r="AB521" s="88"/>
      <c r="AC521" s="88"/>
      <c r="AD521" s="88"/>
      <c r="AE521" s="88"/>
      <c r="AF521" s="88"/>
      <c r="AG521" s="88"/>
      <c r="AH521" s="89"/>
      <c r="AI521" s="88"/>
    </row>
    <row r="522">
      <c r="AA522" s="88"/>
      <c r="AB522" s="88"/>
      <c r="AC522" s="88"/>
      <c r="AD522" s="88"/>
      <c r="AE522" s="88"/>
      <c r="AF522" s="88"/>
      <c r="AG522" s="88"/>
      <c r="AH522" s="89"/>
      <c r="AI522" s="88"/>
    </row>
    <row r="523">
      <c r="AA523" s="88"/>
      <c r="AB523" s="88"/>
      <c r="AC523" s="88"/>
      <c r="AD523" s="88"/>
      <c r="AE523" s="88"/>
      <c r="AF523" s="88"/>
      <c r="AG523" s="88"/>
      <c r="AH523" s="89"/>
      <c r="AI523" s="88"/>
    </row>
    <row r="524">
      <c r="AA524" s="88"/>
      <c r="AB524" s="88"/>
      <c r="AC524" s="88"/>
      <c r="AD524" s="88"/>
      <c r="AE524" s="88"/>
      <c r="AF524" s="88"/>
      <c r="AG524" s="88"/>
      <c r="AH524" s="89"/>
      <c r="AI524" s="88"/>
    </row>
    <row r="525">
      <c r="AA525" s="88"/>
      <c r="AB525" s="88"/>
      <c r="AC525" s="88"/>
      <c r="AD525" s="88"/>
      <c r="AE525" s="88"/>
      <c r="AF525" s="88"/>
      <c r="AG525" s="88"/>
      <c r="AH525" s="89"/>
      <c r="AI525" s="88"/>
    </row>
    <row r="526">
      <c r="AA526" s="88"/>
      <c r="AB526" s="88"/>
      <c r="AC526" s="88"/>
      <c r="AD526" s="88"/>
      <c r="AE526" s="88"/>
      <c r="AF526" s="88"/>
      <c r="AG526" s="88"/>
      <c r="AH526" s="89"/>
      <c r="AI526" s="88"/>
    </row>
    <row r="527">
      <c r="AA527" s="88"/>
      <c r="AB527" s="88"/>
      <c r="AC527" s="88"/>
      <c r="AD527" s="88"/>
      <c r="AE527" s="88"/>
      <c r="AF527" s="88"/>
      <c r="AG527" s="88"/>
      <c r="AH527" s="89"/>
      <c r="AI527" s="88"/>
    </row>
    <row r="528">
      <c r="AA528" s="88"/>
      <c r="AB528" s="88"/>
      <c r="AC528" s="88"/>
      <c r="AD528" s="88"/>
      <c r="AE528" s="88"/>
      <c r="AF528" s="88"/>
      <c r="AG528" s="88"/>
      <c r="AH528" s="89"/>
      <c r="AI528" s="88"/>
    </row>
    <row r="529">
      <c r="AA529" s="88"/>
      <c r="AB529" s="88"/>
      <c r="AC529" s="88"/>
      <c r="AD529" s="88"/>
      <c r="AE529" s="88"/>
      <c r="AF529" s="88"/>
      <c r="AG529" s="88"/>
      <c r="AH529" s="89"/>
      <c r="AI529" s="88"/>
    </row>
    <row r="530">
      <c r="AA530" s="88"/>
      <c r="AB530" s="88"/>
      <c r="AC530" s="88"/>
      <c r="AD530" s="88"/>
      <c r="AE530" s="88"/>
      <c r="AF530" s="88"/>
      <c r="AG530" s="88"/>
      <c r="AH530" s="89"/>
      <c r="AI530" s="88"/>
    </row>
    <row r="531">
      <c r="AA531" s="88"/>
      <c r="AB531" s="88"/>
      <c r="AC531" s="88"/>
      <c r="AD531" s="88"/>
      <c r="AE531" s="88"/>
      <c r="AF531" s="88"/>
      <c r="AG531" s="88"/>
      <c r="AH531" s="89"/>
      <c r="AI531" s="88"/>
    </row>
    <row r="532">
      <c r="AA532" s="88"/>
      <c r="AB532" s="88"/>
      <c r="AC532" s="88"/>
      <c r="AD532" s="88"/>
      <c r="AE532" s="88"/>
      <c r="AF532" s="88"/>
      <c r="AG532" s="88"/>
      <c r="AH532" s="89"/>
      <c r="AI532" s="88"/>
    </row>
    <row r="533">
      <c r="AA533" s="88"/>
      <c r="AB533" s="88"/>
      <c r="AC533" s="88"/>
      <c r="AD533" s="88"/>
      <c r="AE533" s="88"/>
      <c r="AF533" s="88"/>
      <c r="AG533" s="88"/>
      <c r="AH533" s="89"/>
      <c r="AI533" s="88"/>
    </row>
    <row r="534">
      <c r="AA534" s="88"/>
      <c r="AB534" s="88"/>
      <c r="AC534" s="88"/>
      <c r="AD534" s="88"/>
      <c r="AE534" s="88"/>
      <c r="AF534" s="88"/>
      <c r="AG534" s="88"/>
      <c r="AH534" s="89"/>
      <c r="AI534" s="88"/>
    </row>
    <row r="535">
      <c r="AA535" s="88"/>
      <c r="AB535" s="88"/>
      <c r="AC535" s="88"/>
      <c r="AD535" s="88"/>
      <c r="AE535" s="88"/>
      <c r="AF535" s="88"/>
      <c r="AG535" s="88"/>
      <c r="AH535" s="89"/>
      <c r="AI535" s="88"/>
    </row>
    <row r="536">
      <c r="AA536" s="88"/>
      <c r="AB536" s="88"/>
      <c r="AC536" s="88"/>
      <c r="AD536" s="88"/>
      <c r="AE536" s="88"/>
      <c r="AF536" s="88"/>
      <c r="AG536" s="88"/>
      <c r="AH536" s="89"/>
      <c r="AI536" s="88"/>
    </row>
    <row r="537">
      <c r="AA537" s="88"/>
      <c r="AB537" s="88"/>
      <c r="AC537" s="88"/>
      <c r="AD537" s="88"/>
      <c r="AE537" s="88"/>
      <c r="AF537" s="88"/>
      <c r="AG537" s="88"/>
      <c r="AH537" s="89"/>
      <c r="AI537" s="88"/>
    </row>
    <row r="538">
      <c r="AA538" s="88"/>
      <c r="AB538" s="88"/>
      <c r="AC538" s="88"/>
      <c r="AD538" s="88"/>
      <c r="AE538" s="88"/>
      <c r="AF538" s="88"/>
      <c r="AG538" s="88"/>
      <c r="AH538" s="89"/>
      <c r="AI538" s="88"/>
    </row>
    <row r="539">
      <c r="AA539" s="88"/>
      <c r="AB539" s="88"/>
      <c r="AC539" s="88"/>
      <c r="AD539" s="88"/>
      <c r="AE539" s="88"/>
      <c r="AF539" s="88"/>
      <c r="AG539" s="88"/>
      <c r="AH539" s="89"/>
      <c r="AI539" s="88"/>
    </row>
    <row r="540">
      <c r="AA540" s="88"/>
      <c r="AB540" s="88"/>
      <c r="AC540" s="88"/>
      <c r="AD540" s="88"/>
      <c r="AE540" s="88"/>
      <c r="AF540" s="88"/>
      <c r="AG540" s="88"/>
      <c r="AH540" s="89"/>
      <c r="AI540" s="88"/>
    </row>
    <row r="541">
      <c r="AA541" s="88"/>
      <c r="AB541" s="88"/>
      <c r="AC541" s="88"/>
      <c r="AD541" s="88"/>
      <c r="AE541" s="88"/>
      <c r="AF541" s="88"/>
      <c r="AG541" s="88"/>
      <c r="AH541" s="89"/>
      <c r="AI541" s="88"/>
    </row>
    <row r="542">
      <c r="AA542" s="88"/>
      <c r="AB542" s="88"/>
      <c r="AC542" s="88"/>
      <c r="AD542" s="88"/>
      <c r="AE542" s="88"/>
      <c r="AF542" s="88"/>
      <c r="AG542" s="88"/>
      <c r="AH542" s="89"/>
      <c r="AI542" s="88"/>
    </row>
    <row r="543">
      <c r="AA543" s="88"/>
      <c r="AB543" s="88"/>
      <c r="AC543" s="88"/>
      <c r="AD543" s="88"/>
      <c r="AE543" s="88"/>
      <c r="AF543" s="88"/>
      <c r="AG543" s="88"/>
      <c r="AH543" s="89"/>
      <c r="AI543" s="88"/>
    </row>
    <row r="544">
      <c r="AA544" s="88"/>
      <c r="AB544" s="88"/>
      <c r="AC544" s="88"/>
      <c r="AD544" s="88"/>
      <c r="AE544" s="88"/>
      <c r="AF544" s="88"/>
      <c r="AG544" s="88"/>
      <c r="AH544" s="89"/>
      <c r="AI544" s="88"/>
    </row>
    <row r="545">
      <c r="AA545" s="88"/>
      <c r="AB545" s="88"/>
      <c r="AC545" s="88"/>
      <c r="AD545" s="88"/>
      <c r="AE545" s="88"/>
      <c r="AF545" s="88"/>
      <c r="AG545" s="88"/>
      <c r="AH545" s="89"/>
      <c r="AI545" s="88"/>
    </row>
    <row r="546">
      <c r="AA546" s="88"/>
      <c r="AB546" s="88"/>
      <c r="AC546" s="88"/>
      <c r="AD546" s="88"/>
      <c r="AE546" s="88"/>
      <c r="AF546" s="88"/>
      <c r="AG546" s="88"/>
      <c r="AH546" s="89"/>
      <c r="AI546" s="88"/>
    </row>
    <row r="547">
      <c r="AA547" s="88"/>
      <c r="AB547" s="88"/>
      <c r="AC547" s="88"/>
      <c r="AD547" s="88"/>
      <c r="AE547" s="88"/>
      <c r="AF547" s="88"/>
      <c r="AG547" s="88"/>
      <c r="AH547" s="89"/>
      <c r="AI547" s="88"/>
    </row>
    <row r="548">
      <c r="AA548" s="88"/>
      <c r="AB548" s="88"/>
      <c r="AC548" s="88"/>
      <c r="AD548" s="88"/>
      <c r="AE548" s="88"/>
      <c r="AF548" s="88"/>
      <c r="AG548" s="88"/>
      <c r="AH548" s="89"/>
      <c r="AI548" s="88"/>
    </row>
    <row r="549">
      <c r="AA549" s="88"/>
      <c r="AB549" s="88"/>
      <c r="AC549" s="88"/>
      <c r="AD549" s="88"/>
      <c r="AE549" s="88"/>
      <c r="AF549" s="88"/>
      <c r="AG549" s="88"/>
      <c r="AH549" s="89"/>
      <c r="AI549" s="88"/>
    </row>
    <row r="550">
      <c r="AA550" s="88"/>
      <c r="AB550" s="88"/>
      <c r="AC550" s="88"/>
      <c r="AD550" s="88"/>
      <c r="AE550" s="88"/>
      <c r="AF550" s="88"/>
      <c r="AG550" s="88"/>
      <c r="AH550" s="89"/>
      <c r="AI550" s="88"/>
    </row>
    <row r="551">
      <c r="AA551" s="88"/>
      <c r="AB551" s="88"/>
      <c r="AC551" s="88"/>
      <c r="AD551" s="88"/>
      <c r="AE551" s="88"/>
      <c r="AF551" s="88"/>
      <c r="AG551" s="88"/>
      <c r="AH551" s="89"/>
      <c r="AI551" s="88"/>
    </row>
    <row r="552">
      <c r="AA552" s="88"/>
      <c r="AB552" s="88"/>
      <c r="AC552" s="88"/>
      <c r="AD552" s="88"/>
      <c r="AE552" s="88"/>
      <c r="AF552" s="88"/>
      <c r="AG552" s="88"/>
      <c r="AH552" s="89"/>
      <c r="AI552" s="88"/>
    </row>
    <row r="553">
      <c r="AA553" s="88"/>
      <c r="AB553" s="88"/>
      <c r="AC553" s="88"/>
      <c r="AD553" s="88"/>
      <c r="AE553" s="88"/>
      <c r="AF553" s="88"/>
      <c r="AG553" s="88"/>
      <c r="AH553" s="89"/>
      <c r="AI553" s="88"/>
    </row>
    <row r="554">
      <c r="AA554" s="88"/>
      <c r="AB554" s="88"/>
      <c r="AC554" s="88"/>
      <c r="AD554" s="88"/>
      <c r="AE554" s="88"/>
      <c r="AF554" s="88"/>
      <c r="AG554" s="88"/>
      <c r="AH554" s="89"/>
      <c r="AI554" s="88"/>
    </row>
    <row r="555">
      <c r="AA555" s="88"/>
      <c r="AB555" s="88"/>
      <c r="AC555" s="88"/>
      <c r="AD555" s="88"/>
      <c r="AE555" s="88"/>
      <c r="AF555" s="88"/>
      <c r="AG555" s="88"/>
      <c r="AH555" s="89"/>
      <c r="AI555" s="88"/>
    </row>
    <row r="556">
      <c r="AA556" s="88"/>
      <c r="AB556" s="88"/>
      <c r="AC556" s="88"/>
      <c r="AD556" s="88"/>
      <c r="AE556" s="88"/>
      <c r="AF556" s="88"/>
      <c r="AG556" s="88"/>
      <c r="AH556" s="89"/>
      <c r="AI556" s="88"/>
    </row>
    <row r="557">
      <c r="AA557" s="88"/>
      <c r="AB557" s="88"/>
      <c r="AC557" s="88"/>
      <c r="AD557" s="88"/>
      <c r="AE557" s="88"/>
      <c r="AF557" s="88"/>
      <c r="AG557" s="88"/>
      <c r="AH557" s="89"/>
      <c r="AI557" s="88"/>
    </row>
    <row r="558">
      <c r="AA558" s="88"/>
      <c r="AB558" s="88"/>
      <c r="AC558" s="88"/>
      <c r="AD558" s="88"/>
      <c r="AE558" s="88"/>
      <c r="AF558" s="88"/>
      <c r="AG558" s="88"/>
      <c r="AH558" s="89"/>
      <c r="AI558" s="88"/>
    </row>
    <row r="559">
      <c r="AA559" s="88"/>
      <c r="AB559" s="88"/>
      <c r="AC559" s="88"/>
      <c r="AD559" s="88"/>
      <c r="AE559" s="88"/>
      <c r="AF559" s="88"/>
      <c r="AG559" s="88"/>
      <c r="AH559" s="89"/>
      <c r="AI559" s="88"/>
    </row>
    <row r="560">
      <c r="AA560" s="88"/>
      <c r="AB560" s="88"/>
      <c r="AC560" s="88"/>
      <c r="AD560" s="88"/>
      <c r="AE560" s="88"/>
      <c r="AF560" s="88"/>
      <c r="AG560" s="88"/>
      <c r="AH560" s="89"/>
      <c r="AI560" s="88"/>
    </row>
    <row r="561">
      <c r="AA561" s="88"/>
      <c r="AB561" s="88"/>
      <c r="AC561" s="88"/>
      <c r="AD561" s="88"/>
      <c r="AE561" s="88"/>
      <c r="AF561" s="88"/>
      <c r="AG561" s="88"/>
      <c r="AH561" s="89"/>
      <c r="AI561" s="88"/>
    </row>
    <row r="562">
      <c r="AA562" s="88"/>
      <c r="AB562" s="88"/>
      <c r="AC562" s="88"/>
      <c r="AD562" s="88"/>
      <c r="AE562" s="88"/>
      <c r="AF562" s="88"/>
      <c r="AG562" s="88"/>
      <c r="AH562" s="89"/>
      <c r="AI562" s="88"/>
    </row>
    <row r="563">
      <c r="AA563" s="88"/>
      <c r="AB563" s="88"/>
      <c r="AC563" s="88"/>
      <c r="AD563" s="88"/>
      <c r="AE563" s="88"/>
      <c r="AF563" s="88"/>
      <c r="AG563" s="88"/>
      <c r="AH563" s="89"/>
      <c r="AI563" s="88"/>
    </row>
    <row r="564">
      <c r="AA564" s="88"/>
      <c r="AB564" s="88"/>
      <c r="AC564" s="88"/>
      <c r="AD564" s="88"/>
      <c r="AE564" s="88"/>
      <c r="AF564" s="88"/>
      <c r="AG564" s="88"/>
      <c r="AH564" s="89"/>
      <c r="AI564" s="88"/>
    </row>
    <row r="565">
      <c r="AA565" s="88"/>
      <c r="AB565" s="88"/>
      <c r="AC565" s="88"/>
      <c r="AD565" s="88"/>
      <c r="AE565" s="88"/>
      <c r="AF565" s="88"/>
      <c r="AG565" s="88"/>
      <c r="AH565" s="89"/>
      <c r="AI565" s="88"/>
    </row>
    <row r="566">
      <c r="AA566" s="88"/>
      <c r="AB566" s="88"/>
      <c r="AC566" s="88"/>
      <c r="AD566" s="88"/>
      <c r="AE566" s="88"/>
      <c r="AF566" s="88"/>
      <c r="AG566" s="88"/>
      <c r="AH566" s="89"/>
      <c r="AI566" s="88"/>
    </row>
    <row r="567">
      <c r="AA567" s="88"/>
      <c r="AB567" s="88"/>
      <c r="AC567" s="88"/>
      <c r="AD567" s="88"/>
      <c r="AE567" s="88"/>
      <c r="AF567" s="88"/>
      <c r="AG567" s="88"/>
      <c r="AH567" s="89"/>
      <c r="AI567" s="88"/>
    </row>
    <row r="568">
      <c r="AA568" s="88"/>
      <c r="AB568" s="88"/>
      <c r="AC568" s="88"/>
      <c r="AD568" s="88"/>
      <c r="AE568" s="88"/>
      <c r="AF568" s="88"/>
      <c r="AG568" s="88"/>
      <c r="AH568" s="89"/>
      <c r="AI568" s="88"/>
    </row>
    <row r="569">
      <c r="AA569" s="88"/>
      <c r="AB569" s="88"/>
      <c r="AC569" s="88"/>
      <c r="AD569" s="88"/>
      <c r="AE569" s="88"/>
      <c r="AF569" s="88"/>
      <c r="AG569" s="88"/>
      <c r="AH569" s="89"/>
      <c r="AI569" s="88"/>
    </row>
    <row r="570">
      <c r="AA570" s="88"/>
      <c r="AB570" s="88"/>
      <c r="AC570" s="88"/>
      <c r="AD570" s="88"/>
      <c r="AE570" s="88"/>
      <c r="AF570" s="88"/>
      <c r="AG570" s="88"/>
      <c r="AH570" s="89"/>
      <c r="AI570" s="88"/>
    </row>
    <row r="571">
      <c r="AA571" s="88"/>
      <c r="AB571" s="88"/>
      <c r="AC571" s="88"/>
      <c r="AD571" s="88"/>
      <c r="AE571" s="88"/>
      <c r="AF571" s="88"/>
      <c r="AG571" s="88"/>
      <c r="AH571" s="89"/>
      <c r="AI571" s="88"/>
    </row>
    <row r="572">
      <c r="AA572" s="88"/>
      <c r="AB572" s="88"/>
      <c r="AC572" s="88"/>
      <c r="AD572" s="88"/>
      <c r="AE572" s="88"/>
      <c r="AF572" s="88"/>
      <c r="AG572" s="88"/>
      <c r="AH572" s="89"/>
      <c r="AI572" s="88"/>
    </row>
    <row r="573">
      <c r="AA573" s="88"/>
      <c r="AB573" s="88"/>
      <c r="AC573" s="88"/>
      <c r="AD573" s="88"/>
      <c r="AE573" s="88"/>
      <c r="AF573" s="88"/>
      <c r="AG573" s="88"/>
      <c r="AH573" s="89"/>
      <c r="AI573" s="88"/>
    </row>
    <row r="574">
      <c r="AA574" s="88"/>
      <c r="AB574" s="88"/>
      <c r="AC574" s="88"/>
      <c r="AD574" s="88"/>
      <c r="AE574" s="88"/>
      <c r="AF574" s="88"/>
      <c r="AG574" s="88"/>
      <c r="AH574" s="89"/>
      <c r="AI574" s="88"/>
    </row>
    <row r="575">
      <c r="AA575" s="88"/>
      <c r="AB575" s="88"/>
      <c r="AC575" s="88"/>
      <c r="AD575" s="88"/>
      <c r="AE575" s="88"/>
      <c r="AF575" s="88"/>
      <c r="AG575" s="88"/>
      <c r="AH575" s="89"/>
      <c r="AI575" s="88"/>
    </row>
    <row r="576">
      <c r="AA576" s="88"/>
      <c r="AB576" s="88"/>
      <c r="AC576" s="88"/>
      <c r="AD576" s="88"/>
      <c r="AE576" s="88"/>
      <c r="AF576" s="88"/>
      <c r="AG576" s="88"/>
      <c r="AH576" s="89"/>
      <c r="AI576" s="88"/>
    </row>
    <row r="577">
      <c r="AA577" s="88"/>
      <c r="AB577" s="88"/>
      <c r="AC577" s="88"/>
      <c r="AD577" s="88"/>
      <c r="AE577" s="88"/>
      <c r="AF577" s="88"/>
      <c r="AG577" s="88"/>
      <c r="AH577" s="89"/>
      <c r="AI577" s="88"/>
    </row>
    <row r="578">
      <c r="AA578" s="88"/>
      <c r="AB578" s="88"/>
      <c r="AC578" s="88"/>
      <c r="AD578" s="88"/>
      <c r="AE578" s="88"/>
      <c r="AF578" s="88"/>
      <c r="AG578" s="88"/>
      <c r="AH578" s="89"/>
      <c r="AI578" s="88"/>
    </row>
    <row r="579">
      <c r="AA579" s="88"/>
      <c r="AB579" s="88"/>
      <c r="AC579" s="88"/>
      <c r="AD579" s="88"/>
      <c r="AE579" s="88"/>
      <c r="AF579" s="88"/>
      <c r="AG579" s="88"/>
      <c r="AH579" s="89"/>
      <c r="AI579" s="88"/>
    </row>
    <row r="580">
      <c r="AA580" s="88"/>
      <c r="AB580" s="88"/>
      <c r="AC580" s="88"/>
      <c r="AD580" s="88"/>
      <c r="AE580" s="88"/>
      <c r="AF580" s="88"/>
      <c r="AG580" s="88"/>
      <c r="AH580" s="89"/>
      <c r="AI580" s="88"/>
    </row>
    <row r="581">
      <c r="AA581" s="88"/>
      <c r="AB581" s="88"/>
      <c r="AC581" s="88"/>
      <c r="AD581" s="88"/>
      <c r="AE581" s="88"/>
      <c r="AF581" s="88"/>
      <c r="AG581" s="88"/>
      <c r="AH581" s="89"/>
      <c r="AI581" s="88"/>
    </row>
    <row r="582">
      <c r="AA582" s="88"/>
      <c r="AB582" s="88"/>
      <c r="AC582" s="88"/>
      <c r="AD582" s="88"/>
      <c r="AE582" s="88"/>
      <c r="AF582" s="88"/>
      <c r="AG582" s="88"/>
      <c r="AH582" s="89"/>
      <c r="AI582" s="88"/>
    </row>
    <row r="583">
      <c r="AA583" s="88"/>
      <c r="AB583" s="88"/>
      <c r="AC583" s="88"/>
      <c r="AD583" s="88"/>
      <c r="AE583" s="88"/>
      <c r="AF583" s="88"/>
      <c r="AG583" s="88"/>
      <c r="AH583" s="89"/>
      <c r="AI583" s="88"/>
    </row>
    <row r="584">
      <c r="AA584" s="88"/>
      <c r="AB584" s="88"/>
      <c r="AC584" s="88"/>
      <c r="AD584" s="88"/>
      <c r="AE584" s="88"/>
      <c r="AF584" s="88"/>
      <c r="AG584" s="88"/>
      <c r="AH584" s="89"/>
      <c r="AI584" s="88"/>
    </row>
    <row r="585">
      <c r="AA585" s="88"/>
      <c r="AB585" s="88"/>
      <c r="AC585" s="88"/>
      <c r="AD585" s="88"/>
      <c r="AE585" s="88"/>
      <c r="AF585" s="88"/>
      <c r="AG585" s="88"/>
      <c r="AH585" s="89"/>
      <c r="AI585" s="88"/>
    </row>
    <row r="586">
      <c r="AA586" s="88"/>
      <c r="AB586" s="88"/>
      <c r="AC586" s="88"/>
      <c r="AD586" s="88"/>
      <c r="AE586" s="88"/>
      <c r="AF586" s="88"/>
      <c r="AG586" s="88"/>
      <c r="AH586" s="89"/>
      <c r="AI586" s="88"/>
    </row>
    <row r="587">
      <c r="AA587" s="88"/>
      <c r="AB587" s="88"/>
      <c r="AC587" s="88"/>
      <c r="AD587" s="88"/>
      <c r="AE587" s="88"/>
      <c r="AF587" s="88"/>
      <c r="AG587" s="88"/>
      <c r="AH587" s="89"/>
      <c r="AI587" s="88"/>
    </row>
    <row r="588">
      <c r="AA588" s="88"/>
      <c r="AB588" s="88"/>
      <c r="AC588" s="88"/>
      <c r="AD588" s="88"/>
      <c r="AE588" s="88"/>
      <c r="AF588" s="88"/>
      <c r="AG588" s="88"/>
      <c r="AH588" s="89"/>
      <c r="AI588" s="88"/>
    </row>
    <row r="589">
      <c r="AA589" s="88"/>
      <c r="AB589" s="88"/>
      <c r="AC589" s="88"/>
      <c r="AD589" s="88"/>
      <c r="AE589" s="88"/>
      <c r="AF589" s="88"/>
      <c r="AG589" s="88"/>
      <c r="AH589" s="89"/>
      <c r="AI589" s="88"/>
    </row>
    <row r="590">
      <c r="AA590" s="88"/>
      <c r="AB590" s="88"/>
      <c r="AC590" s="88"/>
      <c r="AD590" s="88"/>
      <c r="AE590" s="88"/>
      <c r="AF590" s="88"/>
      <c r="AG590" s="88"/>
      <c r="AH590" s="89"/>
      <c r="AI590" s="88"/>
    </row>
    <row r="591">
      <c r="AA591" s="88"/>
      <c r="AB591" s="88"/>
      <c r="AC591" s="88"/>
      <c r="AD591" s="88"/>
      <c r="AE591" s="88"/>
      <c r="AF591" s="88"/>
      <c r="AG591" s="88"/>
      <c r="AH591" s="89"/>
      <c r="AI591" s="88"/>
    </row>
    <row r="592">
      <c r="AA592" s="88"/>
      <c r="AB592" s="88"/>
      <c r="AC592" s="88"/>
      <c r="AD592" s="88"/>
      <c r="AE592" s="88"/>
      <c r="AF592" s="88"/>
      <c r="AG592" s="88"/>
      <c r="AH592" s="89"/>
      <c r="AI592" s="88"/>
    </row>
    <row r="593">
      <c r="AA593" s="88"/>
      <c r="AB593" s="88"/>
      <c r="AC593" s="88"/>
      <c r="AD593" s="88"/>
      <c r="AE593" s="88"/>
      <c r="AF593" s="88"/>
      <c r="AG593" s="88"/>
      <c r="AH593" s="89"/>
      <c r="AI593" s="88"/>
    </row>
    <row r="594">
      <c r="AA594" s="88"/>
      <c r="AB594" s="88"/>
      <c r="AC594" s="88"/>
      <c r="AD594" s="88"/>
      <c r="AE594" s="88"/>
      <c r="AF594" s="88"/>
      <c r="AG594" s="88"/>
      <c r="AH594" s="89"/>
      <c r="AI594" s="88"/>
    </row>
    <row r="595">
      <c r="AA595" s="88"/>
      <c r="AB595" s="88"/>
      <c r="AC595" s="88"/>
      <c r="AD595" s="88"/>
      <c r="AE595" s="88"/>
      <c r="AF595" s="88"/>
      <c r="AG595" s="88"/>
      <c r="AH595" s="89"/>
      <c r="AI595" s="88"/>
    </row>
    <row r="596">
      <c r="AA596" s="88"/>
      <c r="AB596" s="88"/>
      <c r="AC596" s="88"/>
      <c r="AD596" s="88"/>
      <c r="AE596" s="88"/>
      <c r="AF596" s="88"/>
      <c r="AG596" s="88"/>
      <c r="AH596" s="89"/>
      <c r="AI596" s="88"/>
    </row>
    <row r="597">
      <c r="AA597" s="88"/>
      <c r="AB597" s="88"/>
      <c r="AC597" s="88"/>
      <c r="AD597" s="88"/>
      <c r="AE597" s="88"/>
      <c r="AF597" s="88"/>
      <c r="AG597" s="88"/>
      <c r="AH597" s="89"/>
      <c r="AI597" s="88"/>
    </row>
    <row r="598">
      <c r="AA598" s="88"/>
      <c r="AB598" s="88"/>
      <c r="AC598" s="88"/>
      <c r="AD598" s="88"/>
      <c r="AE598" s="88"/>
      <c r="AF598" s="88"/>
      <c r="AG598" s="88"/>
      <c r="AH598" s="89"/>
      <c r="AI598" s="88"/>
    </row>
    <row r="599">
      <c r="AA599" s="88"/>
      <c r="AB599" s="88"/>
      <c r="AC599" s="88"/>
      <c r="AD599" s="88"/>
      <c r="AE599" s="88"/>
      <c r="AF599" s="88"/>
      <c r="AG599" s="88"/>
      <c r="AH599" s="89"/>
      <c r="AI599" s="88"/>
    </row>
    <row r="600">
      <c r="AA600" s="88"/>
      <c r="AB600" s="88"/>
      <c r="AC600" s="88"/>
      <c r="AD600" s="88"/>
      <c r="AE600" s="88"/>
      <c r="AF600" s="88"/>
      <c r="AG600" s="88"/>
      <c r="AH600" s="89"/>
      <c r="AI600" s="88"/>
    </row>
    <row r="601">
      <c r="AA601" s="88"/>
      <c r="AB601" s="88"/>
      <c r="AC601" s="88"/>
      <c r="AD601" s="88"/>
      <c r="AE601" s="88"/>
      <c r="AF601" s="88"/>
      <c r="AG601" s="88"/>
      <c r="AH601" s="89"/>
      <c r="AI601" s="88"/>
    </row>
    <row r="602">
      <c r="AA602" s="88"/>
      <c r="AB602" s="88"/>
      <c r="AC602" s="88"/>
      <c r="AD602" s="88"/>
      <c r="AE602" s="88"/>
      <c r="AF602" s="88"/>
      <c r="AG602" s="88"/>
      <c r="AH602" s="89"/>
      <c r="AI602" s="88"/>
    </row>
    <row r="603">
      <c r="AA603" s="88"/>
      <c r="AB603" s="88"/>
      <c r="AC603" s="88"/>
      <c r="AD603" s="88"/>
      <c r="AE603" s="88"/>
      <c r="AF603" s="88"/>
      <c r="AG603" s="88"/>
      <c r="AH603" s="89"/>
      <c r="AI603" s="88"/>
    </row>
    <row r="604">
      <c r="AA604" s="88"/>
      <c r="AB604" s="88"/>
      <c r="AC604" s="88"/>
      <c r="AD604" s="88"/>
      <c r="AE604" s="88"/>
      <c r="AF604" s="88"/>
      <c r="AG604" s="88"/>
      <c r="AH604" s="89"/>
      <c r="AI604" s="88"/>
    </row>
    <row r="605">
      <c r="AA605" s="88"/>
      <c r="AB605" s="88"/>
      <c r="AC605" s="88"/>
      <c r="AD605" s="88"/>
      <c r="AE605" s="88"/>
      <c r="AF605" s="88"/>
      <c r="AG605" s="88"/>
      <c r="AH605" s="89"/>
      <c r="AI605" s="88"/>
    </row>
    <row r="606">
      <c r="AA606" s="88"/>
      <c r="AB606" s="88"/>
      <c r="AC606" s="88"/>
      <c r="AD606" s="88"/>
      <c r="AE606" s="88"/>
      <c r="AF606" s="88"/>
      <c r="AG606" s="88"/>
      <c r="AH606" s="89"/>
      <c r="AI606" s="88"/>
    </row>
    <row r="607">
      <c r="AA607" s="88"/>
      <c r="AB607" s="88"/>
      <c r="AC607" s="88"/>
      <c r="AD607" s="88"/>
      <c r="AE607" s="88"/>
      <c r="AF607" s="88"/>
      <c r="AG607" s="88"/>
      <c r="AH607" s="89"/>
      <c r="AI607" s="88"/>
    </row>
    <row r="608">
      <c r="AA608" s="88"/>
      <c r="AB608" s="88"/>
      <c r="AC608" s="88"/>
      <c r="AD608" s="88"/>
      <c r="AE608" s="88"/>
      <c r="AF608" s="88"/>
      <c r="AG608" s="88"/>
      <c r="AH608" s="89"/>
      <c r="AI608" s="88"/>
    </row>
    <row r="609">
      <c r="AA609" s="88"/>
      <c r="AB609" s="88"/>
      <c r="AC609" s="88"/>
      <c r="AD609" s="88"/>
      <c r="AE609" s="88"/>
      <c r="AF609" s="88"/>
      <c r="AG609" s="88"/>
      <c r="AH609" s="89"/>
      <c r="AI609" s="88"/>
    </row>
    <row r="610">
      <c r="AA610" s="88"/>
      <c r="AB610" s="88"/>
      <c r="AC610" s="88"/>
      <c r="AD610" s="88"/>
      <c r="AE610" s="88"/>
      <c r="AF610" s="88"/>
      <c r="AG610" s="88"/>
      <c r="AH610" s="89"/>
      <c r="AI610" s="88"/>
    </row>
    <row r="611">
      <c r="AA611" s="88"/>
      <c r="AB611" s="88"/>
      <c r="AC611" s="88"/>
      <c r="AD611" s="88"/>
      <c r="AE611" s="88"/>
      <c r="AF611" s="88"/>
      <c r="AG611" s="88"/>
      <c r="AH611" s="89"/>
      <c r="AI611" s="88"/>
    </row>
    <row r="612">
      <c r="AA612" s="88"/>
      <c r="AB612" s="88"/>
      <c r="AC612" s="88"/>
      <c r="AD612" s="88"/>
      <c r="AE612" s="88"/>
      <c r="AF612" s="88"/>
      <c r="AG612" s="88"/>
      <c r="AH612" s="89"/>
      <c r="AI612" s="88"/>
    </row>
    <row r="613">
      <c r="AA613" s="88"/>
      <c r="AB613" s="88"/>
      <c r="AC613" s="88"/>
      <c r="AD613" s="88"/>
      <c r="AE613" s="88"/>
      <c r="AF613" s="88"/>
      <c r="AG613" s="88"/>
      <c r="AH613" s="89"/>
      <c r="AI613" s="88"/>
    </row>
    <row r="614">
      <c r="AA614" s="88"/>
      <c r="AB614" s="88"/>
      <c r="AC614" s="88"/>
      <c r="AD614" s="88"/>
      <c r="AE614" s="88"/>
      <c r="AF614" s="88"/>
      <c r="AG614" s="88"/>
      <c r="AH614" s="89"/>
      <c r="AI614" s="88"/>
    </row>
    <row r="615">
      <c r="AA615" s="88"/>
      <c r="AB615" s="88"/>
      <c r="AC615" s="88"/>
      <c r="AD615" s="88"/>
      <c r="AE615" s="88"/>
      <c r="AF615" s="88"/>
      <c r="AG615" s="88"/>
      <c r="AH615" s="89"/>
      <c r="AI615" s="88"/>
    </row>
    <row r="616">
      <c r="AA616" s="88"/>
      <c r="AB616" s="88"/>
      <c r="AC616" s="88"/>
      <c r="AD616" s="88"/>
      <c r="AE616" s="88"/>
      <c r="AF616" s="88"/>
      <c r="AG616" s="88"/>
      <c r="AH616" s="89"/>
      <c r="AI616" s="88"/>
    </row>
    <row r="617">
      <c r="AA617" s="88"/>
      <c r="AB617" s="88"/>
      <c r="AC617" s="88"/>
      <c r="AD617" s="88"/>
      <c r="AE617" s="88"/>
      <c r="AF617" s="88"/>
      <c r="AG617" s="88"/>
      <c r="AH617" s="89"/>
      <c r="AI617" s="88"/>
    </row>
    <row r="618">
      <c r="AA618" s="88"/>
      <c r="AB618" s="88"/>
      <c r="AC618" s="88"/>
      <c r="AD618" s="88"/>
      <c r="AE618" s="88"/>
      <c r="AF618" s="88"/>
      <c r="AG618" s="88"/>
      <c r="AH618" s="89"/>
      <c r="AI618" s="88"/>
    </row>
    <row r="619">
      <c r="AA619" s="88"/>
      <c r="AB619" s="88"/>
      <c r="AC619" s="88"/>
      <c r="AD619" s="88"/>
      <c r="AE619" s="88"/>
      <c r="AF619" s="88"/>
      <c r="AG619" s="88"/>
      <c r="AH619" s="89"/>
      <c r="AI619" s="88"/>
    </row>
    <row r="620">
      <c r="AA620" s="88"/>
      <c r="AB620" s="88"/>
      <c r="AC620" s="88"/>
      <c r="AD620" s="88"/>
      <c r="AE620" s="88"/>
      <c r="AF620" s="88"/>
      <c r="AG620" s="88"/>
      <c r="AH620" s="89"/>
      <c r="AI620" s="88"/>
    </row>
    <row r="621">
      <c r="AA621" s="88"/>
      <c r="AB621" s="88"/>
      <c r="AC621" s="88"/>
      <c r="AD621" s="88"/>
      <c r="AE621" s="88"/>
      <c r="AF621" s="88"/>
      <c r="AG621" s="88"/>
      <c r="AH621" s="89"/>
      <c r="AI621" s="88"/>
    </row>
    <row r="622">
      <c r="AA622" s="88"/>
      <c r="AB622" s="88"/>
      <c r="AC622" s="88"/>
      <c r="AD622" s="88"/>
      <c r="AE622" s="88"/>
      <c r="AF622" s="88"/>
      <c r="AG622" s="88"/>
      <c r="AH622" s="89"/>
      <c r="AI622" s="88"/>
    </row>
    <row r="623">
      <c r="AA623" s="88"/>
      <c r="AB623" s="88"/>
      <c r="AC623" s="88"/>
      <c r="AD623" s="88"/>
      <c r="AE623" s="88"/>
      <c r="AF623" s="88"/>
      <c r="AG623" s="88"/>
      <c r="AH623" s="89"/>
      <c r="AI623" s="88"/>
    </row>
    <row r="624">
      <c r="AA624" s="88"/>
      <c r="AB624" s="88"/>
      <c r="AC624" s="88"/>
      <c r="AD624" s="88"/>
      <c r="AE624" s="88"/>
      <c r="AF624" s="88"/>
      <c r="AG624" s="88"/>
      <c r="AH624" s="89"/>
      <c r="AI624" s="88"/>
    </row>
    <row r="625">
      <c r="AA625" s="88"/>
      <c r="AB625" s="88"/>
      <c r="AC625" s="88"/>
      <c r="AD625" s="88"/>
      <c r="AE625" s="88"/>
      <c r="AF625" s="88"/>
      <c r="AG625" s="88"/>
      <c r="AH625" s="89"/>
      <c r="AI625" s="88"/>
    </row>
    <row r="626">
      <c r="AA626" s="88"/>
      <c r="AB626" s="88"/>
      <c r="AC626" s="88"/>
      <c r="AD626" s="88"/>
      <c r="AE626" s="88"/>
      <c r="AF626" s="88"/>
      <c r="AG626" s="88"/>
      <c r="AH626" s="89"/>
      <c r="AI626" s="88"/>
    </row>
    <row r="627">
      <c r="AA627" s="88"/>
      <c r="AB627" s="88"/>
      <c r="AC627" s="88"/>
      <c r="AD627" s="88"/>
      <c r="AE627" s="88"/>
      <c r="AF627" s="88"/>
      <c r="AG627" s="88"/>
      <c r="AH627" s="89"/>
      <c r="AI627" s="88"/>
    </row>
    <row r="628">
      <c r="AA628" s="88"/>
      <c r="AB628" s="88"/>
      <c r="AC628" s="88"/>
      <c r="AD628" s="88"/>
      <c r="AE628" s="88"/>
      <c r="AF628" s="88"/>
      <c r="AG628" s="88"/>
      <c r="AH628" s="89"/>
      <c r="AI628" s="88"/>
    </row>
    <row r="629">
      <c r="AA629" s="88"/>
      <c r="AB629" s="88"/>
      <c r="AC629" s="88"/>
      <c r="AD629" s="88"/>
      <c r="AE629" s="88"/>
      <c r="AF629" s="88"/>
      <c r="AG629" s="88"/>
      <c r="AH629" s="89"/>
      <c r="AI629" s="88"/>
    </row>
    <row r="630">
      <c r="AA630" s="88"/>
      <c r="AB630" s="88"/>
      <c r="AC630" s="88"/>
      <c r="AD630" s="88"/>
      <c r="AE630" s="88"/>
      <c r="AF630" s="88"/>
      <c r="AG630" s="88"/>
      <c r="AH630" s="89"/>
      <c r="AI630" s="88"/>
    </row>
    <row r="631">
      <c r="AA631" s="88"/>
      <c r="AB631" s="88"/>
      <c r="AC631" s="88"/>
      <c r="AD631" s="88"/>
      <c r="AE631" s="88"/>
      <c r="AF631" s="88"/>
      <c r="AG631" s="88"/>
      <c r="AH631" s="89"/>
      <c r="AI631" s="88"/>
    </row>
    <row r="632">
      <c r="AA632" s="88"/>
      <c r="AB632" s="88"/>
      <c r="AC632" s="88"/>
      <c r="AD632" s="88"/>
      <c r="AE632" s="88"/>
      <c r="AF632" s="88"/>
      <c r="AG632" s="88"/>
      <c r="AH632" s="89"/>
      <c r="AI632" s="88"/>
    </row>
    <row r="633">
      <c r="AA633" s="88"/>
      <c r="AB633" s="88"/>
      <c r="AC633" s="88"/>
      <c r="AD633" s="88"/>
      <c r="AE633" s="88"/>
      <c r="AF633" s="88"/>
      <c r="AG633" s="88"/>
      <c r="AH633" s="89"/>
      <c r="AI633" s="88"/>
    </row>
    <row r="634">
      <c r="AA634" s="88"/>
      <c r="AB634" s="88"/>
      <c r="AC634" s="88"/>
      <c r="AD634" s="88"/>
      <c r="AE634" s="88"/>
      <c r="AF634" s="88"/>
      <c r="AG634" s="88"/>
      <c r="AH634" s="89"/>
      <c r="AI634" s="88"/>
    </row>
    <row r="635">
      <c r="AA635" s="88"/>
      <c r="AB635" s="88"/>
      <c r="AC635" s="88"/>
      <c r="AD635" s="88"/>
      <c r="AE635" s="88"/>
      <c r="AF635" s="88"/>
      <c r="AG635" s="88"/>
      <c r="AH635" s="89"/>
      <c r="AI635" s="88"/>
    </row>
    <row r="636">
      <c r="AA636" s="88"/>
      <c r="AB636" s="88"/>
      <c r="AC636" s="88"/>
      <c r="AD636" s="88"/>
      <c r="AE636" s="88"/>
      <c r="AF636" s="88"/>
      <c r="AG636" s="88"/>
      <c r="AH636" s="89"/>
      <c r="AI636" s="88"/>
    </row>
    <row r="637">
      <c r="AA637" s="88"/>
      <c r="AB637" s="88"/>
      <c r="AC637" s="88"/>
      <c r="AD637" s="88"/>
      <c r="AE637" s="88"/>
      <c r="AF637" s="88"/>
      <c r="AG637" s="88"/>
      <c r="AH637" s="89"/>
      <c r="AI637" s="88"/>
    </row>
    <row r="638">
      <c r="AA638" s="88"/>
      <c r="AB638" s="88"/>
      <c r="AC638" s="88"/>
      <c r="AD638" s="88"/>
      <c r="AE638" s="88"/>
      <c r="AF638" s="88"/>
      <c r="AG638" s="88"/>
      <c r="AH638" s="89"/>
      <c r="AI638" s="88"/>
    </row>
    <row r="639">
      <c r="AA639" s="88"/>
      <c r="AB639" s="88"/>
      <c r="AC639" s="88"/>
      <c r="AD639" s="88"/>
      <c r="AE639" s="88"/>
      <c r="AF639" s="88"/>
      <c r="AG639" s="88"/>
      <c r="AH639" s="89"/>
      <c r="AI639" s="88"/>
    </row>
    <row r="640">
      <c r="AA640" s="88"/>
      <c r="AB640" s="88"/>
      <c r="AC640" s="88"/>
      <c r="AD640" s="88"/>
      <c r="AE640" s="88"/>
      <c r="AF640" s="88"/>
      <c r="AG640" s="88"/>
      <c r="AH640" s="89"/>
      <c r="AI640" s="88"/>
    </row>
    <row r="641">
      <c r="AA641" s="88"/>
      <c r="AB641" s="88"/>
      <c r="AC641" s="88"/>
      <c r="AD641" s="88"/>
      <c r="AE641" s="88"/>
      <c r="AF641" s="88"/>
      <c r="AG641" s="88"/>
      <c r="AH641" s="89"/>
      <c r="AI641" s="88"/>
    </row>
    <row r="642">
      <c r="AA642" s="88"/>
      <c r="AB642" s="88"/>
      <c r="AC642" s="88"/>
      <c r="AD642" s="88"/>
      <c r="AE642" s="88"/>
      <c r="AF642" s="88"/>
      <c r="AG642" s="88"/>
      <c r="AH642" s="89"/>
      <c r="AI642" s="88"/>
    </row>
    <row r="643">
      <c r="AA643" s="88"/>
      <c r="AB643" s="88"/>
      <c r="AC643" s="88"/>
      <c r="AD643" s="88"/>
      <c r="AE643" s="88"/>
      <c r="AF643" s="88"/>
      <c r="AG643" s="88"/>
      <c r="AH643" s="89"/>
      <c r="AI643" s="88"/>
    </row>
    <row r="644">
      <c r="AA644" s="88"/>
      <c r="AB644" s="88"/>
      <c r="AC644" s="88"/>
      <c r="AD644" s="88"/>
      <c r="AE644" s="88"/>
      <c r="AF644" s="88"/>
      <c r="AG644" s="88"/>
      <c r="AH644" s="89"/>
      <c r="AI644" s="88"/>
    </row>
    <row r="645">
      <c r="AA645" s="88"/>
      <c r="AB645" s="88"/>
      <c r="AC645" s="88"/>
      <c r="AD645" s="88"/>
      <c r="AE645" s="88"/>
      <c r="AF645" s="88"/>
      <c r="AG645" s="88"/>
      <c r="AH645" s="89"/>
      <c r="AI645" s="88"/>
    </row>
    <row r="646">
      <c r="AA646" s="88"/>
      <c r="AB646" s="88"/>
      <c r="AC646" s="88"/>
      <c r="AD646" s="88"/>
      <c r="AE646" s="88"/>
      <c r="AF646" s="88"/>
      <c r="AG646" s="88"/>
      <c r="AH646" s="89"/>
      <c r="AI646" s="88"/>
    </row>
    <row r="647">
      <c r="AA647" s="88"/>
      <c r="AB647" s="88"/>
      <c r="AC647" s="88"/>
      <c r="AD647" s="88"/>
      <c r="AE647" s="88"/>
      <c r="AF647" s="88"/>
      <c r="AG647" s="88"/>
      <c r="AH647" s="89"/>
      <c r="AI647" s="88"/>
    </row>
    <row r="648">
      <c r="AA648" s="88"/>
      <c r="AB648" s="88"/>
      <c r="AC648" s="88"/>
      <c r="AD648" s="88"/>
      <c r="AE648" s="88"/>
      <c r="AF648" s="88"/>
      <c r="AG648" s="88"/>
      <c r="AH648" s="89"/>
      <c r="AI648" s="88"/>
    </row>
    <row r="649">
      <c r="AA649" s="88"/>
      <c r="AB649" s="88"/>
      <c r="AC649" s="88"/>
      <c r="AD649" s="88"/>
      <c r="AE649" s="88"/>
      <c r="AF649" s="88"/>
      <c r="AG649" s="88"/>
      <c r="AH649" s="89"/>
      <c r="AI649" s="88"/>
    </row>
    <row r="650">
      <c r="AA650" s="88"/>
      <c r="AB650" s="88"/>
      <c r="AC650" s="88"/>
      <c r="AD650" s="88"/>
      <c r="AE650" s="88"/>
      <c r="AF650" s="88"/>
      <c r="AG650" s="88"/>
      <c r="AH650" s="89"/>
      <c r="AI650" s="88"/>
    </row>
    <row r="651">
      <c r="AA651" s="88"/>
      <c r="AB651" s="88"/>
      <c r="AC651" s="88"/>
      <c r="AD651" s="88"/>
      <c r="AE651" s="88"/>
      <c r="AF651" s="88"/>
      <c r="AG651" s="88"/>
      <c r="AH651" s="89"/>
      <c r="AI651" s="88"/>
    </row>
    <row r="652">
      <c r="AA652" s="88"/>
      <c r="AB652" s="88"/>
      <c r="AC652" s="88"/>
      <c r="AD652" s="88"/>
      <c r="AE652" s="88"/>
      <c r="AF652" s="88"/>
      <c r="AG652" s="88"/>
      <c r="AH652" s="89"/>
      <c r="AI652" s="88"/>
    </row>
    <row r="653">
      <c r="AA653" s="88"/>
      <c r="AB653" s="88"/>
      <c r="AC653" s="88"/>
      <c r="AD653" s="88"/>
      <c r="AE653" s="88"/>
      <c r="AF653" s="88"/>
      <c r="AG653" s="88"/>
      <c r="AH653" s="89"/>
      <c r="AI653" s="88"/>
    </row>
    <row r="654">
      <c r="AA654" s="88"/>
      <c r="AB654" s="88"/>
      <c r="AC654" s="88"/>
      <c r="AD654" s="88"/>
      <c r="AE654" s="88"/>
      <c r="AF654" s="88"/>
      <c r="AG654" s="88"/>
      <c r="AH654" s="89"/>
      <c r="AI654" s="88"/>
    </row>
    <row r="655">
      <c r="AA655" s="88"/>
      <c r="AB655" s="88"/>
      <c r="AC655" s="88"/>
      <c r="AD655" s="88"/>
      <c r="AE655" s="88"/>
      <c r="AF655" s="88"/>
      <c r="AG655" s="88"/>
      <c r="AH655" s="89"/>
      <c r="AI655" s="88"/>
    </row>
    <row r="656">
      <c r="AA656" s="88"/>
      <c r="AB656" s="88"/>
      <c r="AC656" s="88"/>
      <c r="AD656" s="88"/>
      <c r="AE656" s="88"/>
      <c r="AF656" s="88"/>
      <c r="AG656" s="88"/>
      <c r="AH656" s="89"/>
      <c r="AI656" s="88"/>
    </row>
    <row r="657">
      <c r="AA657" s="88"/>
      <c r="AB657" s="88"/>
      <c r="AC657" s="88"/>
      <c r="AD657" s="88"/>
      <c r="AE657" s="88"/>
      <c r="AF657" s="88"/>
      <c r="AG657" s="88"/>
      <c r="AH657" s="89"/>
      <c r="AI657" s="88"/>
    </row>
    <row r="658">
      <c r="AA658" s="88"/>
      <c r="AB658" s="88"/>
      <c r="AC658" s="88"/>
      <c r="AD658" s="88"/>
      <c r="AE658" s="88"/>
      <c r="AF658" s="88"/>
      <c r="AG658" s="88"/>
      <c r="AH658" s="89"/>
      <c r="AI658" s="88"/>
    </row>
    <row r="659">
      <c r="AA659" s="88"/>
      <c r="AB659" s="88"/>
      <c r="AC659" s="88"/>
      <c r="AD659" s="88"/>
      <c r="AE659" s="88"/>
      <c r="AF659" s="88"/>
      <c r="AG659" s="88"/>
      <c r="AH659" s="89"/>
      <c r="AI659" s="88"/>
    </row>
    <row r="660">
      <c r="AA660" s="88"/>
      <c r="AB660" s="88"/>
      <c r="AC660" s="88"/>
      <c r="AD660" s="88"/>
      <c r="AE660" s="88"/>
      <c r="AF660" s="88"/>
      <c r="AG660" s="88"/>
      <c r="AH660" s="89"/>
      <c r="AI660" s="88"/>
    </row>
    <row r="661">
      <c r="AA661" s="88"/>
      <c r="AB661" s="88"/>
      <c r="AC661" s="88"/>
      <c r="AD661" s="88"/>
      <c r="AE661" s="88"/>
      <c r="AF661" s="88"/>
      <c r="AG661" s="88"/>
      <c r="AH661" s="89"/>
      <c r="AI661" s="88"/>
    </row>
    <row r="662">
      <c r="AA662" s="88"/>
      <c r="AB662" s="88"/>
      <c r="AC662" s="88"/>
      <c r="AD662" s="88"/>
      <c r="AE662" s="88"/>
      <c r="AF662" s="88"/>
      <c r="AG662" s="88"/>
      <c r="AH662" s="89"/>
      <c r="AI662" s="88"/>
    </row>
    <row r="663">
      <c r="AA663" s="88"/>
      <c r="AB663" s="88"/>
      <c r="AC663" s="88"/>
      <c r="AD663" s="88"/>
      <c r="AE663" s="88"/>
      <c r="AF663" s="88"/>
      <c r="AG663" s="88"/>
      <c r="AH663" s="89"/>
      <c r="AI663" s="88"/>
    </row>
    <row r="664">
      <c r="AA664" s="88"/>
      <c r="AB664" s="88"/>
      <c r="AC664" s="88"/>
      <c r="AD664" s="88"/>
      <c r="AE664" s="88"/>
      <c r="AF664" s="88"/>
      <c r="AG664" s="88"/>
      <c r="AH664" s="89"/>
      <c r="AI664" s="88"/>
    </row>
    <row r="665">
      <c r="AA665" s="88"/>
      <c r="AB665" s="88"/>
      <c r="AC665" s="88"/>
      <c r="AD665" s="88"/>
      <c r="AE665" s="88"/>
      <c r="AF665" s="88"/>
      <c r="AG665" s="88"/>
      <c r="AH665" s="89"/>
      <c r="AI665" s="88"/>
    </row>
    <row r="666">
      <c r="AA666" s="88"/>
      <c r="AB666" s="88"/>
      <c r="AC666" s="88"/>
      <c r="AD666" s="88"/>
      <c r="AE666" s="88"/>
      <c r="AF666" s="88"/>
      <c r="AG666" s="88"/>
      <c r="AH666" s="89"/>
      <c r="AI666" s="88"/>
    </row>
    <row r="667">
      <c r="AA667" s="88"/>
      <c r="AB667" s="88"/>
      <c r="AC667" s="88"/>
      <c r="AD667" s="88"/>
      <c r="AE667" s="88"/>
      <c r="AF667" s="88"/>
      <c r="AG667" s="88"/>
      <c r="AH667" s="89"/>
      <c r="AI667" s="88"/>
    </row>
    <row r="668">
      <c r="AA668" s="88"/>
      <c r="AB668" s="88"/>
      <c r="AC668" s="88"/>
      <c r="AD668" s="88"/>
      <c r="AE668" s="88"/>
      <c r="AF668" s="88"/>
      <c r="AG668" s="88"/>
      <c r="AH668" s="89"/>
      <c r="AI668" s="88"/>
    </row>
    <row r="669">
      <c r="AA669" s="88"/>
      <c r="AB669" s="88"/>
      <c r="AC669" s="88"/>
      <c r="AD669" s="88"/>
      <c r="AE669" s="88"/>
      <c r="AF669" s="88"/>
      <c r="AG669" s="88"/>
      <c r="AH669" s="89"/>
      <c r="AI669" s="88"/>
    </row>
    <row r="670">
      <c r="AA670" s="88"/>
      <c r="AB670" s="88"/>
      <c r="AC670" s="88"/>
      <c r="AD670" s="88"/>
      <c r="AE670" s="88"/>
      <c r="AF670" s="88"/>
      <c r="AG670" s="88"/>
      <c r="AH670" s="89"/>
      <c r="AI670" s="88"/>
    </row>
    <row r="671">
      <c r="AA671" s="88"/>
      <c r="AB671" s="88"/>
      <c r="AC671" s="88"/>
      <c r="AD671" s="88"/>
      <c r="AE671" s="88"/>
      <c r="AF671" s="88"/>
      <c r="AG671" s="88"/>
      <c r="AH671" s="89"/>
      <c r="AI671" s="88"/>
    </row>
    <row r="672">
      <c r="AA672" s="88"/>
      <c r="AB672" s="88"/>
      <c r="AC672" s="88"/>
      <c r="AD672" s="88"/>
      <c r="AE672" s="88"/>
      <c r="AF672" s="88"/>
      <c r="AG672" s="88"/>
      <c r="AH672" s="89"/>
      <c r="AI672" s="88"/>
    </row>
    <row r="673">
      <c r="AA673" s="88"/>
      <c r="AB673" s="88"/>
      <c r="AC673" s="88"/>
      <c r="AD673" s="88"/>
      <c r="AE673" s="88"/>
      <c r="AF673" s="88"/>
      <c r="AG673" s="88"/>
      <c r="AH673" s="89"/>
      <c r="AI673" s="88"/>
    </row>
    <row r="674">
      <c r="AA674" s="88"/>
      <c r="AB674" s="88"/>
      <c r="AC674" s="88"/>
      <c r="AD674" s="88"/>
      <c r="AE674" s="88"/>
      <c r="AF674" s="88"/>
      <c r="AG674" s="88"/>
      <c r="AH674" s="89"/>
      <c r="AI674" s="88"/>
    </row>
    <row r="675">
      <c r="AA675" s="88"/>
      <c r="AB675" s="88"/>
      <c r="AC675" s="88"/>
      <c r="AD675" s="88"/>
      <c r="AE675" s="88"/>
      <c r="AF675" s="88"/>
      <c r="AG675" s="88"/>
      <c r="AH675" s="89"/>
      <c r="AI675" s="88"/>
    </row>
    <row r="676">
      <c r="AA676" s="88"/>
      <c r="AB676" s="88"/>
      <c r="AC676" s="88"/>
      <c r="AD676" s="88"/>
      <c r="AE676" s="88"/>
      <c r="AF676" s="88"/>
      <c r="AG676" s="88"/>
      <c r="AH676" s="89"/>
      <c r="AI676" s="88"/>
    </row>
    <row r="677">
      <c r="AA677" s="88"/>
      <c r="AB677" s="88"/>
      <c r="AC677" s="88"/>
      <c r="AD677" s="88"/>
      <c r="AE677" s="88"/>
      <c r="AF677" s="88"/>
      <c r="AG677" s="88"/>
      <c r="AH677" s="89"/>
      <c r="AI677" s="88"/>
    </row>
    <row r="678">
      <c r="AA678" s="88"/>
      <c r="AB678" s="88"/>
      <c r="AC678" s="88"/>
      <c r="AD678" s="88"/>
      <c r="AE678" s="88"/>
      <c r="AF678" s="88"/>
      <c r="AG678" s="88"/>
      <c r="AH678" s="89"/>
      <c r="AI678" s="88"/>
    </row>
    <row r="679">
      <c r="AA679" s="88"/>
      <c r="AB679" s="88"/>
      <c r="AC679" s="88"/>
      <c r="AD679" s="88"/>
      <c r="AE679" s="88"/>
      <c r="AF679" s="88"/>
      <c r="AG679" s="88"/>
      <c r="AH679" s="89"/>
      <c r="AI679" s="88"/>
    </row>
    <row r="680">
      <c r="AA680" s="88"/>
      <c r="AB680" s="88"/>
      <c r="AC680" s="88"/>
      <c r="AD680" s="88"/>
      <c r="AE680" s="88"/>
      <c r="AF680" s="88"/>
      <c r="AG680" s="88"/>
      <c r="AH680" s="89"/>
      <c r="AI680" s="88"/>
    </row>
    <row r="681">
      <c r="AA681" s="88"/>
      <c r="AB681" s="88"/>
      <c r="AC681" s="88"/>
      <c r="AD681" s="88"/>
      <c r="AE681" s="88"/>
      <c r="AF681" s="88"/>
      <c r="AG681" s="88"/>
      <c r="AH681" s="89"/>
      <c r="AI681" s="88"/>
    </row>
    <row r="682">
      <c r="AA682" s="88"/>
      <c r="AB682" s="88"/>
      <c r="AC682" s="88"/>
      <c r="AD682" s="88"/>
      <c r="AE682" s="88"/>
      <c r="AF682" s="88"/>
      <c r="AG682" s="88"/>
      <c r="AH682" s="89"/>
      <c r="AI682" s="88"/>
    </row>
    <row r="683">
      <c r="AA683" s="88"/>
      <c r="AB683" s="88"/>
      <c r="AC683" s="88"/>
      <c r="AD683" s="88"/>
      <c r="AE683" s="88"/>
      <c r="AF683" s="88"/>
      <c r="AG683" s="88"/>
      <c r="AH683" s="89"/>
      <c r="AI683" s="88"/>
    </row>
    <row r="684">
      <c r="AA684" s="88"/>
      <c r="AB684" s="88"/>
      <c r="AC684" s="88"/>
      <c r="AD684" s="88"/>
      <c r="AE684" s="88"/>
      <c r="AF684" s="88"/>
      <c r="AG684" s="88"/>
      <c r="AH684" s="89"/>
      <c r="AI684" s="88"/>
    </row>
    <row r="685">
      <c r="AA685" s="88"/>
      <c r="AB685" s="88"/>
      <c r="AC685" s="88"/>
      <c r="AD685" s="88"/>
      <c r="AE685" s="88"/>
      <c r="AF685" s="88"/>
      <c r="AG685" s="88"/>
      <c r="AH685" s="89"/>
      <c r="AI685" s="88"/>
    </row>
    <row r="686">
      <c r="AA686" s="88"/>
      <c r="AB686" s="88"/>
      <c r="AC686" s="88"/>
      <c r="AD686" s="88"/>
      <c r="AE686" s="88"/>
      <c r="AF686" s="88"/>
      <c r="AG686" s="88"/>
      <c r="AH686" s="89"/>
      <c r="AI686" s="88"/>
    </row>
    <row r="687">
      <c r="AA687" s="88"/>
      <c r="AB687" s="88"/>
      <c r="AC687" s="88"/>
      <c r="AD687" s="88"/>
      <c r="AE687" s="88"/>
      <c r="AF687" s="88"/>
      <c r="AG687" s="88"/>
      <c r="AH687" s="89"/>
      <c r="AI687" s="88"/>
    </row>
    <row r="688">
      <c r="AA688" s="88"/>
      <c r="AB688" s="88"/>
      <c r="AC688" s="88"/>
      <c r="AD688" s="88"/>
      <c r="AE688" s="88"/>
      <c r="AF688" s="88"/>
      <c r="AG688" s="88"/>
      <c r="AH688" s="89"/>
      <c r="AI688" s="88"/>
    </row>
    <row r="689">
      <c r="AA689" s="88"/>
      <c r="AB689" s="88"/>
      <c r="AC689" s="88"/>
      <c r="AD689" s="88"/>
      <c r="AE689" s="88"/>
      <c r="AF689" s="88"/>
      <c r="AG689" s="88"/>
      <c r="AH689" s="89"/>
      <c r="AI689" s="88"/>
    </row>
    <row r="690">
      <c r="AA690" s="88"/>
      <c r="AB690" s="88"/>
      <c r="AC690" s="88"/>
      <c r="AD690" s="88"/>
      <c r="AE690" s="88"/>
      <c r="AF690" s="88"/>
      <c r="AG690" s="88"/>
      <c r="AH690" s="89"/>
      <c r="AI690" s="88"/>
    </row>
    <row r="691">
      <c r="AA691" s="88"/>
      <c r="AB691" s="88"/>
      <c r="AC691" s="88"/>
      <c r="AD691" s="88"/>
      <c r="AE691" s="88"/>
      <c r="AF691" s="88"/>
      <c r="AG691" s="88"/>
      <c r="AH691" s="89"/>
      <c r="AI691" s="88"/>
    </row>
    <row r="692">
      <c r="AA692" s="88"/>
      <c r="AB692" s="88"/>
      <c r="AC692" s="88"/>
      <c r="AD692" s="88"/>
      <c r="AE692" s="88"/>
      <c r="AF692" s="88"/>
      <c r="AG692" s="88"/>
      <c r="AH692" s="89"/>
      <c r="AI692" s="88"/>
    </row>
    <row r="693">
      <c r="AA693" s="88"/>
      <c r="AB693" s="88"/>
      <c r="AC693" s="88"/>
      <c r="AD693" s="88"/>
      <c r="AE693" s="88"/>
      <c r="AF693" s="88"/>
      <c r="AG693" s="88"/>
      <c r="AH693" s="89"/>
      <c r="AI693" s="88"/>
    </row>
    <row r="694">
      <c r="AA694" s="88"/>
      <c r="AB694" s="88"/>
      <c r="AC694" s="88"/>
      <c r="AD694" s="88"/>
      <c r="AE694" s="88"/>
      <c r="AF694" s="88"/>
      <c r="AG694" s="88"/>
      <c r="AH694" s="89"/>
      <c r="AI694" s="88"/>
    </row>
    <row r="695">
      <c r="AA695" s="88"/>
      <c r="AB695" s="88"/>
      <c r="AC695" s="88"/>
      <c r="AD695" s="88"/>
      <c r="AE695" s="88"/>
      <c r="AF695" s="88"/>
      <c r="AG695" s="88"/>
      <c r="AH695" s="89"/>
      <c r="AI695" s="88"/>
    </row>
    <row r="696">
      <c r="AA696" s="88"/>
      <c r="AB696" s="88"/>
      <c r="AC696" s="88"/>
      <c r="AD696" s="88"/>
      <c r="AE696" s="88"/>
      <c r="AF696" s="88"/>
      <c r="AG696" s="88"/>
      <c r="AH696" s="89"/>
      <c r="AI696" s="88"/>
    </row>
    <row r="697">
      <c r="AA697" s="88"/>
      <c r="AB697" s="88"/>
      <c r="AC697" s="88"/>
      <c r="AD697" s="88"/>
      <c r="AE697" s="88"/>
      <c r="AF697" s="88"/>
      <c r="AG697" s="88"/>
      <c r="AH697" s="89"/>
      <c r="AI697" s="88"/>
    </row>
    <row r="698">
      <c r="AA698" s="88"/>
      <c r="AB698" s="88"/>
      <c r="AC698" s="88"/>
      <c r="AD698" s="88"/>
      <c r="AE698" s="88"/>
      <c r="AF698" s="88"/>
      <c r="AG698" s="88"/>
      <c r="AH698" s="89"/>
      <c r="AI698" s="88"/>
    </row>
    <row r="699">
      <c r="AA699" s="88"/>
      <c r="AB699" s="88"/>
      <c r="AC699" s="88"/>
      <c r="AD699" s="88"/>
      <c r="AE699" s="88"/>
      <c r="AF699" s="88"/>
      <c r="AG699" s="88"/>
      <c r="AH699" s="89"/>
      <c r="AI699" s="88"/>
    </row>
    <row r="700">
      <c r="AA700" s="88"/>
      <c r="AB700" s="88"/>
      <c r="AC700" s="88"/>
      <c r="AD700" s="88"/>
      <c r="AE700" s="88"/>
      <c r="AF700" s="88"/>
      <c r="AG700" s="88"/>
      <c r="AH700" s="89"/>
      <c r="AI700" s="88"/>
    </row>
    <row r="701">
      <c r="AA701" s="88"/>
      <c r="AB701" s="88"/>
      <c r="AC701" s="88"/>
      <c r="AD701" s="88"/>
      <c r="AE701" s="88"/>
      <c r="AF701" s="88"/>
      <c r="AG701" s="88"/>
      <c r="AH701" s="89"/>
      <c r="AI701" s="88"/>
    </row>
    <row r="702">
      <c r="AA702" s="88"/>
      <c r="AB702" s="88"/>
      <c r="AC702" s="88"/>
      <c r="AD702" s="88"/>
      <c r="AE702" s="88"/>
      <c r="AF702" s="88"/>
      <c r="AG702" s="88"/>
      <c r="AH702" s="89"/>
      <c r="AI702" s="88"/>
    </row>
    <row r="703">
      <c r="AA703" s="88"/>
      <c r="AB703" s="88"/>
      <c r="AC703" s="88"/>
      <c r="AD703" s="88"/>
      <c r="AE703" s="88"/>
      <c r="AF703" s="88"/>
      <c r="AG703" s="88"/>
      <c r="AH703" s="89"/>
      <c r="AI703" s="88"/>
    </row>
    <row r="704">
      <c r="AA704" s="88"/>
      <c r="AB704" s="88"/>
      <c r="AC704" s="88"/>
      <c r="AD704" s="88"/>
      <c r="AE704" s="88"/>
      <c r="AF704" s="88"/>
      <c r="AG704" s="88"/>
      <c r="AH704" s="89"/>
      <c r="AI704" s="88"/>
    </row>
    <row r="705">
      <c r="AA705" s="88"/>
      <c r="AB705" s="88"/>
      <c r="AC705" s="88"/>
      <c r="AD705" s="88"/>
      <c r="AE705" s="88"/>
      <c r="AF705" s="88"/>
      <c r="AG705" s="88"/>
      <c r="AH705" s="89"/>
      <c r="AI705" s="88"/>
    </row>
    <row r="706">
      <c r="AA706" s="88"/>
      <c r="AB706" s="88"/>
      <c r="AC706" s="88"/>
      <c r="AD706" s="88"/>
      <c r="AE706" s="88"/>
      <c r="AF706" s="88"/>
      <c r="AG706" s="88"/>
      <c r="AH706" s="89"/>
      <c r="AI706" s="88"/>
    </row>
    <row r="707">
      <c r="AA707" s="88"/>
      <c r="AB707" s="88"/>
      <c r="AC707" s="88"/>
      <c r="AD707" s="88"/>
      <c r="AE707" s="88"/>
      <c r="AF707" s="88"/>
      <c r="AG707" s="88"/>
      <c r="AH707" s="89"/>
      <c r="AI707" s="88"/>
    </row>
    <row r="708">
      <c r="AA708" s="88"/>
      <c r="AB708" s="88"/>
      <c r="AC708" s="88"/>
      <c r="AD708" s="88"/>
      <c r="AE708" s="88"/>
      <c r="AF708" s="88"/>
      <c r="AG708" s="88"/>
      <c r="AH708" s="89"/>
      <c r="AI708" s="88"/>
    </row>
    <row r="709">
      <c r="AA709" s="88"/>
      <c r="AB709" s="88"/>
      <c r="AC709" s="88"/>
      <c r="AD709" s="88"/>
      <c r="AE709" s="88"/>
      <c r="AF709" s="88"/>
      <c r="AG709" s="88"/>
      <c r="AH709" s="89"/>
      <c r="AI709" s="88"/>
    </row>
    <row r="710">
      <c r="AA710" s="88"/>
      <c r="AB710" s="88"/>
      <c r="AC710" s="88"/>
      <c r="AD710" s="88"/>
      <c r="AE710" s="88"/>
      <c r="AF710" s="88"/>
      <c r="AG710" s="88"/>
      <c r="AH710" s="89"/>
      <c r="AI710" s="88"/>
    </row>
    <row r="711">
      <c r="AA711" s="88"/>
      <c r="AB711" s="88"/>
      <c r="AC711" s="88"/>
      <c r="AD711" s="88"/>
      <c r="AE711" s="88"/>
      <c r="AF711" s="88"/>
      <c r="AG711" s="88"/>
      <c r="AH711" s="89"/>
      <c r="AI711" s="88"/>
    </row>
    <row r="712">
      <c r="AA712" s="88"/>
      <c r="AB712" s="88"/>
      <c r="AC712" s="88"/>
      <c r="AD712" s="88"/>
      <c r="AE712" s="88"/>
      <c r="AF712" s="88"/>
      <c r="AG712" s="88"/>
      <c r="AH712" s="89"/>
      <c r="AI712" s="88"/>
    </row>
    <row r="713">
      <c r="AA713" s="88"/>
      <c r="AB713" s="88"/>
      <c r="AC713" s="88"/>
      <c r="AD713" s="88"/>
      <c r="AE713" s="88"/>
      <c r="AF713" s="88"/>
      <c r="AG713" s="88"/>
      <c r="AH713" s="89"/>
      <c r="AI713" s="88"/>
    </row>
    <row r="714">
      <c r="AA714" s="88"/>
      <c r="AB714" s="88"/>
      <c r="AC714" s="88"/>
      <c r="AD714" s="88"/>
      <c r="AE714" s="88"/>
      <c r="AF714" s="88"/>
      <c r="AG714" s="88"/>
      <c r="AH714" s="89"/>
      <c r="AI714" s="88"/>
    </row>
    <row r="715">
      <c r="AA715" s="88"/>
      <c r="AB715" s="88"/>
      <c r="AC715" s="88"/>
      <c r="AD715" s="88"/>
      <c r="AE715" s="88"/>
      <c r="AF715" s="88"/>
      <c r="AG715" s="88"/>
      <c r="AH715" s="89"/>
      <c r="AI715" s="88"/>
    </row>
    <row r="716">
      <c r="AA716" s="88"/>
      <c r="AB716" s="88"/>
      <c r="AC716" s="88"/>
      <c r="AD716" s="88"/>
      <c r="AE716" s="88"/>
      <c r="AF716" s="88"/>
      <c r="AG716" s="88"/>
      <c r="AH716" s="89"/>
      <c r="AI716" s="88"/>
    </row>
    <row r="717">
      <c r="AA717" s="88"/>
      <c r="AB717" s="88"/>
      <c r="AC717" s="88"/>
      <c r="AD717" s="88"/>
      <c r="AE717" s="88"/>
      <c r="AF717" s="88"/>
      <c r="AG717" s="88"/>
      <c r="AH717" s="89"/>
      <c r="AI717" s="88"/>
    </row>
    <row r="718">
      <c r="AA718" s="88"/>
      <c r="AB718" s="88"/>
      <c r="AC718" s="88"/>
      <c r="AD718" s="88"/>
      <c r="AE718" s="88"/>
      <c r="AF718" s="88"/>
      <c r="AG718" s="88"/>
      <c r="AH718" s="89"/>
      <c r="AI718" s="88"/>
    </row>
    <row r="719">
      <c r="AA719" s="88"/>
      <c r="AB719" s="88"/>
      <c r="AC719" s="88"/>
      <c r="AD719" s="88"/>
      <c r="AE719" s="88"/>
      <c r="AF719" s="88"/>
      <c r="AG719" s="88"/>
      <c r="AH719" s="89"/>
      <c r="AI719" s="88"/>
    </row>
    <row r="720">
      <c r="AA720" s="88"/>
      <c r="AB720" s="88"/>
      <c r="AC720" s="88"/>
      <c r="AD720" s="88"/>
      <c r="AE720" s="88"/>
      <c r="AF720" s="88"/>
      <c r="AG720" s="88"/>
      <c r="AH720" s="89"/>
      <c r="AI720" s="88"/>
    </row>
    <row r="721">
      <c r="AA721" s="88"/>
      <c r="AB721" s="88"/>
      <c r="AC721" s="88"/>
      <c r="AD721" s="88"/>
      <c r="AE721" s="88"/>
      <c r="AF721" s="88"/>
      <c r="AG721" s="88"/>
      <c r="AH721" s="89"/>
      <c r="AI721" s="88"/>
    </row>
    <row r="722">
      <c r="AA722" s="88"/>
      <c r="AB722" s="88"/>
      <c r="AC722" s="88"/>
      <c r="AD722" s="88"/>
      <c r="AE722" s="88"/>
      <c r="AF722" s="88"/>
      <c r="AG722" s="88"/>
      <c r="AH722" s="89"/>
      <c r="AI722" s="88"/>
    </row>
    <row r="723">
      <c r="AA723" s="88"/>
      <c r="AB723" s="88"/>
      <c r="AC723" s="88"/>
      <c r="AD723" s="88"/>
      <c r="AE723" s="88"/>
      <c r="AF723" s="88"/>
      <c r="AG723" s="88"/>
      <c r="AH723" s="89"/>
      <c r="AI723" s="88"/>
    </row>
    <row r="724">
      <c r="AA724" s="88"/>
      <c r="AB724" s="88"/>
      <c r="AC724" s="88"/>
      <c r="AD724" s="88"/>
      <c r="AE724" s="88"/>
      <c r="AF724" s="88"/>
      <c r="AG724" s="88"/>
      <c r="AH724" s="89"/>
      <c r="AI724" s="88"/>
    </row>
    <row r="725">
      <c r="AA725" s="88"/>
      <c r="AB725" s="88"/>
      <c r="AC725" s="88"/>
      <c r="AD725" s="88"/>
      <c r="AE725" s="88"/>
      <c r="AF725" s="88"/>
      <c r="AG725" s="88"/>
      <c r="AH725" s="89"/>
      <c r="AI725" s="88"/>
    </row>
    <row r="726">
      <c r="AA726" s="88"/>
      <c r="AB726" s="88"/>
      <c r="AC726" s="88"/>
      <c r="AD726" s="88"/>
      <c r="AE726" s="88"/>
      <c r="AF726" s="88"/>
      <c r="AG726" s="88"/>
      <c r="AH726" s="89"/>
      <c r="AI726" s="88"/>
    </row>
    <row r="727">
      <c r="AA727" s="88"/>
      <c r="AB727" s="88"/>
      <c r="AC727" s="88"/>
      <c r="AD727" s="88"/>
      <c r="AE727" s="88"/>
      <c r="AF727" s="88"/>
      <c r="AG727" s="88"/>
      <c r="AH727" s="89"/>
      <c r="AI727" s="88"/>
    </row>
    <row r="728">
      <c r="AA728" s="88"/>
      <c r="AB728" s="88"/>
      <c r="AC728" s="88"/>
      <c r="AD728" s="88"/>
      <c r="AE728" s="88"/>
      <c r="AF728" s="88"/>
      <c r="AG728" s="88"/>
      <c r="AH728" s="89"/>
      <c r="AI728" s="88"/>
    </row>
    <row r="729">
      <c r="AA729" s="88"/>
      <c r="AB729" s="88"/>
      <c r="AC729" s="88"/>
      <c r="AD729" s="88"/>
      <c r="AE729" s="88"/>
      <c r="AF729" s="88"/>
      <c r="AG729" s="88"/>
      <c r="AH729" s="89"/>
      <c r="AI729" s="88"/>
    </row>
    <row r="730">
      <c r="AA730" s="88"/>
      <c r="AB730" s="88"/>
      <c r="AC730" s="88"/>
      <c r="AD730" s="88"/>
      <c r="AE730" s="88"/>
      <c r="AF730" s="88"/>
      <c r="AG730" s="88"/>
      <c r="AH730" s="89"/>
      <c r="AI730" s="88"/>
    </row>
    <row r="731">
      <c r="AA731" s="88"/>
      <c r="AB731" s="88"/>
      <c r="AC731" s="88"/>
      <c r="AD731" s="88"/>
      <c r="AE731" s="88"/>
      <c r="AF731" s="88"/>
      <c r="AG731" s="88"/>
      <c r="AH731" s="89"/>
      <c r="AI731" s="88"/>
    </row>
    <row r="732">
      <c r="AA732" s="88"/>
      <c r="AB732" s="88"/>
      <c r="AC732" s="88"/>
      <c r="AD732" s="88"/>
      <c r="AE732" s="88"/>
      <c r="AF732" s="88"/>
      <c r="AG732" s="88"/>
      <c r="AH732" s="89"/>
      <c r="AI732" s="88"/>
    </row>
    <row r="733">
      <c r="AA733" s="88"/>
      <c r="AB733" s="88"/>
      <c r="AC733" s="88"/>
      <c r="AD733" s="88"/>
      <c r="AE733" s="88"/>
      <c r="AF733" s="88"/>
      <c r="AG733" s="88"/>
      <c r="AH733" s="89"/>
      <c r="AI733" s="88"/>
    </row>
    <row r="734">
      <c r="AA734" s="88"/>
      <c r="AB734" s="88"/>
      <c r="AC734" s="88"/>
      <c r="AD734" s="88"/>
      <c r="AE734" s="88"/>
      <c r="AF734" s="88"/>
      <c r="AG734" s="88"/>
      <c r="AH734" s="89"/>
      <c r="AI734" s="88"/>
    </row>
    <row r="735">
      <c r="AA735" s="88"/>
      <c r="AB735" s="88"/>
      <c r="AC735" s="88"/>
      <c r="AD735" s="88"/>
      <c r="AE735" s="88"/>
      <c r="AF735" s="88"/>
      <c r="AG735" s="88"/>
      <c r="AH735" s="89"/>
      <c r="AI735" s="88"/>
    </row>
    <row r="736">
      <c r="AA736" s="88"/>
      <c r="AB736" s="88"/>
      <c r="AC736" s="88"/>
      <c r="AD736" s="88"/>
      <c r="AE736" s="88"/>
      <c r="AF736" s="88"/>
      <c r="AG736" s="88"/>
      <c r="AH736" s="89"/>
      <c r="AI736" s="88"/>
    </row>
    <row r="737">
      <c r="AA737" s="88"/>
      <c r="AB737" s="88"/>
      <c r="AC737" s="88"/>
      <c r="AD737" s="88"/>
      <c r="AE737" s="88"/>
      <c r="AF737" s="88"/>
      <c r="AG737" s="88"/>
      <c r="AH737" s="89"/>
      <c r="AI737" s="88"/>
    </row>
    <row r="738">
      <c r="AA738" s="88"/>
      <c r="AB738" s="88"/>
      <c r="AC738" s="88"/>
      <c r="AD738" s="88"/>
      <c r="AE738" s="88"/>
      <c r="AF738" s="88"/>
      <c r="AG738" s="88"/>
      <c r="AH738" s="89"/>
      <c r="AI738" s="88"/>
    </row>
    <row r="739">
      <c r="AA739" s="88"/>
      <c r="AB739" s="88"/>
      <c r="AC739" s="88"/>
      <c r="AD739" s="88"/>
      <c r="AE739" s="88"/>
      <c r="AF739" s="88"/>
      <c r="AG739" s="88"/>
      <c r="AH739" s="89"/>
      <c r="AI739" s="88"/>
    </row>
    <row r="740">
      <c r="AA740" s="88"/>
      <c r="AB740" s="88"/>
      <c r="AC740" s="88"/>
      <c r="AD740" s="88"/>
      <c r="AE740" s="88"/>
      <c r="AF740" s="88"/>
      <c r="AG740" s="88"/>
      <c r="AH740" s="89"/>
      <c r="AI740" s="88"/>
    </row>
    <row r="741">
      <c r="AA741" s="88"/>
      <c r="AB741" s="88"/>
      <c r="AC741" s="88"/>
      <c r="AD741" s="88"/>
      <c r="AE741" s="88"/>
      <c r="AF741" s="88"/>
      <c r="AG741" s="88"/>
      <c r="AH741" s="89"/>
      <c r="AI741" s="88"/>
    </row>
    <row r="742">
      <c r="AA742" s="88"/>
      <c r="AB742" s="88"/>
      <c r="AC742" s="88"/>
      <c r="AD742" s="88"/>
      <c r="AE742" s="88"/>
      <c r="AF742" s="88"/>
      <c r="AG742" s="88"/>
      <c r="AH742" s="89"/>
      <c r="AI742" s="88"/>
    </row>
    <row r="743">
      <c r="AA743" s="88"/>
      <c r="AB743" s="88"/>
      <c r="AC743" s="88"/>
      <c r="AD743" s="88"/>
      <c r="AE743" s="88"/>
      <c r="AF743" s="88"/>
      <c r="AG743" s="88"/>
      <c r="AH743" s="89"/>
      <c r="AI743" s="88"/>
    </row>
    <row r="744">
      <c r="AA744" s="88"/>
      <c r="AB744" s="88"/>
      <c r="AC744" s="88"/>
      <c r="AD744" s="88"/>
      <c r="AE744" s="88"/>
      <c r="AF744" s="88"/>
      <c r="AG744" s="88"/>
      <c r="AH744" s="89"/>
      <c r="AI744" s="88"/>
    </row>
    <row r="745">
      <c r="AA745" s="88"/>
      <c r="AB745" s="88"/>
      <c r="AC745" s="88"/>
      <c r="AD745" s="88"/>
      <c r="AE745" s="88"/>
      <c r="AF745" s="88"/>
      <c r="AG745" s="88"/>
      <c r="AH745" s="89"/>
      <c r="AI745" s="88"/>
    </row>
    <row r="746">
      <c r="AA746" s="88"/>
      <c r="AB746" s="88"/>
      <c r="AC746" s="88"/>
      <c r="AD746" s="88"/>
      <c r="AE746" s="88"/>
      <c r="AF746" s="88"/>
      <c r="AG746" s="88"/>
      <c r="AH746" s="89"/>
      <c r="AI746" s="88"/>
    </row>
    <row r="747">
      <c r="AA747" s="88"/>
      <c r="AB747" s="88"/>
      <c r="AC747" s="88"/>
      <c r="AD747" s="88"/>
      <c r="AE747" s="88"/>
      <c r="AF747" s="88"/>
      <c r="AG747" s="88"/>
      <c r="AH747" s="89"/>
      <c r="AI747" s="88"/>
    </row>
    <row r="748">
      <c r="AA748" s="88"/>
      <c r="AB748" s="88"/>
      <c r="AC748" s="88"/>
      <c r="AD748" s="88"/>
      <c r="AE748" s="88"/>
      <c r="AF748" s="88"/>
      <c r="AG748" s="88"/>
      <c r="AH748" s="89"/>
      <c r="AI748" s="88"/>
    </row>
    <row r="749">
      <c r="AA749" s="88"/>
      <c r="AB749" s="88"/>
      <c r="AC749" s="88"/>
      <c r="AD749" s="88"/>
      <c r="AE749" s="88"/>
      <c r="AF749" s="88"/>
      <c r="AG749" s="88"/>
      <c r="AH749" s="89"/>
      <c r="AI749" s="88"/>
    </row>
    <row r="750">
      <c r="AA750" s="88"/>
      <c r="AB750" s="88"/>
      <c r="AC750" s="88"/>
      <c r="AD750" s="88"/>
      <c r="AE750" s="88"/>
      <c r="AF750" s="88"/>
      <c r="AG750" s="88"/>
      <c r="AH750" s="89"/>
      <c r="AI750" s="88"/>
    </row>
    <row r="751">
      <c r="AA751" s="88"/>
      <c r="AB751" s="88"/>
      <c r="AC751" s="88"/>
      <c r="AD751" s="88"/>
      <c r="AE751" s="88"/>
      <c r="AF751" s="88"/>
      <c r="AG751" s="88"/>
      <c r="AH751" s="89"/>
      <c r="AI751" s="88"/>
    </row>
    <row r="752">
      <c r="AA752" s="88"/>
      <c r="AB752" s="88"/>
      <c r="AC752" s="88"/>
      <c r="AD752" s="88"/>
      <c r="AE752" s="88"/>
      <c r="AF752" s="88"/>
      <c r="AG752" s="88"/>
      <c r="AH752" s="89"/>
      <c r="AI752" s="88"/>
    </row>
    <row r="753">
      <c r="AA753" s="88"/>
      <c r="AB753" s="88"/>
      <c r="AC753" s="88"/>
      <c r="AD753" s="88"/>
      <c r="AE753" s="88"/>
      <c r="AF753" s="88"/>
      <c r="AG753" s="88"/>
      <c r="AH753" s="89"/>
      <c r="AI753" s="88"/>
    </row>
    <row r="754">
      <c r="AA754" s="88"/>
      <c r="AB754" s="88"/>
      <c r="AC754" s="88"/>
      <c r="AD754" s="88"/>
      <c r="AE754" s="88"/>
      <c r="AF754" s="88"/>
      <c r="AG754" s="88"/>
      <c r="AH754" s="89"/>
      <c r="AI754" s="88"/>
    </row>
    <row r="755">
      <c r="AA755" s="88"/>
      <c r="AB755" s="88"/>
      <c r="AC755" s="88"/>
      <c r="AD755" s="88"/>
      <c r="AE755" s="88"/>
      <c r="AF755" s="88"/>
      <c r="AG755" s="88"/>
      <c r="AH755" s="89"/>
      <c r="AI755" s="88"/>
    </row>
    <row r="756">
      <c r="AA756" s="88"/>
      <c r="AB756" s="88"/>
      <c r="AC756" s="88"/>
      <c r="AD756" s="88"/>
      <c r="AE756" s="88"/>
      <c r="AF756" s="88"/>
      <c r="AG756" s="88"/>
      <c r="AH756" s="89"/>
      <c r="AI756" s="88"/>
    </row>
    <row r="757">
      <c r="AA757" s="88"/>
      <c r="AB757" s="88"/>
      <c r="AC757" s="88"/>
      <c r="AD757" s="88"/>
      <c r="AE757" s="88"/>
      <c r="AF757" s="88"/>
      <c r="AG757" s="88"/>
      <c r="AH757" s="89"/>
      <c r="AI757" s="88"/>
    </row>
    <row r="758">
      <c r="AA758" s="88"/>
      <c r="AB758" s="88"/>
      <c r="AC758" s="88"/>
      <c r="AD758" s="88"/>
      <c r="AE758" s="88"/>
      <c r="AF758" s="88"/>
      <c r="AG758" s="88"/>
      <c r="AH758" s="89"/>
      <c r="AI758" s="88"/>
    </row>
    <row r="759">
      <c r="AA759" s="88"/>
      <c r="AB759" s="88"/>
      <c r="AC759" s="88"/>
      <c r="AD759" s="88"/>
      <c r="AE759" s="88"/>
      <c r="AF759" s="88"/>
      <c r="AG759" s="88"/>
      <c r="AH759" s="89"/>
      <c r="AI759" s="88"/>
    </row>
    <row r="760">
      <c r="AA760" s="88"/>
      <c r="AB760" s="88"/>
      <c r="AC760" s="88"/>
      <c r="AD760" s="88"/>
      <c r="AE760" s="88"/>
      <c r="AF760" s="88"/>
      <c r="AG760" s="88"/>
      <c r="AH760" s="89"/>
      <c r="AI760" s="88"/>
    </row>
    <row r="761">
      <c r="AA761" s="88"/>
      <c r="AB761" s="88"/>
      <c r="AC761" s="88"/>
      <c r="AD761" s="88"/>
      <c r="AE761" s="88"/>
      <c r="AF761" s="88"/>
      <c r="AG761" s="88"/>
      <c r="AH761" s="89"/>
      <c r="AI761" s="88"/>
    </row>
    <row r="762">
      <c r="AA762" s="88"/>
      <c r="AB762" s="88"/>
      <c r="AC762" s="88"/>
      <c r="AD762" s="88"/>
      <c r="AE762" s="88"/>
      <c r="AF762" s="88"/>
      <c r="AG762" s="88"/>
      <c r="AH762" s="89"/>
      <c r="AI762" s="88"/>
    </row>
    <row r="763">
      <c r="AA763" s="88"/>
      <c r="AB763" s="88"/>
      <c r="AC763" s="88"/>
      <c r="AD763" s="88"/>
      <c r="AE763" s="88"/>
      <c r="AF763" s="88"/>
      <c r="AG763" s="88"/>
      <c r="AH763" s="89"/>
      <c r="AI763" s="88"/>
    </row>
    <row r="764">
      <c r="AA764" s="88"/>
      <c r="AB764" s="88"/>
      <c r="AC764" s="88"/>
      <c r="AD764" s="88"/>
      <c r="AE764" s="88"/>
      <c r="AF764" s="88"/>
      <c r="AG764" s="88"/>
      <c r="AH764" s="89"/>
      <c r="AI764" s="88"/>
    </row>
    <row r="765">
      <c r="AA765" s="88"/>
      <c r="AB765" s="88"/>
      <c r="AC765" s="88"/>
      <c r="AD765" s="88"/>
      <c r="AE765" s="88"/>
      <c r="AF765" s="88"/>
      <c r="AG765" s="88"/>
      <c r="AH765" s="89"/>
      <c r="AI765" s="88"/>
    </row>
    <row r="766">
      <c r="AA766" s="88"/>
      <c r="AB766" s="88"/>
      <c r="AC766" s="88"/>
      <c r="AD766" s="88"/>
      <c r="AE766" s="88"/>
      <c r="AF766" s="88"/>
      <c r="AG766" s="88"/>
      <c r="AH766" s="89"/>
      <c r="AI766" s="88"/>
    </row>
    <row r="767">
      <c r="AA767" s="88"/>
      <c r="AB767" s="88"/>
      <c r="AC767" s="88"/>
      <c r="AD767" s="88"/>
      <c r="AE767" s="88"/>
      <c r="AF767" s="88"/>
      <c r="AG767" s="88"/>
      <c r="AH767" s="89"/>
      <c r="AI767" s="88"/>
    </row>
    <row r="768">
      <c r="AA768" s="88"/>
      <c r="AB768" s="88"/>
      <c r="AC768" s="88"/>
      <c r="AD768" s="88"/>
      <c r="AE768" s="88"/>
      <c r="AF768" s="88"/>
      <c r="AG768" s="88"/>
      <c r="AH768" s="89"/>
      <c r="AI768" s="88"/>
    </row>
    <row r="769">
      <c r="AA769" s="88"/>
      <c r="AB769" s="88"/>
      <c r="AC769" s="88"/>
      <c r="AD769" s="88"/>
      <c r="AE769" s="88"/>
      <c r="AF769" s="88"/>
      <c r="AG769" s="88"/>
      <c r="AH769" s="89"/>
      <c r="AI769" s="88"/>
    </row>
    <row r="770">
      <c r="AA770" s="88"/>
      <c r="AB770" s="88"/>
      <c r="AC770" s="88"/>
      <c r="AD770" s="88"/>
      <c r="AE770" s="88"/>
      <c r="AF770" s="88"/>
      <c r="AG770" s="88"/>
      <c r="AH770" s="89"/>
      <c r="AI770" s="88"/>
    </row>
    <row r="771">
      <c r="AA771" s="88"/>
      <c r="AB771" s="88"/>
      <c r="AC771" s="88"/>
      <c r="AD771" s="88"/>
      <c r="AE771" s="88"/>
      <c r="AF771" s="88"/>
      <c r="AG771" s="88"/>
      <c r="AH771" s="89"/>
      <c r="AI771" s="88"/>
    </row>
    <row r="772">
      <c r="AA772" s="88"/>
      <c r="AB772" s="88"/>
      <c r="AC772" s="88"/>
      <c r="AD772" s="88"/>
      <c r="AE772" s="88"/>
      <c r="AF772" s="88"/>
      <c r="AG772" s="88"/>
      <c r="AH772" s="89"/>
      <c r="AI772" s="88"/>
    </row>
    <row r="773">
      <c r="AA773" s="88"/>
      <c r="AB773" s="88"/>
      <c r="AC773" s="88"/>
      <c r="AD773" s="88"/>
      <c r="AE773" s="88"/>
      <c r="AF773" s="88"/>
      <c r="AG773" s="88"/>
      <c r="AH773" s="89"/>
      <c r="AI773" s="88"/>
    </row>
    <row r="774">
      <c r="AA774" s="88"/>
      <c r="AB774" s="88"/>
      <c r="AC774" s="88"/>
      <c r="AD774" s="88"/>
      <c r="AE774" s="88"/>
      <c r="AF774" s="88"/>
      <c r="AG774" s="88"/>
      <c r="AH774" s="89"/>
      <c r="AI774" s="88"/>
    </row>
    <row r="775">
      <c r="AA775" s="88"/>
      <c r="AB775" s="88"/>
      <c r="AC775" s="88"/>
      <c r="AD775" s="88"/>
      <c r="AE775" s="88"/>
      <c r="AF775" s="88"/>
      <c r="AG775" s="88"/>
      <c r="AH775" s="89"/>
      <c r="AI775" s="88"/>
    </row>
    <row r="776">
      <c r="AA776" s="88"/>
      <c r="AB776" s="88"/>
      <c r="AC776" s="88"/>
      <c r="AD776" s="88"/>
      <c r="AE776" s="88"/>
      <c r="AF776" s="88"/>
      <c r="AG776" s="88"/>
      <c r="AH776" s="89"/>
      <c r="AI776" s="88"/>
    </row>
    <row r="777">
      <c r="AA777" s="88"/>
      <c r="AB777" s="88"/>
      <c r="AC777" s="88"/>
      <c r="AD777" s="88"/>
      <c r="AE777" s="88"/>
      <c r="AF777" s="88"/>
      <c r="AG777" s="88"/>
      <c r="AH777" s="89"/>
      <c r="AI777" s="88"/>
    </row>
    <row r="778">
      <c r="AA778" s="88"/>
      <c r="AB778" s="88"/>
      <c r="AC778" s="88"/>
      <c r="AD778" s="88"/>
      <c r="AE778" s="88"/>
      <c r="AF778" s="88"/>
      <c r="AG778" s="88"/>
      <c r="AH778" s="89"/>
      <c r="AI778" s="88"/>
    </row>
    <row r="779">
      <c r="AA779" s="88"/>
      <c r="AB779" s="88"/>
      <c r="AC779" s="88"/>
      <c r="AD779" s="88"/>
      <c r="AE779" s="88"/>
      <c r="AF779" s="88"/>
      <c r="AG779" s="88"/>
      <c r="AH779" s="89"/>
      <c r="AI779" s="88"/>
    </row>
    <row r="780">
      <c r="AA780" s="88"/>
      <c r="AB780" s="88"/>
      <c r="AC780" s="88"/>
      <c r="AD780" s="88"/>
      <c r="AE780" s="88"/>
      <c r="AF780" s="88"/>
      <c r="AG780" s="88"/>
      <c r="AH780" s="89"/>
      <c r="AI780" s="88"/>
    </row>
    <row r="781">
      <c r="AA781" s="88"/>
      <c r="AB781" s="88"/>
      <c r="AC781" s="88"/>
      <c r="AD781" s="88"/>
      <c r="AE781" s="88"/>
      <c r="AF781" s="88"/>
      <c r="AG781" s="88"/>
      <c r="AH781" s="89"/>
      <c r="AI781" s="88"/>
    </row>
    <row r="782">
      <c r="AA782" s="88"/>
      <c r="AB782" s="88"/>
      <c r="AC782" s="88"/>
      <c r="AD782" s="88"/>
      <c r="AE782" s="88"/>
      <c r="AF782" s="88"/>
      <c r="AG782" s="88"/>
      <c r="AH782" s="89"/>
      <c r="AI782" s="88"/>
    </row>
    <row r="783">
      <c r="AA783" s="88"/>
      <c r="AB783" s="88"/>
      <c r="AC783" s="88"/>
      <c r="AD783" s="88"/>
      <c r="AE783" s="88"/>
      <c r="AF783" s="88"/>
      <c r="AG783" s="88"/>
      <c r="AH783" s="89"/>
      <c r="AI783" s="88"/>
    </row>
    <row r="784">
      <c r="AA784" s="88"/>
      <c r="AB784" s="88"/>
      <c r="AC784" s="88"/>
      <c r="AD784" s="88"/>
      <c r="AE784" s="88"/>
      <c r="AF784" s="88"/>
      <c r="AG784" s="88"/>
      <c r="AH784" s="89"/>
      <c r="AI784" s="88"/>
    </row>
    <row r="785">
      <c r="AA785" s="88"/>
      <c r="AB785" s="88"/>
      <c r="AC785" s="88"/>
      <c r="AD785" s="88"/>
      <c r="AE785" s="88"/>
      <c r="AF785" s="88"/>
      <c r="AG785" s="88"/>
      <c r="AH785" s="89"/>
      <c r="AI785" s="88"/>
    </row>
    <row r="786">
      <c r="AA786" s="88"/>
      <c r="AB786" s="88"/>
      <c r="AC786" s="88"/>
      <c r="AD786" s="88"/>
      <c r="AE786" s="88"/>
      <c r="AF786" s="88"/>
      <c r="AG786" s="88"/>
      <c r="AH786" s="89"/>
      <c r="AI786" s="88"/>
    </row>
    <row r="787">
      <c r="AA787" s="88"/>
      <c r="AB787" s="88"/>
      <c r="AC787" s="88"/>
      <c r="AD787" s="88"/>
      <c r="AE787" s="88"/>
      <c r="AF787" s="88"/>
      <c r="AG787" s="88"/>
      <c r="AH787" s="89"/>
      <c r="AI787" s="88"/>
    </row>
    <row r="788">
      <c r="AA788" s="88"/>
      <c r="AB788" s="88"/>
      <c r="AC788" s="88"/>
      <c r="AD788" s="88"/>
      <c r="AE788" s="88"/>
      <c r="AF788" s="88"/>
      <c r="AG788" s="88"/>
      <c r="AH788" s="89"/>
      <c r="AI788" s="88"/>
    </row>
    <row r="789">
      <c r="AA789" s="88"/>
      <c r="AB789" s="88"/>
      <c r="AC789" s="88"/>
      <c r="AD789" s="88"/>
      <c r="AE789" s="88"/>
      <c r="AF789" s="88"/>
      <c r="AG789" s="88"/>
      <c r="AH789" s="89"/>
      <c r="AI789" s="88"/>
    </row>
    <row r="790">
      <c r="AA790" s="88"/>
      <c r="AB790" s="88"/>
      <c r="AC790" s="88"/>
      <c r="AD790" s="88"/>
      <c r="AE790" s="88"/>
      <c r="AF790" s="88"/>
      <c r="AG790" s="88"/>
      <c r="AH790" s="89"/>
      <c r="AI790" s="88"/>
    </row>
    <row r="791">
      <c r="AA791" s="88"/>
      <c r="AB791" s="88"/>
      <c r="AC791" s="88"/>
      <c r="AD791" s="88"/>
      <c r="AE791" s="88"/>
      <c r="AF791" s="88"/>
      <c r="AG791" s="88"/>
      <c r="AH791" s="89"/>
      <c r="AI791" s="88"/>
    </row>
    <row r="792">
      <c r="AA792" s="88"/>
      <c r="AB792" s="88"/>
      <c r="AC792" s="88"/>
      <c r="AD792" s="88"/>
      <c r="AE792" s="88"/>
      <c r="AF792" s="88"/>
      <c r="AG792" s="88"/>
      <c r="AH792" s="89"/>
      <c r="AI792" s="88"/>
    </row>
    <row r="793">
      <c r="AA793" s="88"/>
      <c r="AB793" s="88"/>
      <c r="AC793" s="88"/>
      <c r="AD793" s="88"/>
      <c r="AE793" s="88"/>
      <c r="AF793" s="88"/>
      <c r="AG793" s="88"/>
      <c r="AH793" s="89"/>
      <c r="AI793" s="88"/>
    </row>
    <row r="794">
      <c r="AA794" s="88"/>
      <c r="AB794" s="88"/>
      <c r="AC794" s="88"/>
      <c r="AD794" s="88"/>
      <c r="AE794" s="88"/>
      <c r="AF794" s="88"/>
      <c r="AG794" s="88"/>
      <c r="AH794" s="89"/>
      <c r="AI794" s="88"/>
    </row>
    <row r="795">
      <c r="AA795" s="88"/>
      <c r="AB795" s="88"/>
      <c r="AC795" s="88"/>
      <c r="AD795" s="88"/>
      <c r="AE795" s="88"/>
      <c r="AF795" s="88"/>
      <c r="AG795" s="88"/>
      <c r="AH795" s="89"/>
      <c r="AI795" s="88"/>
    </row>
    <row r="796">
      <c r="AA796" s="88"/>
      <c r="AB796" s="88"/>
      <c r="AC796" s="88"/>
      <c r="AD796" s="88"/>
      <c r="AE796" s="88"/>
      <c r="AF796" s="88"/>
      <c r="AG796" s="88"/>
      <c r="AH796" s="89"/>
      <c r="AI796" s="88"/>
    </row>
    <row r="797">
      <c r="AA797" s="88"/>
      <c r="AB797" s="88"/>
      <c r="AC797" s="88"/>
      <c r="AD797" s="88"/>
      <c r="AE797" s="88"/>
      <c r="AF797" s="88"/>
      <c r="AG797" s="88"/>
      <c r="AH797" s="89"/>
      <c r="AI797" s="88"/>
    </row>
    <row r="798">
      <c r="AA798" s="88"/>
      <c r="AB798" s="88"/>
      <c r="AC798" s="88"/>
      <c r="AD798" s="88"/>
      <c r="AE798" s="88"/>
      <c r="AF798" s="88"/>
      <c r="AG798" s="88"/>
      <c r="AH798" s="89"/>
      <c r="AI798" s="88"/>
    </row>
    <row r="799">
      <c r="AA799" s="88"/>
      <c r="AB799" s="88"/>
      <c r="AC799" s="88"/>
      <c r="AD799" s="88"/>
      <c r="AE799" s="88"/>
      <c r="AF799" s="88"/>
      <c r="AG799" s="88"/>
      <c r="AH799" s="89"/>
      <c r="AI799" s="88"/>
    </row>
    <row r="800">
      <c r="AA800" s="88"/>
      <c r="AB800" s="88"/>
      <c r="AC800" s="88"/>
      <c r="AD800" s="88"/>
      <c r="AE800" s="88"/>
      <c r="AF800" s="88"/>
      <c r="AG800" s="88"/>
      <c r="AH800" s="89"/>
      <c r="AI800" s="88"/>
    </row>
    <row r="801">
      <c r="AA801" s="88"/>
      <c r="AB801" s="88"/>
      <c r="AC801" s="88"/>
      <c r="AD801" s="88"/>
      <c r="AE801" s="88"/>
      <c r="AF801" s="88"/>
      <c r="AG801" s="88"/>
      <c r="AH801" s="89"/>
      <c r="AI801" s="88"/>
    </row>
    <row r="802">
      <c r="AA802" s="88"/>
      <c r="AB802" s="88"/>
      <c r="AC802" s="88"/>
      <c r="AD802" s="88"/>
      <c r="AE802" s="88"/>
      <c r="AF802" s="88"/>
      <c r="AG802" s="88"/>
      <c r="AH802" s="89"/>
      <c r="AI802" s="88"/>
    </row>
    <row r="803">
      <c r="AA803" s="88"/>
      <c r="AB803" s="88"/>
      <c r="AC803" s="88"/>
      <c r="AD803" s="88"/>
      <c r="AE803" s="88"/>
      <c r="AF803" s="88"/>
      <c r="AG803" s="88"/>
      <c r="AH803" s="89"/>
      <c r="AI803" s="88"/>
    </row>
    <row r="804">
      <c r="AA804" s="88"/>
      <c r="AB804" s="88"/>
      <c r="AC804" s="88"/>
      <c r="AD804" s="88"/>
      <c r="AE804" s="88"/>
      <c r="AF804" s="88"/>
      <c r="AG804" s="88"/>
      <c r="AH804" s="89"/>
      <c r="AI804" s="88"/>
    </row>
    <row r="805">
      <c r="AA805" s="88"/>
      <c r="AB805" s="88"/>
      <c r="AC805" s="88"/>
      <c r="AD805" s="88"/>
      <c r="AE805" s="88"/>
      <c r="AF805" s="88"/>
      <c r="AG805" s="88"/>
      <c r="AH805" s="89"/>
      <c r="AI805" s="88"/>
    </row>
    <row r="806">
      <c r="AA806" s="88"/>
      <c r="AB806" s="88"/>
      <c r="AC806" s="88"/>
      <c r="AD806" s="88"/>
      <c r="AE806" s="88"/>
      <c r="AF806" s="88"/>
      <c r="AG806" s="88"/>
      <c r="AH806" s="89"/>
      <c r="AI806" s="88"/>
    </row>
    <row r="807">
      <c r="AA807" s="88"/>
      <c r="AB807" s="88"/>
      <c r="AC807" s="88"/>
      <c r="AD807" s="88"/>
      <c r="AE807" s="88"/>
      <c r="AF807" s="88"/>
      <c r="AG807" s="88"/>
      <c r="AH807" s="89"/>
      <c r="AI807" s="88"/>
    </row>
    <row r="808">
      <c r="AA808" s="88"/>
      <c r="AB808" s="88"/>
      <c r="AC808" s="88"/>
      <c r="AD808" s="88"/>
      <c r="AE808" s="88"/>
      <c r="AF808" s="88"/>
      <c r="AG808" s="88"/>
      <c r="AH808" s="89"/>
      <c r="AI808" s="88"/>
    </row>
    <row r="809">
      <c r="AA809" s="88"/>
      <c r="AB809" s="88"/>
      <c r="AC809" s="88"/>
      <c r="AD809" s="88"/>
      <c r="AE809" s="88"/>
      <c r="AF809" s="88"/>
      <c r="AG809" s="88"/>
      <c r="AH809" s="89"/>
      <c r="AI809" s="88"/>
    </row>
    <row r="810">
      <c r="AA810" s="88"/>
      <c r="AB810" s="88"/>
      <c r="AC810" s="88"/>
      <c r="AD810" s="88"/>
      <c r="AE810" s="88"/>
      <c r="AF810" s="88"/>
      <c r="AG810" s="88"/>
      <c r="AH810" s="89"/>
      <c r="AI810" s="88"/>
    </row>
    <row r="811">
      <c r="AA811" s="88"/>
      <c r="AB811" s="88"/>
      <c r="AC811" s="88"/>
      <c r="AD811" s="88"/>
      <c r="AE811" s="88"/>
      <c r="AF811" s="88"/>
      <c r="AG811" s="88"/>
      <c r="AH811" s="89"/>
      <c r="AI811" s="88"/>
    </row>
    <row r="812">
      <c r="AA812" s="88"/>
      <c r="AB812" s="88"/>
      <c r="AC812" s="88"/>
      <c r="AD812" s="88"/>
      <c r="AE812" s="88"/>
      <c r="AF812" s="88"/>
      <c r="AG812" s="88"/>
      <c r="AH812" s="89"/>
      <c r="AI812" s="88"/>
    </row>
    <row r="813">
      <c r="AA813" s="88"/>
      <c r="AB813" s="88"/>
      <c r="AC813" s="88"/>
      <c r="AD813" s="88"/>
      <c r="AE813" s="88"/>
      <c r="AF813" s="88"/>
      <c r="AG813" s="88"/>
      <c r="AH813" s="89"/>
      <c r="AI813" s="88"/>
    </row>
    <row r="814">
      <c r="AA814" s="88"/>
      <c r="AB814" s="88"/>
      <c r="AC814" s="88"/>
      <c r="AD814" s="88"/>
      <c r="AE814" s="88"/>
      <c r="AF814" s="88"/>
      <c r="AG814" s="88"/>
      <c r="AH814" s="89"/>
      <c r="AI814" s="88"/>
    </row>
    <row r="815">
      <c r="AA815" s="88"/>
      <c r="AB815" s="88"/>
      <c r="AC815" s="88"/>
      <c r="AD815" s="88"/>
      <c r="AE815" s="88"/>
      <c r="AF815" s="88"/>
      <c r="AG815" s="88"/>
      <c r="AH815" s="89"/>
      <c r="AI815" s="88"/>
    </row>
    <row r="816">
      <c r="AA816" s="88"/>
      <c r="AB816" s="88"/>
      <c r="AC816" s="88"/>
      <c r="AD816" s="88"/>
      <c r="AE816" s="88"/>
      <c r="AF816" s="88"/>
      <c r="AG816" s="88"/>
      <c r="AH816" s="89"/>
      <c r="AI816" s="88"/>
    </row>
    <row r="817">
      <c r="AA817" s="88"/>
      <c r="AB817" s="88"/>
      <c r="AC817" s="88"/>
      <c r="AD817" s="88"/>
      <c r="AE817" s="88"/>
      <c r="AF817" s="88"/>
      <c r="AG817" s="88"/>
      <c r="AH817" s="89"/>
      <c r="AI817" s="88"/>
    </row>
    <row r="818">
      <c r="AA818" s="88"/>
      <c r="AB818" s="88"/>
      <c r="AC818" s="88"/>
      <c r="AD818" s="88"/>
      <c r="AE818" s="88"/>
      <c r="AF818" s="88"/>
      <c r="AG818" s="88"/>
      <c r="AH818" s="89"/>
      <c r="AI818" s="88"/>
    </row>
    <row r="819">
      <c r="AA819" s="88"/>
      <c r="AB819" s="88"/>
      <c r="AC819" s="88"/>
      <c r="AD819" s="88"/>
      <c r="AE819" s="88"/>
      <c r="AF819" s="88"/>
      <c r="AG819" s="88"/>
      <c r="AH819" s="89"/>
      <c r="AI819" s="88"/>
    </row>
    <row r="820">
      <c r="AA820" s="88"/>
      <c r="AB820" s="88"/>
      <c r="AC820" s="88"/>
      <c r="AD820" s="88"/>
      <c r="AE820" s="88"/>
      <c r="AF820" s="88"/>
      <c r="AG820" s="88"/>
      <c r="AH820" s="89"/>
      <c r="AI820" s="88"/>
    </row>
    <row r="821">
      <c r="AA821" s="88"/>
      <c r="AB821" s="88"/>
      <c r="AC821" s="88"/>
      <c r="AD821" s="88"/>
      <c r="AE821" s="88"/>
      <c r="AF821" s="88"/>
      <c r="AG821" s="88"/>
      <c r="AH821" s="89"/>
      <c r="AI821" s="88"/>
    </row>
    <row r="822">
      <c r="AA822" s="88"/>
      <c r="AB822" s="88"/>
      <c r="AC822" s="88"/>
      <c r="AD822" s="88"/>
      <c r="AE822" s="88"/>
      <c r="AF822" s="88"/>
      <c r="AG822" s="88"/>
      <c r="AH822" s="89"/>
      <c r="AI822" s="88"/>
    </row>
    <row r="823">
      <c r="AA823" s="88"/>
      <c r="AB823" s="88"/>
      <c r="AC823" s="88"/>
      <c r="AD823" s="88"/>
      <c r="AE823" s="88"/>
      <c r="AF823" s="88"/>
      <c r="AG823" s="88"/>
      <c r="AH823" s="89"/>
      <c r="AI823" s="88"/>
    </row>
    <row r="824">
      <c r="AA824" s="88"/>
      <c r="AB824" s="88"/>
      <c r="AC824" s="88"/>
      <c r="AD824" s="88"/>
      <c r="AE824" s="88"/>
      <c r="AF824" s="88"/>
      <c r="AG824" s="88"/>
      <c r="AH824" s="89"/>
      <c r="AI824" s="88"/>
    </row>
    <row r="825">
      <c r="AA825" s="88"/>
      <c r="AB825" s="88"/>
      <c r="AC825" s="88"/>
      <c r="AD825" s="88"/>
      <c r="AE825" s="88"/>
      <c r="AF825" s="88"/>
      <c r="AG825" s="88"/>
      <c r="AH825" s="89"/>
      <c r="AI825" s="88"/>
    </row>
    <row r="826">
      <c r="AA826" s="88"/>
      <c r="AB826" s="88"/>
      <c r="AC826" s="88"/>
      <c r="AD826" s="88"/>
      <c r="AE826" s="88"/>
      <c r="AF826" s="88"/>
      <c r="AG826" s="88"/>
      <c r="AH826" s="89"/>
      <c r="AI826" s="88"/>
    </row>
    <row r="827">
      <c r="AA827" s="88"/>
      <c r="AB827" s="88"/>
      <c r="AC827" s="88"/>
      <c r="AD827" s="88"/>
      <c r="AE827" s="88"/>
      <c r="AF827" s="88"/>
      <c r="AG827" s="88"/>
      <c r="AH827" s="89"/>
      <c r="AI827" s="88"/>
    </row>
    <row r="828">
      <c r="AA828" s="88"/>
      <c r="AB828" s="88"/>
      <c r="AC828" s="88"/>
      <c r="AD828" s="88"/>
      <c r="AE828" s="88"/>
      <c r="AF828" s="88"/>
      <c r="AG828" s="88"/>
      <c r="AH828" s="89"/>
      <c r="AI828" s="88"/>
    </row>
    <row r="829">
      <c r="AA829" s="88"/>
      <c r="AB829" s="88"/>
      <c r="AC829" s="88"/>
      <c r="AD829" s="88"/>
      <c r="AE829" s="88"/>
      <c r="AF829" s="88"/>
      <c r="AG829" s="88"/>
      <c r="AH829" s="89"/>
      <c r="AI829" s="88"/>
    </row>
    <row r="830">
      <c r="AA830" s="88"/>
      <c r="AB830" s="88"/>
      <c r="AC830" s="88"/>
      <c r="AD830" s="88"/>
      <c r="AE830" s="88"/>
      <c r="AF830" s="88"/>
      <c r="AG830" s="88"/>
      <c r="AH830" s="89"/>
      <c r="AI830" s="88"/>
    </row>
    <row r="831">
      <c r="AA831" s="88"/>
      <c r="AB831" s="88"/>
      <c r="AC831" s="88"/>
      <c r="AD831" s="88"/>
      <c r="AE831" s="88"/>
      <c r="AF831" s="88"/>
      <c r="AG831" s="88"/>
      <c r="AH831" s="89"/>
      <c r="AI831" s="88"/>
    </row>
    <row r="832">
      <c r="AA832" s="88"/>
      <c r="AB832" s="88"/>
      <c r="AC832" s="88"/>
      <c r="AD832" s="88"/>
      <c r="AE832" s="88"/>
      <c r="AF832" s="88"/>
      <c r="AG832" s="88"/>
      <c r="AH832" s="89"/>
      <c r="AI832" s="88"/>
    </row>
    <row r="833">
      <c r="AA833" s="88"/>
      <c r="AB833" s="88"/>
      <c r="AC833" s="88"/>
      <c r="AD833" s="88"/>
      <c r="AE833" s="88"/>
      <c r="AF833" s="88"/>
      <c r="AG833" s="88"/>
      <c r="AH833" s="89"/>
      <c r="AI833" s="88"/>
    </row>
    <row r="834">
      <c r="AA834" s="88"/>
      <c r="AB834" s="88"/>
      <c r="AC834" s="88"/>
      <c r="AD834" s="88"/>
      <c r="AE834" s="88"/>
      <c r="AF834" s="88"/>
      <c r="AG834" s="88"/>
      <c r="AH834" s="89"/>
      <c r="AI834" s="88"/>
    </row>
    <row r="835">
      <c r="AA835" s="88"/>
      <c r="AB835" s="88"/>
      <c r="AC835" s="88"/>
      <c r="AD835" s="88"/>
      <c r="AE835" s="88"/>
      <c r="AF835" s="88"/>
      <c r="AG835" s="88"/>
      <c r="AH835" s="89"/>
      <c r="AI835" s="88"/>
    </row>
    <row r="836">
      <c r="AA836" s="88"/>
      <c r="AB836" s="88"/>
      <c r="AC836" s="88"/>
      <c r="AD836" s="88"/>
      <c r="AE836" s="88"/>
      <c r="AF836" s="88"/>
      <c r="AG836" s="88"/>
      <c r="AH836" s="89"/>
      <c r="AI836" s="88"/>
    </row>
    <row r="837">
      <c r="AA837" s="88"/>
      <c r="AB837" s="88"/>
      <c r="AC837" s="88"/>
      <c r="AD837" s="88"/>
      <c r="AE837" s="88"/>
      <c r="AF837" s="88"/>
      <c r="AG837" s="88"/>
      <c r="AH837" s="89"/>
      <c r="AI837" s="88"/>
    </row>
    <row r="838">
      <c r="AA838" s="88"/>
      <c r="AB838" s="88"/>
      <c r="AC838" s="88"/>
      <c r="AD838" s="88"/>
      <c r="AE838" s="88"/>
      <c r="AF838" s="88"/>
      <c r="AG838" s="88"/>
      <c r="AH838" s="89"/>
      <c r="AI838" s="88"/>
    </row>
    <row r="839">
      <c r="AA839" s="88"/>
      <c r="AB839" s="88"/>
      <c r="AC839" s="88"/>
      <c r="AD839" s="88"/>
      <c r="AE839" s="88"/>
      <c r="AF839" s="88"/>
      <c r="AG839" s="88"/>
      <c r="AH839" s="89"/>
      <c r="AI839" s="88"/>
    </row>
    <row r="840">
      <c r="AA840" s="88"/>
      <c r="AB840" s="88"/>
      <c r="AC840" s="88"/>
      <c r="AD840" s="88"/>
      <c r="AE840" s="88"/>
      <c r="AF840" s="88"/>
      <c r="AG840" s="88"/>
      <c r="AH840" s="89"/>
      <c r="AI840" s="88"/>
    </row>
    <row r="841">
      <c r="AA841" s="88"/>
      <c r="AB841" s="88"/>
      <c r="AC841" s="88"/>
      <c r="AD841" s="88"/>
      <c r="AE841" s="88"/>
      <c r="AF841" s="88"/>
      <c r="AG841" s="88"/>
      <c r="AH841" s="89"/>
      <c r="AI841" s="88"/>
    </row>
    <row r="842">
      <c r="AA842" s="88"/>
      <c r="AB842" s="88"/>
      <c r="AC842" s="88"/>
      <c r="AD842" s="88"/>
      <c r="AE842" s="88"/>
      <c r="AF842" s="88"/>
      <c r="AG842" s="88"/>
      <c r="AH842" s="89"/>
      <c r="AI842" s="88"/>
    </row>
    <row r="843">
      <c r="AA843" s="88"/>
      <c r="AB843" s="88"/>
      <c r="AC843" s="88"/>
      <c r="AD843" s="88"/>
      <c r="AE843" s="88"/>
      <c r="AF843" s="88"/>
      <c r="AG843" s="88"/>
      <c r="AH843" s="89"/>
      <c r="AI843" s="88"/>
    </row>
    <row r="844">
      <c r="AA844" s="88"/>
      <c r="AB844" s="88"/>
      <c r="AC844" s="88"/>
      <c r="AD844" s="88"/>
      <c r="AE844" s="88"/>
      <c r="AF844" s="88"/>
      <c r="AG844" s="88"/>
      <c r="AH844" s="89"/>
      <c r="AI844" s="88"/>
    </row>
    <row r="845">
      <c r="AA845" s="88"/>
      <c r="AB845" s="88"/>
      <c r="AC845" s="88"/>
      <c r="AD845" s="88"/>
      <c r="AE845" s="88"/>
      <c r="AF845" s="88"/>
      <c r="AG845" s="88"/>
      <c r="AH845" s="89"/>
      <c r="AI845" s="88"/>
    </row>
    <row r="846">
      <c r="AA846" s="88"/>
      <c r="AB846" s="88"/>
      <c r="AC846" s="88"/>
      <c r="AD846" s="88"/>
      <c r="AE846" s="88"/>
      <c r="AF846" s="88"/>
      <c r="AG846" s="88"/>
      <c r="AH846" s="89"/>
      <c r="AI846" s="88"/>
    </row>
    <row r="847">
      <c r="AA847" s="88"/>
      <c r="AB847" s="88"/>
      <c r="AC847" s="88"/>
      <c r="AD847" s="88"/>
      <c r="AE847" s="88"/>
      <c r="AF847" s="88"/>
      <c r="AG847" s="88"/>
      <c r="AH847" s="89"/>
      <c r="AI847" s="88"/>
    </row>
    <row r="848">
      <c r="AA848" s="88"/>
      <c r="AB848" s="88"/>
      <c r="AC848" s="88"/>
      <c r="AD848" s="88"/>
      <c r="AE848" s="88"/>
      <c r="AF848" s="88"/>
      <c r="AG848" s="88"/>
      <c r="AH848" s="89"/>
      <c r="AI848" s="88"/>
    </row>
    <row r="849">
      <c r="AA849" s="88"/>
      <c r="AB849" s="88"/>
      <c r="AC849" s="88"/>
      <c r="AD849" s="88"/>
      <c r="AE849" s="88"/>
      <c r="AF849" s="88"/>
      <c r="AG849" s="88"/>
      <c r="AH849" s="89"/>
      <c r="AI849" s="88"/>
    </row>
    <row r="850">
      <c r="AA850" s="88"/>
      <c r="AB850" s="88"/>
      <c r="AC850" s="88"/>
      <c r="AD850" s="88"/>
      <c r="AE850" s="88"/>
      <c r="AF850" s="88"/>
      <c r="AG850" s="88"/>
      <c r="AH850" s="89"/>
      <c r="AI850" s="88"/>
    </row>
    <row r="851">
      <c r="AA851" s="88"/>
      <c r="AB851" s="88"/>
      <c r="AC851" s="88"/>
      <c r="AD851" s="88"/>
      <c r="AE851" s="88"/>
      <c r="AF851" s="88"/>
      <c r="AG851" s="88"/>
      <c r="AH851" s="89"/>
      <c r="AI851" s="88"/>
    </row>
    <row r="852">
      <c r="AA852" s="88"/>
      <c r="AB852" s="88"/>
      <c r="AC852" s="88"/>
      <c r="AD852" s="88"/>
      <c r="AE852" s="88"/>
      <c r="AF852" s="88"/>
      <c r="AG852" s="88"/>
      <c r="AH852" s="89"/>
      <c r="AI852" s="88"/>
    </row>
    <row r="853">
      <c r="AA853" s="88"/>
      <c r="AB853" s="88"/>
      <c r="AC853" s="88"/>
      <c r="AD853" s="88"/>
      <c r="AE853" s="88"/>
      <c r="AF853" s="88"/>
      <c r="AG853" s="88"/>
      <c r="AH853" s="89"/>
      <c r="AI853" s="88"/>
    </row>
    <row r="854">
      <c r="AA854" s="88"/>
      <c r="AB854" s="88"/>
      <c r="AC854" s="88"/>
      <c r="AD854" s="88"/>
      <c r="AE854" s="88"/>
      <c r="AF854" s="88"/>
      <c r="AG854" s="88"/>
      <c r="AH854" s="89"/>
      <c r="AI854" s="88"/>
    </row>
    <row r="855">
      <c r="AA855" s="88"/>
      <c r="AB855" s="88"/>
      <c r="AC855" s="88"/>
      <c r="AD855" s="88"/>
      <c r="AE855" s="88"/>
      <c r="AF855" s="88"/>
      <c r="AG855" s="88"/>
      <c r="AH855" s="89"/>
      <c r="AI855" s="88"/>
    </row>
    <row r="856">
      <c r="AA856" s="88"/>
      <c r="AB856" s="88"/>
      <c r="AC856" s="88"/>
      <c r="AD856" s="88"/>
      <c r="AE856" s="88"/>
      <c r="AF856" s="88"/>
      <c r="AG856" s="88"/>
      <c r="AH856" s="89"/>
      <c r="AI856" s="88"/>
    </row>
    <row r="857">
      <c r="AA857" s="88"/>
      <c r="AB857" s="88"/>
      <c r="AC857" s="88"/>
      <c r="AD857" s="88"/>
      <c r="AE857" s="88"/>
      <c r="AF857" s="88"/>
      <c r="AG857" s="88"/>
      <c r="AH857" s="89"/>
      <c r="AI857" s="88"/>
    </row>
    <row r="858">
      <c r="AA858" s="88"/>
      <c r="AB858" s="88"/>
      <c r="AC858" s="88"/>
      <c r="AD858" s="88"/>
      <c r="AE858" s="88"/>
      <c r="AF858" s="88"/>
      <c r="AG858" s="88"/>
      <c r="AH858" s="89"/>
      <c r="AI858" s="88"/>
    </row>
    <row r="859">
      <c r="AA859" s="88"/>
      <c r="AB859" s="88"/>
      <c r="AC859" s="88"/>
      <c r="AD859" s="88"/>
      <c r="AE859" s="88"/>
      <c r="AF859" s="88"/>
      <c r="AG859" s="88"/>
      <c r="AH859" s="89"/>
      <c r="AI859" s="88"/>
    </row>
    <row r="860">
      <c r="AA860" s="88"/>
      <c r="AB860" s="88"/>
      <c r="AC860" s="88"/>
      <c r="AD860" s="88"/>
      <c r="AE860" s="88"/>
      <c r="AF860" s="88"/>
      <c r="AG860" s="88"/>
      <c r="AH860" s="89"/>
      <c r="AI860" s="88"/>
    </row>
    <row r="861">
      <c r="AA861" s="88"/>
      <c r="AB861" s="88"/>
      <c r="AC861" s="88"/>
      <c r="AD861" s="88"/>
      <c r="AE861" s="88"/>
      <c r="AF861" s="88"/>
      <c r="AG861" s="88"/>
      <c r="AH861" s="89"/>
      <c r="AI861" s="88"/>
    </row>
    <row r="862">
      <c r="AA862" s="88"/>
      <c r="AB862" s="88"/>
      <c r="AC862" s="88"/>
      <c r="AD862" s="88"/>
      <c r="AE862" s="88"/>
      <c r="AF862" s="88"/>
      <c r="AG862" s="88"/>
      <c r="AH862" s="89"/>
      <c r="AI862" s="88"/>
    </row>
    <row r="863">
      <c r="AA863" s="88"/>
      <c r="AB863" s="88"/>
      <c r="AC863" s="88"/>
      <c r="AD863" s="88"/>
      <c r="AE863" s="88"/>
      <c r="AF863" s="88"/>
      <c r="AG863" s="88"/>
      <c r="AH863" s="89"/>
      <c r="AI863" s="88"/>
    </row>
    <row r="864">
      <c r="AA864" s="88"/>
      <c r="AB864" s="88"/>
      <c r="AC864" s="88"/>
      <c r="AD864" s="88"/>
      <c r="AE864" s="88"/>
      <c r="AF864" s="88"/>
      <c r="AG864" s="88"/>
      <c r="AH864" s="89"/>
      <c r="AI864" s="88"/>
    </row>
    <row r="865">
      <c r="AA865" s="88"/>
      <c r="AB865" s="88"/>
      <c r="AC865" s="88"/>
      <c r="AD865" s="88"/>
      <c r="AE865" s="88"/>
      <c r="AF865" s="88"/>
      <c r="AG865" s="88"/>
      <c r="AH865" s="89"/>
      <c r="AI865" s="88"/>
    </row>
    <row r="866">
      <c r="AA866" s="88"/>
      <c r="AB866" s="88"/>
      <c r="AC866" s="88"/>
      <c r="AD866" s="88"/>
      <c r="AE866" s="88"/>
      <c r="AF866" s="88"/>
      <c r="AG866" s="88"/>
      <c r="AH866" s="89"/>
      <c r="AI866" s="88"/>
    </row>
    <row r="867">
      <c r="AA867" s="88"/>
      <c r="AB867" s="88"/>
      <c r="AC867" s="88"/>
      <c r="AD867" s="88"/>
      <c r="AE867" s="88"/>
      <c r="AF867" s="88"/>
      <c r="AG867" s="88"/>
      <c r="AH867" s="89"/>
      <c r="AI867" s="88"/>
    </row>
    <row r="868">
      <c r="AA868" s="88"/>
      <c r="AB868" s="88"/>
      <c r="AC868" s="88"/>
      <c r="AD868" s="88"/>
      <c r="AE868" s="88"/>
      <c r="AF868" s="88"/>
      <c r="AG868" s="88"/>
      <c r="AH868" s="89"/>
      <c r="AI868" s="88"/>
    </row>
    <row r="869">
      <c r="AA869" s="88"/>
      <c r="AB869" s="88"/>
      <c r="AC869" s="88"/>
      <c r="AD869" s="88"/>
      <c r="AE869" s="88"/>
      <c r="AF869" s="88"/>
      <c r="AG869" s="88"/>
      <c r="AH869" s="89"/>
      <c r="AI869" s="88"/>
    </row>
    <row r="870">
      <c r="AA870" s="88"/>
      <c r="AB870" s="88"/>
      <c r="AC870" s="88"/>
      <c r="AD870" s="88"/>
      <c r="AE870" s="88"/>
      <c r="AF870" s="88"/>
      <c r="AG870" s="88"/>
      <c r="AH870" s="89"/>
      <c r="AI870" s="88"/>
    </row>
    <row r="871">
      <c r="AA871" s="88"/>
      <c r="AB871" s="88"/>
      <c r="AC871" s="88"/>
      <c r="AD871" s="88"/>
      <c r="AE871" s="88"/>
      <c r="AF871" s="88"/>
      <c r="AG871" s="88"/>
      <c r="AH871" s="89"/>
      <c r="AI871" s="88"/>
    </row>
    <row r="872">
      <c r="AA872" s="88"/>
      <c r="AB872" s="88"/>
      <c r="AC872" s="88"/>
      <c r="AD872" s="88"/>
      <c r="AE872" s="88"/>
      <c r="AF872" s="88"/>
      <c r="AG872" s="88"/>
      <c r="AH872" s="89"/>
      <c r="AI872" s="88"/>
    </row>
    <row r="873">
      <c r="AA873" s="88"/>
      <c r="AB873" s="88"/>
      <c r="AC873" s="88"/>
      <c r="AD873" s="88"/>
      <c r="AE873" s="88"/>
      <c r="AF873" s="88"/>
      <c r="AG873" s="88"/>
      <c r="AH873" s="89"/>
      <c r="AI873" s="88"/>
    </row>
    <row r="874">
      <c r="AA874" s="88"/>
      <c r="AB874" s="88"/>
      <c r="AC874" s="88"/>
      <c r="AD874" s="88"/>
      <c r="AE874" s="88"/>
      <c r="AF874" s="88"/>
      <c r="AG874" s="88"/>
      <c r="AH874" s="89"/>
      <c r="AI874" s="88"/>
    </row>
    <row r="875">
      <c r="AA875" s="88"/>
      <c r="AB875" s="88"/>
      <c r="AC875" s="88"/>
      <c r="AD875" s="88"/>
      <c r="AE875" s="88"/>
      <c r="AF875" s="88"/>
      <c r="AG875" s="88"/>
      <c r="AH875" s="89"/>
      <c r="AI875" s="88"/>
    </row>
    <row r="876">
      <c r="AA876" s="88"/>
      <c r="AB876" s="88"/>
      <c r="AC876" s="88"/>
      <c r="AD876" s="88"/>
      <c r="AE876" s="88"/>
      <c r="AF876" s="88"/>
      <c r="AG876" s="88"/>
      <c r="AH876" s="89"/>
      <c r="AI876" s="88"/>
    </row>
    <row r="877">
      <c r="AA877" s="88"/>
      <c r="AB877" s="88"/>
      <c r="AC877" s="88"/>
      <c r="AD877" s="88"/>
      <c r="AE877" s="88"/>
      <c r="AF877" s="88"/>
      <c r="AG877" s="88"/>
      <c r="AH877" s="89"/>
      <c r="AI877" s="88"/>
    </row>
    <row r="878">
      <c r="AA878" s="88"/>
      <c r="AB878" s="88"/>
      <c r="AC878" s="88"/>
      <c r="AD878" s="88"/>
      <c r="AE878" s="88"/>
      <c r="AF878" s="88"/>
      <c r="AG878" s="88"/>
      <c r="AH878" s="89"/>
      <c r="AI878" s="88"/>
    </row>
    <row r="879">
      <c r="AA879" s="88"/>
      <c r="AB879" s="88"/>
      <c r="AC879" s="88"/>
      <c r="AD879" s="88"/>
      <c r="AE879" s="88"/>
      <c r="AF879" s="88"/>
      <c r="AG879" s="88"/>
      <c r="AH879" s="89"/>
      <c r="AI879" s="88"/>
    </row>
    <row r="880">
      <c r="AA880" s="88"/>
      <c r="AB880" s="88"/>
      <c r="AC880" s="88"/>
      <c r="AD880" s="88"/>
      <c r="AE880" s="88"/>
      <c r="AF880" s="88"/>
      <c r="AG880" s="88"/>
      <c r="AH880" s="89"/>
      <c r="AI880" s="88"/>
    </row>
    <row r="881">
      <c r="AA881" s="88"/>
      <c r="AB881" s="88"/>
      <c r="AC881" s="88"/>
      <c r="AD881" s="88"/>
      <c r="AE881" s="88"/>
      <c r="AF881" s="88"/>
      <c r="AG881" s="88"/>
      <c r="AH881" s="89"/>
      <c r="AI881" s="88"/>
    </row>
    <row r="882">
      <c r="AA882" s="88"/>
      <c r="AB882" s="88"/>
      <c r="AC882" s="88"/>
      <c r="AD882" s="88"/>
      <c r="AE882" s="88"/>
      <c r="AF882" s="88"/>
      <c r="AG882" s="88"/>
      <c r="AH882" s="89"/>
      <c r="AI882" s="88"/>
    </row>
    <row r="883">
      <c r="AA883" s="88"/>
      <c r="AB883" s="88"/>
      <c r="AC883" s="88"/>
      <c r="AD883" s="88"/>
      <c r="AE883" s="88"/>
      <c r="AF883" s="88"/>
      <c r="AG883" s="88"/>
      <c r="AH883" s="89"/>
      <c r="AI883" s="88"/>
    </row>
    <row r="884">
      <c r="AA884" s="88"/>
      <c r="AB884" s="88"/>
      <c r="AC884" s="88"/>
      <c r="AD884" s="88"/>
      <c r="AE884" s="88"/>
      <c r="AF884" s="88"/>
      <c r="AG884" s="88"/>
      <c r="AH884" s="89"/>
      <c r="AI884" s="88"/>
    </row>
    <row r="885">
      <c r="AA885" s="88"/>
      <c r="AB885" s="88"/>
      <c r="AC885" s="88"/>
      <c r="AD885" s="88"/>
      <c r="AE885" s="88"/>
      <c r="AF885" s="88"/>
      <c r="AG885" s="88"/>
      <c r="AH885" s="89"/>
      <c r="AI885" s="88"/>
    </row>
    <row r="886">
      <c r="AA886" s="88"/>
      <c r="AB886" s="88"/>
      <c r="AC886" s="88"/>
      <c r="AD886" s="88"/>
      <c r="AE886" s="88"/>
      <c r="AF886" s="88"/>
      <c r="AG886" s="88"/>
      <c r="AH886" s="89"/>
      <c r="AI886" s="88"/>
    </row>
    <row r="887">
      <c r="AA887" s="88"/>
      <c r="AB887" s="88"/>
      <c r="AC887" s="88"/>
      <c r="AD887" s="88"/>
      <c r="AE887" s="88"/>
      <c r="AF887" s="88"/>
      <c r="AG887" s="88"/>
      <c r="AH887" s="89"/>
      <c r="AI887" s="88"/>
    </row>
    <row r="888">
      <c r="AA888" s="88"/>
      <c r="AB888" s="88"/>
      <c r="AC888" s="88"/>
      <c r="AD888" s="88"/>
      <c r="AE888" s="88"/>
      <c r="AF888" s="88"/>
      <c r="AG888" s="88"/>
      <c r="AH888" s="89"/>
      <c r="AI888" s="88"/>
    </row>
    <row r="889">
      <c r="AA889" s="88"/>
      <c r="AB889" s="88"/>
      <c r="AC889" s="88"/>
      <c r="AD889" s="88"/>
      <c r="AE889" s="88"/>
      <c r="AF889" s="88"/>
      <c r="AG889" s="88"/>
      <c r="AH889" s="89"/>
      <c r="AI889" s="88"/>
    </row>
    <row r="890">
      <c r="AA890" s="88"/>
      <c r="AB890" s="88"/>
      <c r="AC890" s="88"/>
      <c r="AD890" s="88"/>
      <c r="AE890" s="88"/>
      <c r="AF890" s="88"/>
      <c r="AG890" s="88"/>
      <c r="AH890" s="89"/>
      <c r="AI890" s="88"/>
    </row>
    <row r="891">
      <c r="AA891" s="88"/>
      <c r="AB891" s="88"/>
      <c r="AC891" s="88"/>
      <c r="AD891" s="88"/>
      <c r="AE891" s="88"/>
      <c r="AF891" s="88"/>
      <c r="AG891" s="88"/>
      <c r="AH891" s="89"/>
      <c r="AI891" s="88"/>
    </row>
    <row r="892">
      <c r="AA892" s="88"/>
      <c r="AB892" s="88"/>
      <c r="AC892" s="88"/>
      <c r="AD892" s="88"/>
      <c r="AE892" s="88"/>
      <c r="AF892" s="88"/>
      <c r="AG892" s="88"/>
      <c r="AH892" s="89"/>
      <c r="AI892" s="88"/>
    </row>
    <row r="893">
      <c r="AA893" s="88"/>
      <c r="AB893" s="88"/>
      <c r="AC893" s="88"/>
      <c r="AD893" s="88"/>
      <c r="AE893" s="88"/>
      <c r="AF893" s="88"/>
      <c r="AG893" s="88"/>
      <c r="AH893" s="89"/>
      <c r="AI893" s="88"/>
    </row>
    <row r="894">
      <c r="AA894" s="88"/>
      <c r="AB894" s="88"/>
      <c r="AC894" s="88"/>
      <c r="AD894" s="88"/>
      <c r="AE894" s="88"/>
      <c r="AF894" s="88"/>
      <c r="AG894" s="88"/>
      <c r="AH894" s="89"/>
      <c r="AI894" s="88"/>
    </row>
    <row r="895">
      <c r="AA895" s="88"/>
      <c r="AB895" s="88"/>
      <c r="AC895" s="88"/>
      <c r="AD895" s="88"/>
      <c r="AE895" s="88"/>
      <c r="AF895" s="88"/>
      <c r="AG895" s="88"/>
      <c r="AH895" s="89"/>
      <c r="AI895" s="88"/>
    </row>
    <row r="896">
      <c r="AA896" s="88"/>
      <c r="AB896" s="88"/>
      <c r="AC896" s="88"/>
      <c r="AD896" s="88"/>
      <c r="AE896" s="88"/>
      <c r="AF896" s="88"/>
      <c r="AG896" s="88"/>
      <c r="AH896" s="89"/>
      <c r="AI896" s="88"/>
    </row>
    <row r="897">
      <c r="AA897" s="88"/>
      <c r="AB897" s="88"/>
      <c r="AC897" s="88"/>
      <c r="AD897" s="88"/>
      <c r="AE897" s="88"/>
      <c r="AF897" s="88"/>
      <c r="AG897" s="88"/>
      <c r="AH897" s="89"/>
      <c r="AI897" s="88"/>
    </row>
    <row r="898">
      <c r="AA898" s="88"/>
      <c r="AB898" s="88"/>
      <c r="AC898" s="88"/>
      <c r="AD898" s="88"/>
      <c r="AE898" s="88"/>
      <c r="AF898" s="88"/>
      <c r="AG898" s="88"/>
      <c r="AH898" s="89"/>
      <c r="AI898" s="88"/>
    </row>
    <row r="899">
      <c r="AA899" s="88"/>
      <c r="AB899" s="88"/>
      <c r="AC899" s="88"/>
      <c r="AD899" s="88"/>
      <c r="AE899" s="88"/>
      <c r="AF899" s="88"/>
      <c r="AG899" s="88"/>
      <c r="AH899" s="89"/>
      <c r="AI899" s="88"/>
    </row>
    <row r="900">
      <c r="AA900" s="88"/>
      <c r="AB900" s="88"/>
      <c r="AC900" s="88"/>
      <c r="AD900" s="88"/>
      <c r="AE900" s="88"/>
      <c r="AF900" s="88"/>
      <c r="AG900" s="88"/>
      <c r="AH900" s="89"/>
      <c r="AI900" s="88"/>
    </row>
    <row r="901">
      <c r="AA901" s="88"/>
      <c r="AB901" s="88"/>
      <c r="AC901" s="88"/>
      <c r="AD901" s="88"/>
      <c r="AE901" s="88"/>
      <c r="AF901" s="88"/>
      <c r="AG901" s="88"/>
      <c r="AH901" s="89"/>
      <c r="AI901" s="88"/>
    </row>
    <row r="902">
      <c r="AA902" s="88"/>
      <c r="AB902" s="88"/>
      <c r="AC902" s="88"/>
      <c r="AD902" s="88"/>
      <c r="AE902" s="88"/>
      <c r="AF902" s="88"/>
      <c r="AG902" s="88"/>
      <c r="AH902" s="89"/>
      <c r="AI902" s="88"/>
    </row>
    <row r="903">
      <c r="AA903" s="88"/>
      <c r="AB903" s="88"/>
      <c r="AC903" s="88"/>
      <c r="AD903" s="88"/>
      <c r="AE903" s="88"/>
      <c r="AF903" s="88"/>
      <c r="AG903" s="88"/>
      <c r="AH903" s="89"/>
      <c r="AI903" s="88"/>
    </row>
    <row r="904">
      <c r="AA904" s="88"/>
      <c r="AB904" s="88"/>
      <c r="AC904" s="88"/>
      <c r="AD904" s="88"/>
      <c r="AE904" s="88"/>
      <c r="AF904" s="88"/>
      <c r="AG904" s="88"/>
      <c r="AH904" s="89"/>
      <c r="AI904" s="88"/>
    </row>
    <row r="905">
      <c r="AA905" s="88"/>
      <c r="AB905" s="88"/>
      <c r="AC905" s="88"/>
      <c r="AD905" s="88"/>
      <c r="AE905" s="88"/>
      <c r="AF905" s="88"/>
      <c r="AG905" s="88"/>
      <c r="AH905" s="89"/>
      <c r="AI905" s="88"/>
    </row>
    <row r="906">
      <c r="AA906" s="88"/>
      <c r="AB906" s="88"/>
      <c r="AC906" s="88"/>
      <c r="AD906" s="88"/>
      <c r="AE906" s="88"/>
      <c r="AF906" s="88"/>
      <c r="AG906" s="88"/>
      <c r="AH906" s="89"/>
      <c r="AI906" s="88"/>
    </row>
    <row r="907">
      <c r="AA907" s="88"/>
      <c r="AB907" s="88"/>
      <c r="AC907" s="88"/>
      <c r="AD907" s="88"/>
      <c r="AE907" s="88"/>
      <c r="AF907" s="88"/>
      <c r="AG907" s="88"/>
      <c r="AH907" s="89"/>
      <c r="AI907" s="88"/>
    </row>
    <row r="908">
      <c r="AA908" s="88"/>
      <c r="AB908" s="88"/>
      <c r="AC908" s="88"/>
      <c r="AD908" s="88"/>
      <c r="AE908" s="88"/>
      <c r="AF908" s="88"/>
      <c r="AG908" s="88"/>
      <c r="AH908" s="89"/>
      <c r="AI908" s="88"/>
    </row>
    <row r="909">
      <c r="AA909" s="88"/>
      <c r="AB909" s="88"/>
      <c r="AC909" s="88"/>
      <c r="AD909" s="88"/>
      <c r="AE909" s="88"/>
      <c r="AF909" s="88"/>
      <c r="AG909" s="88"/>
      <c r="AH909" s="89"/>
      <c r="AI909" s="88"/>
    </row>
    <row r="910">
      <c r="AA910" s="88"/>
      <c r="AB910" s="88"/>
      <c r="AC910" s="88"/>
      <c r="AD910" s="88"/>
      <c r="AE910" s="88"/>
      <c r="AF910" s="88"/>
      <c r="AG910" s="88"/>
      <c r="AH910" s="89"/>
      <c r="AI910" s="88"/>
    </row>
    <row r="911">
      <c r="AA911" s="88"/>
      <c r="AB911" s="88"/>
      <c r="AC911" s="88"/>
      <c r="AD911" s="88"/>
      <c r="AE911" s="88"/>
      <c r="AF911" s="88"/>
      <c r="AG911" s="88"/>
      <c r="AH911" s="89"/>
      <c r="AI911" s="88"/>
    </row>
    <row r="912">
      <c r="AA912" s="88"/>
      <c r="AB912" s="88"/>
      <c r="AC912" s="88"/>
      <c r="AD912" s="88"/>
      <c r="AE912" s="88"/>
      <c r="AF912" s="88"/>
      <c r="AG912" s="88"/>
      <c r="AH912" s="89"/>
      <c r="AI912" s="88"/>
    </row>
    <row r="913">
      <c r="AA913" s="88"/>
      <c r="AB913" s="88"/>
      <c r="AC913" s="88"/>
      <c r="AD913" s="88"/>
      <c r="AE913" s="88"/>
      <c r="AF913" s="88"/>
      <c r="AG913" s="88"/>
      <c r="AH913" s="89"/>
      <c r="AI913" s="88"/>
    </row>
    <row r="914">
      <c r="AA914" s="88"/>
      <c r="AB914" s="88"/>
      <c r="AC914" s="88"/>
      <c r="AD914" s="88"/>
      <c r="AE914" s="88"/>
      <c r="AF914" s="88"/>
      <c r="AG914" s="88"/>
      <c r="AH914" s="89"/>
      <c r="AI914" s="88"/>
    </row>
    <row r="915">
      <c r="AA915" s="88"/>
      <c r="AB915" s="88"/>
      <c r="AC915" s="88"/>
      <c r="AD915" s="88"/>
      <c r="AE915" s="88"/>
      <c r="AF915" s="88"/>
      <c r="AG915" s="88"/>
      <c r="AH915" s="89"/>
      <c r="AI915" s="88"/>
    </row>
    <row r="916">
      <c r="AA916" s="88"/>
      <c r="AB916" s="88"/>
      <c r="AC916" s="88"/>
      <c r="AD916" s="88"/>
      <c r="AE916" s="88"/>
      <c r="AF916" s="88"/>
      <c r="AG916" s="88"/>
      <c r="AH916" s="89"/>
      <c r="AI916" s="88"/>
    </row>
    <row r="917">
      <c r="AA917" s="88"/>
      <c r="AB917" s="88"/>
      <c r="AC917" s="88"/>
      <c r="AD917" s="88"/>
      <c r="AE917" s="88"/>
      <c r="AF917" s="88"/>
      <c r="AG917" s="88"/>
      <c r="AH917" s="89"/>
      <c r="AI917" s="88"/>
    </row>
    <row r="918">
      <c r="AA918" s="88"/>
      <c r="AB918" s="88"/>
      <c r="AC918" s="88"/>
      <c r="AD918" s="88"/>
      <c r="AE918" s="88"/>
      <c r="AF918" s="88"/>
      <c r="AG918" s="88"/>
      <c r="AH918" s="89"/>
      <c r="AI918" s="88"/>
    </row>
    <row r="919">
      <c r="AA919" s="88"/>
      <c r="AB919" s="88"/>
      <c r="AC919" s="88"/>
      <c r="AD919" s="88"/>
      <c r="AE919" s="88"/>
      <c r="AF919" s="88"/>
      <c r="AG919" s="88"/>
      <c r="AH919" s="89"/>
      <c r="AI919" s="88"/>
    </row>
    <row r="920">
      <c r="AA920" s="88"/>
      <c r="AB920" s="88"/>
      <c r="AC920" s="88"/>
      <c r="AD920" s="88"/>
      <c r="AE920" s="88"/>
      <c r="AF920" s="88"/>
      <c r="AG920" s="88"/>
      <c r="AH920" s="89"/>
      <c r="AI920" s="88"/>
    </row>
    <row r="921">
      <c r="AA921" s="88"/>
      <c r="AB921" s="88"/>
      <c r="AC921" s="88"/>
      <c r="AD921" s="88"/>
      <c r="AE921" s="88"/>
      <c r="AF921" s="88"/>
      <c r="AG921" s="88"/>
      <c r="AH921" s="89"/>
      <c r="AI921" s="88"/>
    </row>
    <row r="922">
      <c r="AA922" s="88"/>
      <c r="AB922" s="88"/>
      <c r="AC922" s="88"/>
      <c r="AD922" s="88"/>
      <c r="AE922" s="88"/>
      <c r="AF922" s="88"/>
      <c r="AG922" s="88"/>
      <c r="AH922" s="89"/>
      <c r="AI922" s="88"/>
    </row>
    <row r="923">
      <c r="AA923" s="88"/>
      <c r="AB923" s="88"/>
      <c r="AC923" s="88"/>
      <c r="AD923" s="88"/>
      <c r="AE923" s="88"/>
      <c r="AF923" s="88"/>
      <c r="AG923" s="88"/>
      <c r="AH923" s="89"/>
      <c r="AI923" s="88"/>
    </row>
    <row r="924">
      <c r="AA924" s="88"/>
      <c r="AB924" s="88"/>
      <c r="AC924" s="88"/>
      <c r="AD924" s="88"/>
      <c r="AE924" s="88"/>
      <c r="AF924" s="88"/>
      <c r="AG924" s="88"/>
      <c r="AH924" s="89"/>
      <c r="AI924" s="88"/>
    </row>
    <row r="925">
      <c r="AA925" s="88"/>
      <c r="AB925" s="88"/>
      <c r="AC925" s="88"/>
      <c r="AD925" s="88"/>
      <c r="AE925" s="88"/>
      <c r="AF925" s="88"/>
      <c r="AG925" s="88"/>
      <c r="AH925" s="89"/>
      <c r="AI925" s="88"/>
    </row>
    <row r="926">
      <c r="AA926" s="88"/>
      <c r="AB926" s="88"/>
      <c r="AC926" s="88"/>
      <c r="AD926" s="88"/>
      <c r="AE926" s="88"/>
      <c r="AF926" s="88"/>
      <c r="AG926" s="88"/>
      <c r="AH926" s="89"/>
      <c r="AI926" s="88"/>
    </row>
    <row r="927">
      <c r="AA927" s="88"/>
      <c r="AB927" s="88"/>
      <c r="AC927" s="88"/>
      <c r="AD927" s="88"/>
      <c r="AE927" s="88"/>
      <c r="AF927" s="88"/>
      <c r="AG927" s="88"/>
      <c r="AH927" s="89"/>
      <c r="AI927" s="88"/>
    </row>
    <row r="928">
      <c r="AA928" s="88"/>
      <c r="AB928" s="88"/>
      <c r="AC928" s="88"/>
      <c r="AD928" s="88"/>
      <c r="AE928" s="88"/>
      <c r="AF928" s="88"/>
      <c r="AG928" s="88"/>
      <c r="AH928" s="89"/>
      <c r="AI928" s="88"/>
    </row>
    <row r="929">
      <c r="AA929" s="88"/>
      <c r="AB929" s="88"/>
      <c r="AC929" s="88"/>
      <c r="AD929" s="88"/>
      <c r="AE929" s="88"/>
      <c r="AF929" s="88"/>
      <c r="AG929" s="88"/>
      <c r="AH929" s="89"/>
      <c r="AI929" s="88"/>
    </row>
    <row r="930">
      <c r="AA930" s="88"/>
      <c r="AB930" s="88"/>
      <c r="AC930" s="88"/>
      <c r="AD930" s="88"/>
      <c r="AE930" s="88"/>
      <c r="AF930" s="88"/>
      <c r="AG930" s="88"/>
      <c r="AH930" s="89"/>
      <c r="AI930" s="88"/>
    </row>
    <row r="931">
      <c r="AA931" s="88"/>
      <c r="AB931" s="88"/>
      <c r="AC931" s="88"/>
      <c r="AD931" s="88"/>
      <c r="AE931" s="88"/>
      <c r="AF931" s="88"/>
      <c r="AG931" s="88"/>
      <c r="AH931" s="89"/>
      <c r="AI931" s="88"/>
    </row>
    <row r="932">
      <c r="AA932" s="88"/>
      <c r="AB932" s="88"/>
      <c r="AC932" s="88"/>
      <c r="AD932" s="88"/>
      <c r="AE932" s="88"/>
      <c r="AF932" s="88"/>
      <c r="AG932" s="88"/>
      <c r="AH932" s="89"/>
      <c r="AI932" s="88"/>
    </row>
    <row r="933">
      <c r="AA933" s="88"/>
      <c r="AB933" s="88"/>
      <c r="AC933" s="88"/>
      <c r="AD933" s="88"/>
      <c r="AE933" s="88"/>
      <c r="AF933" s="88"/>
      <c r="AG933" s="88"/>
      <c r="AH933" s="89"/>
      <c r="AI933" s="88"/>
    </row>
    <row r="934">
      <c r="AA934" s="88"/>
      <c r="AB934" s="88"/>
      <c r="AC934" s="88"/>
      <c r="AD934" s="88"/>
      <c r="AE934" s="88"/>
      <c r="AF934" s="88"/>
      <c r="AG934" s="88"/>
      <c r="AH934" s="89"/>
      <c r="AI934" s="88"/>
    </row>
    <row r="935">
      <c r="AA935" s="88"/>
      <c r="AB935" s="88"/>
      <c r="AC935" s="88"/>
      <c r="AD935" s="88"/>
      <c r="AE935" s="88"/>
      <c r="AF935" s="88"/>
      <c r="AG935" s="88"/>
      <c r="AH935" s="89"/>
      <c r="AI935" s="88"/>
    </row>
    <row r="936">
      <c r="AA936" s="88"/>
      <c r="AB936" s="88"/>
      <c r="AC936" s="88"/>
      <c r="AD936" s="88"/>
      <c r="AE936" s="88"/>
      <c r="AF936" s="88"/>
      <c r="AG936" s="88"/>
      <c r="AH936" s="89"/>
      <c r="AI936" s="88"/>
    </row>
    <row r="937">
      <c r="AA937" s="88"/>
      <c r="AB937" s="88"/>
      <c r="AC937" s="88"/>
      <c r="AD937" s="88"/>
      <c r="AE937" s="88"/>
      <c r="AF937" s="88"/>
      <c r="AG937" s="88"/>
      <c r="AH937" s="89"/>
      <c r="AI937" s="88"/>
    </row>
    <row r="938">
      <c r="AA938" s="88"/>
      <c r="AB938" s="88"/>
      <c r="AC938" s="88"/>
      <c r="AD938" s="88"/>
      <c r="AE938" s="88"/>
      <c r="AF938" s="88"/>
      <c r="AG938" s="88"/>
      <c r="AH938" s="89"/>
      <c r="AI938" s="88"/>
    </row>
    <row r="939">
      <c r="AA939" s="88"/>
      <c r="AB939" s="88"/>
      <c r="AC939" s="88"/>
      <c r="AD939" s="88"/>
      <c r="AE939" s="88"/>
      <c r="AF939" s="88"/>
      <c r="AG939" s="88"/>
      <c r="AH939" s="89"/>
      <c r="AI939" s="88"/>
    </row>
    <row r="940">
      <c r="AA940" s="88"/>
      <c r="AB940" s="88"/>
      <c r="AC940" s="88"/>
      <c r="AD940" s="88"/>
      <c r="AE940" s="88"/>
      <c r="AF940" s="88"/>
      <c r="AG940" s="88"/>
      <c r="AH940" s="89"/>
      <c r="AI940" s="88"/>
    </row>
    <row r="941">
      <c r="AA941" s="88"/>
      <c r="AB941" s="88"/>
      <c r="AC941" s="88"/>
      <c r="AD941" s="88"/>
      <c r="AE941" s="88"/>
      <c r="AF941" s="88"/>
      <c r="AG941" s="88"/>
      <c r="AH941" s="89"/>
      <c r="AI941" s="88"/>
    </row>
    <row r="942">
      <c r="AA942" s="88"/>
      <c r="AB942" s="88"/>
      <c r="AC942" s="88"/>
      <c r="AD942" s="88"/>
      <c r="AE942" s="88"/>
      <c r="AF942" s="88"/>
      <c r="AG942" s="88"/>
      <c r="AH942" s="89"/>
      <c r="AI942" s="88"/>
    </row>
    <row r="943">
      <c r="AA943" s="88"/>
      <c r="AB943" s="88"/>
      <c r="AC943" s="88"/>
      <c r="AD943" s="88"/>
      <c r="AE943" s="88"/>
      <c r="AF943" s="88"/>
      <c r="AG943" s="88"/>
      <c r="AH943" s="89"/>
      <c r="AI943" s="88"/>
    </row>
    <row r="944">
      <c r="AA944" s="88"/>
      <c r="AB944" s="88"/>
      <c r="AC944" s="88"/>
      <c r="AD944" s="88"/>
      <c r="AE944" s="88"/>
      <c r="AF944" s="88"/>
      <c r="AG944" s="88"/>
      <c r="AH944" s="89"/>
      <c r="AI944" s="88"/>
    </row>
    <row r="945">
      <c r="AA945" s="88"/>
      <c r="AB945" s="88"/>
      <c r="AC945" s="88"/>
      <c r="AD945" s="88"/>
      <c r="AE945" s="88"/>
      <c r="AF945" s="88"/>
      <c r="AG945" s="88"/>
      <c r="AH945" s="89"/>
      <c r="AI945" s="88"/>
    </row>
    <row r="946">
      <c r="AA946" s="88"/>
      <c r="AB946" s="88"/>
      <c r="AC946" s="88"/>
      <c r="AD946" s="88"/>
      <c r="AE946" s="88"/>
      <c r="AF946" s="88"/>
      <c r="AG946" s="88"/>
      <c r="AH946" s="89"/>
      <c r="AI946" s="88"/>
    </row>
    <row r="947">
      <c r="AA947" s="88"/>
      <c r="AB947" s="88"/>
      <c r="AC947" s="88"/>
      <c r="AD947" s="88"/>
      <c r="AE947" s="88"/>
      <c r="AF947" s="88"/>
      <c r="AG947" s="88"/>
      <c r="AH947" s="89"/>
      <c r="AI947" s="88"/>
    </row>
    <row r="948">
      <c r="AA948" s="88"/>
      <c r="AB948" s="88"/>
      <c r="AC948" s="88"/>
      <c r="AD948" s="88"/>
      <c r="AE948" s="88"/>
      <c r="AF948" s="88"/>
      <c r="AG948" s="88"/>
      <c r="AH948" s="89"/>
      <c r="AI948" s="88"/>
    </row>
    <row r="949">
      <c r="AA949" s="88"/>
      <c r="AB949" s="88"/>
      <c r="AC949" s="88"/>
      <c r="AD949" s="88"/>
      <c r="AE949" s="88"/>
      <c r="AF949" s="88"/>
      <c r="AG949" s="88"/>
      <c r="AH949" s="89"/>
      <c r="AI949" s="88"/>
    </row>
    <row r="950">
      <c r="AA950" s="88"/>
      <c r="AB950" s="88"/>
      <c r="AC950" s="88"/>
      <c r="AD950" s="88"/>
      <c r="AE950" s="88"/>
      <c r="AF950" s="88"/>
      <c r="AG950" s="88"/>
      <c r="AH950" s="89"/>
      <c r="AI950" s="88"/>
    </row>
    <row r="951">
      <c r="AA951" s="88"/>
      <c r="AB951" s="88"/>
      <c r="AC951" s="88"/>
      <c r="AD951" s="88"/>
      <c r="AE951" s="88"/>
      <c r="AF951" s="88"/>
      <c r="AG951" s="88"/>
      <c r="AH951" s="89"/>
      <c r="AI951" s="88"/>
    </row>
    <row r="952">
      <c r="AA952" s="88"/>
      <c r="AB952" s="88"/>
      <c r="AC952" s="88"/>
      <c r="AD952" s="88"/>
      <c r="AE952" s="88"/>
      <c r="AF952" s="88"/>
      <c r="AG952" s="88"/>
      <c r="AH952" s="89"/>
      <c r="AI952" s="88"/>
    </row>
    <row r="953">
      <c r="AA953" s="88"/>
      <c r="AB953" s="88"/>
      <c r="AC953" s="88"/>
      <c r="AD953" s="88"/>
      <c r="AE953" s="88"/>
      <c r="AF953" s="88"/>
      <c r="AG953" s="88"/>
      <c r="AH953" s="89"/>
      <c r="AI953" s="88"/>
    </row>
    <row r="954">
      <c r="AA954" s="88"/>
      <c r="AB954" s="88"/>
      <c r="AC954" s="88"/>
      <c r="AD954" s="88"/>
      <c r="AE954" s="88"/>
      <c r="AF954" s="88"/>
      <c r="AG954" s="88"/>
      <c r="AH954" s="89"/>
      <c r="AI954" s="88"/>
    </row>
    <row r="955">
      <c r="AA955" s="88"/>
      <c r="AB955" s="88"/>
      <c r="AC955" s="88"/>
      <c r="AD955" s="88"/>
      <c r="AE955" s="88"/>
      <c r="AF955" s="88"/>
      <c r="AG955" s="88"/>
      <c r="AH955" s="89"/>
      <c r="AI955" s="88"/>
    </row>
    <row r="956">
      <c r="AA956" s="88"/>
      <c r="AB956" s="88"/>
      <c r="AC956" s="88"/>
      <c r="AD956" s="88"/>
      <c r="AE956" s="88"/>
      <c r="AF956" s="88"/>
      <c r="AG956" s="88"/>
      <c r="AH956" s="89"/>
      <c r="AI956" s="88"/>
    </row>
    <row r="957">
      <c r="AA957" s="88"/>
      <c r="AB957" s="88"/>
      <c r="AC957" s="88"/>
      <c r="AD957" s="88"/>
      <c r="AE957" s="88"/>
      <c r="AF957" s="88"/>
      <c r="AG957" s="88"/>
      <c r="AH957" s="89"/>
      <c r="AI957" s="88"/>
    </row>
    <row r="958">
      <c r="AA958" s="88"/>
      <c r="AB958" s="88"/>
      <c r="AC958" s="88"/>
      <c r="AD958" s="88"/>
      <c r="AE958" s="88"/>
      <c r="AF958" s="88"/>
      <c r="AG958" s="88"/>
      <c r="AH958" s="89"/>
      <c r="AI958" s="88"/>
    </row>
    <row r="959">
      <c r="AA959" s="88"/>
      <c r="AB959" s="88"/>
      <c r="AC959" s="88"/>
      <c r="AD959" s="88"/>
      <c r="AE959" s="88"/>
      <c r="AF959" s="88"/>
      <c r="AG959" s="88"/>
      <c r="AH959" s="89"/>
      <c r="AI959" s="88"/>
    </row>
    <row r="960">
      <c r="AA960" s="88"/>
      <c r="AB960" s="88"/>
      <c r="AC960" s="88"/>
      <c r="AD960" s="88"/>
      <c r="AE960" s="88"/>
      <c r="AF960" s="88"/>
      <c r="AG960" s="88"/>
      <c r="AH960" s="89"/>
      <c r="AI960" s="88"/>
    </row>
    <row r="961">
      <c r="AA961" s="88"/>
      <c r="AB961" s="88"/>
      <c r="AC961" s="88"/>
      <c r="AD961" s="88"/>
      <c r="AE961" s="88"/>
      <c r="AF961" s="88"/>
      <c r="AG961" s="88"/>
      <c r="AH961" s="89"/>
      <c r="AI961" s="88"/>
    </row>
    <row r="962">
      <c r="AA962" s="88"/>
      <c r="AB962" s="88"/>
      <c r="AC962" s="88"/>
      <c r="AD962" s="88"/>
      <c r="AE962" s="88"/>
      <c r="AF962" s="88"/>
      <c r="AG962" s="88"/>
      <c r="AH962" s="89"/>
      <c r="AI962" s="88"/>
    </row>
    <row r="963">
      <c r="AA963" s="88"/>
      <c r="AB963" s="88"/>
      <c r="AC963" s="88"/>
      <c r="AD963" s="88"/>
      <c r="AE963" s="88"/>
      <c r="AF963" s="88"/>
      <c r="AG963" s="88"/>
      <c r="AH963" s="89"/>
      <c r="AI963" s="88"/>
    </row>
    <row r="964">
      <c r="AA964" s="88"/>
      <c r="AB964" s="88"/>
      <c r="AC964" s="88"/>
      <c r="AD964" s="88"/>
      <c r="AE964" s="88"/>
      <c r="AF964" s="88"/>
      <c r="AG964" s="88"/>
      <c r="AH964" s="89"/>
      <c r="AI964" s="88"/>
    </row>
    <row r="965">
      <c r="AA965" s="88"/>
      <c r="AB965" s="88"/>
      <c r="AC965" s="88"/>
      <c r="AD965" s="88"/>
      <c r="AE965" s="88"/>
      <c r="AF965" s="88"/>
      <c r="AG965" s="88"/>
      <c r="AH965" s="89"/>
      <c r="AI965" s="88"/>
    </row>
    <row r="966">
      <c r="AA966" s="88"/>
      <c r="AB966" s="88"/>
      <c r="AC966" s="88"/>
      <c r="AD966" s="88"/>
      <c r="AE966" s="88"/>
      <c r="AF966" s="88"/>
      <c r="AG966" s="88"/>
      <c r="AH966" s="89"/>
      <c r="AI966" s="88"/>
    </row>
    <row r="967">
      <c r="AA967" s="88"/>
      <c r="AB967" s="88"/>
      <c r="AC967" s="88"/>
      <c r="AD967" s="88"/>
      <c r="AE967" s="88"/>
      <c r="AF967" s="88"/>
      <c r="AG967" s="88"/>
      <c r="AH967" s="89"/>
      <c r="AI967" s="88"/>
    </row>
    <row r="968">
      <c r="AA968" s="88"/>
      <c r="AB968" s="88"/>
      <c r="AC968" s="88"/>
      <c r="AD968" s="88"/>
      <c r="AE968" s="88"/>
      <c r="AF968" s="88"/>
      <c r="AG968" s="88"/>
      <c r="AH968" s="89"/>
      <c r="AI968" s="88"/>
    </row>
    <row r="969">
      <c r="AA969" s="88"/>
      <c r="AB969" s="88"/>
      <c r="AC969" s="88"/>
      <c r="AD969" s="88"/>
      <c r="AE969" s="88"/>
      <c r="AF969" s="88"/>
      <c r="AG969" s="88"/>
      <c r="AH969" s="89"/>
      <c r="AI969" s="88"/>
    </row>
    <row r="970">
      <c r="AA970" s="88"/>
      <c r="AB970" s="88"/>
      <c r="AC970" s="88"/>
      <c r="AD970" s="88"/>
      <c r="AE970" s="88"/>
      <c r="AF970" s="88"/>
      <c r="AG970" s="88"/>
      <c r="AH970" s="89"/>
      <c r="AI970" s="88"/>
    </row>
    <row r="971">
      <c r="AA971" s="88"/>
      <c r="AB971" s="88"/>
      <c r="AC971" s="88"/>
      <c r="AD971" s="88"/>
      <c r="AE971" s="88"/>
      <c r="AF971" s="88"/>
      <c r="AG971" s="88"/>
      <c r="AH971" s="89"/>
      <c r="AI971" s="88"/>
    </row>
    <row r="972">
      <c r="AA972" s="88"/>
      <c r="AB972" s="88"/>
      <c r="AC972" s="88"/>
      <c r="AD972" s="88"/>
      <c r="AE972" s="88"/>
      <c r="AF972" s="88"/>
      <c r="AG972" s="88"/>
      <c r="AH972" s="89"/>
      <c r="AI972" s="88"/>
    </row>
    <row r="973">
      <c r="AA973" s="88"/>
      <c r="AB973" s="88"/>
      <c r="AC973" s="88"/>
      <c r="AD973" s="88"/>
      <c r="AE973" s="88"/>
      <c r="AF973" s="88"/>
      <c r="AG973" s="88"/>
      <c r="AH973" s="89"/>
      <c r="AI973" s="88"/>
    </row>
    <row r="974">
      <c r="AA974" s="88"/>
      <c r="AB974" s="88"/>
      <c r="AC974" s="88"/>
      <c r="AD974" s="88"/>
      <c r="AE974" s="88"/>
      <c r="AF974" s="88"/>
      <c r="AG974" s="88"/>
      <c r="AH974" s="89"/>
      <c r="AI974" s="88"/>
    </row>
    <row r="975">
      <c r="AA975" s="88"/>
      <c r="AB975" s="88"/>
      <c r="AC975" s="88"/>
      <c r="AD975" s="88"/>
      <c r="AE975" s="88"/>
      <c r="AF975" s="88"/>
      <c r="AG975" s="88"/>
      <c r="AH975" s="89"/>
      <c r="AI975" s="88"/>
    </row>
    <row r="976">
      <c r="AA976" s="88"/>
      <c r="AB976" s="88"/>
      <c r="AC976" s="88"/>
      <c r="AD976" s="88"/>
      <c r="AE976" s="88"/>
      <c r="AF976" s="88"/>
      <c r="AG976" s="88"/>
      <c r="AH976" s="89"/>
      <c r="AI976" s="88"/>
    </row>
    <row r="977">
      <c r="AA977" s="88"/>
      <c r="AB977" s="88"/>
      <c r="AC977" s="88"/>
      <c r="AD977" s="88"/>
      <c r="AE977" s="88"/>
      <c r="AF977" s="88"/>
      <c r="AG977" s="88"/>
      <c r="AH977" s="89"/>
      <c r="AI977" s="88"/>
    </row>
    <row r="978">
      <c r="AA978" s="88"/>
      <c r="AB978" s="88"/>
      <c r="AC978" s="88"/>
      <c r="AD978" s="88"/>
      <c r="AE978" s="88"/>
      <c r="AF978" s="88"/>
      <c r="AG978" s="88"/>
      <c r="AH978" s="89"/>
      <c r="AI978" s="88"/>
    </row>
    <row r="979">
      <c r="AA979" s="88"/>
      <c r="AB979" s="88"/>
      <c r="AC979" s="88"/>
      <c r="AD979" s="88"/>
      <c r="AE979" s="88"/>
      <c r="AF979" s="88"/>
      <c r="AG979" s="88"/>
      <c r="AH979" s="89"/>
      <c r="AI979" s="88"/>
    </row>
    <row r="980">
      <c r="AA980" s="88"/>
      <c r="AB980" s="88"/>
      <c r="AC980" s="88"/>
      <c r="AD980" s="88"/>
      <c r="AE980" s="88"/>
      <c r="AF980" s="88"/>
      <c r="AG980" s="88"/>
      <c r="AH980" s="89"/>
      <c r="AI980" s="88"/>
    </row>
    <row r="981">
      <c r="AA981" s="88"/>
      <c r="AB981" s="88"/>
      <c r="AC981" s="88"/>
      <c r="AD981" s="88"/>
      <c r="AE981" s="88"/>
      <c r="AF981" s="88"/>
      <c r="AG981" s="88"/>
      <c r="AH981" s="89"/>
      <c r="AI981" s="88"/>
    </row>
    <row r="982">
      <c r="AA982" s="88"/>
      <c r="AB982" s="88"/>
      <c r="AC982" s="88"/>
      <c r="AD982" s="88"/>
      <c r="AE982" s="88"/>
      <c r="AF982" s="88"/>
      <c r="AG982" s="88"/>
      <c r="AH982" s="89"/>
      <c r="AI982" s="88"/>
    </row>
    <row r="983">
      <c r="AA983" s="88"/>
      <c r="AB983" s="88"/>
      <c r="AC983" s="88"/>
      <c r="AD983" s="88"/>
      <c r="AE983" s="88"/>
      <c r="AF983" s="88"/>
      <c r="AG983" s="88"/>
      <c r="AH983" s="89"/>
      <c r="AI983" s="88"/>
    </row>
    <row r="984">
      <c r="AA984" s="88"/>
      <c r="AB984" s="88"/>
      <c r="AC984" s="88"/>
      <c r="AD984" s="88"/>
      <c r="AE984" s="88"/>
      <c r="AF984" s="88"/>
      <c r="AG984" s="88"/>
      <c r="AH984" s="89"/>
      <c r="AI984" s="88"/>
    </row>
    <row r="985">
      <c r="AA985" s="88"/>
      <c r="AB985" s="88"/>
      <c r="AC985" s="88"/>
      <c r="AD985" s="88"/>
      <c r="AE985" s="88"/>
      <c r="AF985" s="88"/>
      <c r="AG985" s="88"/>
      <c r="AH985" s="89"/>
      <c r="AI985" s="88"/>
    </row>
    <row r="986">
      <c r="AA986" s="88"/>
      <c r="AB986" s="88"/>
      <c r="AC986" s="88"/>
      <c r="AD986" s="88"/>
      <c r="AE986" s="88"/>
      <c r="AF986" s="88"/>
      <c r="AG986" s="88"/>
      <c r="AH986" s="89"/>
      <c r="AI986" s="88"/>
    </row>
    <row r="987">
      <c r="AA987" s="88"/>
      <c r="AB987" s="88"/>
      <c r="AC987" s="88"/>
      <c r="AD987" s="88"/>
      <c r="AE987" s="88"/>
      <c r="AF987" s="88"/>
      <c r="AG987" s="88"/>
      <c r="AH987" s="89"/>
      <c r="AI987" s="88"/>
    </row>
    <row r="988">
      <c r="AA988" s="88"/>
      <c r="AB988" s="88"/>
      <c r="AC988" s="88"/>
      <c r="AD988" s="88"/>
      <c r="AE988" s="88"/>
      <c r="AF988" s="88"/>
      <c r="AG988" s="88"/>
      <c r="AH988" s="89"/>
      <c r="AI988" s="88"/>
    </row>
    <row r="989">
      <c r="AA989" s="88"/>
      <c r="AB989" s="88"/>
      <c r="AC989" s="88"/>
      <c r="AD989" s="88"/>
      <c r="AE989" s="88"/>
      <c r="AF989" s="88"/>
      <c r="AG989" s="88"/>
      <c r="AH989" s="89"/>
      <c r="AI989" s="88"/>
    </row>
    <row r="990">
      <c r="AA990" s="88"/>
      <c r="AB990" s="88"/>
      <c r="AC990" s="88"/>
      <c r="AD990" s="88"/>
      <c r="AE990" s="88"/>
      <c r="AF990" s="88"/>
      <c r="AG990" s="88"/>
      <c r="AH990" s="89"/>
      <c r="AI990" s="88"/>
    </row>
    <row r="991">
      <c r="AA991" s="88"/>
      <c r="AB991" s="88"/>
      <c r="AC991" s="88"/>
      <c r="AD991" s="88"/>
      <c r="AE991" s="88"/>
      <c r="AF991" s="88"/>
      <c r="AG991" s="88"/>
      <c r="AH991" s="89"/>
      <c r="AI991" s="88"/>
    </row>
    <row r="992">
      <c r="AA992" s="88"/>
      <c r="AB992" s="88"/>
      <c r="AC992" s="88"/>
      <c r="AD992" s="88"/>
      <c r="AE992" s="88"/>
      <c r="AF992" s="88"/>
      <c r="AG992" s="88"/>
      <c r="AH992" s="89"/>
      <c r="AI992" s="88"/>
    </row>
    <row r="993">
      <c r="AA993" s="88"/>
      <c r="AB993" s="88"/>
      <c r="AC993" s="88"/>
      <c r="AD993" s="88"/>
      <c r="AE993" s="88"/>
      <c r="AF993" s="88"/>
      <c r="AG993" s="88"/>
      <c r="AH993" s="89"/>
      <c r="AI993" s="88"/>
    </row>
    <row r="994">
      <c r="AA994" s="88"/>
      <c r="AB994" s="88"/>
      <c r="AC994" s="88"/>
      <c r="AD994" s="88"/>
      <c r="AE994" s="88"/>
      <c r="AF994" s="88"/>
      <c r="AG994" s="88"/>
      <c r="AH994" s="89"/>
      <c r="AI994" s="88"/>
    </row>
    <row r="995">
      <c r="AA995" s="88"/>
      <c r="AB995" s="88"/>
      <c r="AC995" s="88"/>
      <c r="AD995" s="88"/>
      <c r="AE995" s="88"/>
      <c r="AF995" s="88"/>
      <c r="AG995" s="88"/>
      <c r="AH995" s="89"/>
      <c r="AI995" s="88"/>
    </row>
    <row r="996">
      <c r="AA996" s="88"/>
      <c r="AB996" s="88"/>
      <c r="AC996" s="88"/>
      <c r="AD996" s="88"/>
      <c r="AE996" s="88"/>
      <c r="AF996" s="88"/>
      <c r="AG996" s="88"/>
      <c r="AH996" s="89"/>
      <c r="AI996" s="88"/>
    </row>
    <row r="997">
      <c r="AA997" s="88"/>
      <c r="AB997" s="88"/>
      <c r="AC997" s="88"/>
      <c r="AD997" s="88"/>
      <c r="AE997" s="88"/>
      <c r="AF997" s="88"/>
      <c r="AG997" s="88"/>
      <c r="AH997" s="89"/>
      <c r="AI997" s="88"/>
    </row>
    <row r="998">
      <c r="AA998" s="88"/>
      <c r="AB998" s="88"/>
      <c r="AC998" s="88"/>
      <c r="AD998" s="88"/>
      <c r="AE998" s="88"/>
      <c r="AF998" s="88"/>
      <c r="AG998" s="88"/>
      <c r="AH998" s="89"/>
      <c r="AI998" s="88"/>
    </row>
    <row r="999">
      <c r="AA999" s="88"/>
      <c r="AB999" s="88"/>
      <c r="AC999" s="88"/>
      <c r="AD999" s="88"/>
      <c r="AE999" s="88"/>
      <c r="AF999" s="88"/>
      <c r="AG999" s="88"/>
      <c r="AH999" s="89"/>
      <c r="AI999" s="88"/>
    </row>
    <row r="1000">
      <c r="AA1000" s="88"/>
      <c r="AB1000" s="88"/>
      <c r="AC1000" s="88"/>
      <c r="AD1000" s="88"/>
      <c r="AE1000" s="88"/>
      <c r="AF1000" s="88"/>
      <c r="AG1000" s="88"/>
      <c r="AH1000" s="89"/>
      <c r="AI1000" s="88"/>
    </row>
    <row r="1001">
      <c r="AA1001" s="88"/>
      <c r="AB1001" s="88"/>
      <c r="AC1001" s="88"/>
      <c r="AD1001" s="88"/>
      <c r="AE1001" s="88"/>
      <c r="AF1001" s="88"/>
      <c r="AG1001" s="88"/>
      <c r="AH1001" s="89"/>
      <c r="AI1001" s="88"/>
    </row>
  </sheetData>
  <mergeCells count="5">
    <mergeCell ref="K2:M2"/>
    <mergeCell ref="N2:P2"/>
    <mergeCell ref="Q2:S2"/>
    <mergeCell ref="T2:V2"/>
    <mergeCell ref="W2:Y2"/>
  </mergeCells>
  <hyperlinks>
    <hyperlink r:id="rId1" ref="Z1"/>
    <hyperlink r:id="rId2" ref="G10"/>
    <hyperlink r:id="rId3" ref="F11"/>
    <hyperlink r:id="rId4" ref="G11"/>
    <hyperlink r:id="rId5" ref="F12"/>
    <hyperlink r:id="rId6" ref="G12"/>
    <hyperlink r:id="rId7" ref="F13"/>
    <hyperlink r:id="rId8" ref="F14"/>
    <hyperlink r:id="rId9" ref="G15"/>
    <hyperlink r:id="rId10" ref="F16"/>
    <hyperlink r:id="rId11" ref="G16"/>
    <hyperlink r:id="rId12" ref="F17"/>
    <hyperlink r:id="rId13" ref="F18"/>
    <hyperlink r:id="rId14" ref="F20"/>
    <hyperlink r:id="rId15" ref="F21"/>
    <hyperlink r:id="rId16" ref="F22"/>
    <hyperlink r:id="rId17" ref="F23"/>
    <hyperlink r:id="rId18" ref="F24"/>
    <hyperlink r:id="rId19" ref="G24"/>
    <hyperlink r:id="rId20" ref="H24"/>
    <hyperlink r:id="rId21" ref="F25"/>
    <hyperlink r:id="rId22" ref="G25"/>
    <hyperlink r:id="rId23" ref="H25"/>
    <hyperlink r:id="rId24" ref="F26"/>
    <hyperlink r:id="rId25" ref="G26"/>
    <hyperlink r:id="rId26" ref="F27"/>
    <hyperlink r:id="rId27" ref="F29"/>
    <hyperlink r:id="rId28" ref="G29"/>
    <hyperlink r:id="rId29" ref="F31"/>
    <hyperlink r:id="rId30" ref="F32"/>
    <hyperlink r:id="rId31" ref="G32"/>
    <hyperlink r:id="rId32" ref="F33"/>
    <hyperlink r:id="rId33" ref="G33"/>
    <hyperlink r:id="rId34" ref="F34"/>
    <hyperlink r:id="rId35" ref="F35"/>
    <hyperlink r:id="rId36" ref="F36"/>
    <hyperlink r:id="rId37" ref="F37"/>
    <hyperlink r:id="rId38" ref="G37"/>
    <hyperlink r:id="rId39" ref="F38"/>
    <hyperlink r:id="rId40" ref="F39"/>
    <hyperlink r:id="rId41" ref="F43"/>
    <hyperlink r:id="rId42" ref="F44"/>
    <hyperlink r:id="rId43" ref="G45"/>
    <hyperlink r:id="rId44" ref="F46"/>
    <hyperlink r:id="rId45" ref="F47"/>
    <hyperlink r:id="rId46" ref="F48"/>
    <hyperlink r:id="rId47" ref="G48"/>
    <hyperlink r:id="rId48" ref="F49"/>
    <hyperlink r:id="rId49" ref="G49"/>
    <hyperlink r:id="rId50" ref="F51"/>
    <hyperlink r:id="rId51" ref="F53"/>
    <hyperlink r:id="rId52" ref="F54"/>
    <hyperlink r:id="rId53" ref="G54"/>
    <hyperlink r:id="rId54" ref="F55"/>
    <hyperlink r:id="rId55" ref="F56"/>
    <hyperlink r:id="rId56" ref="G56"/>
    <hyperlink r:id="rId57" ref="G59"/>
    <hyperlink r:id="rId58" ref="I59"/>
    <hyperlink r:id="rId59" ref="F60"/>
    <hyperlink r:id="rId60" ref="F62"/>
    <hyperlink r:id="rId61" ref="G62"/>
    <hyperlink r:id="rId62" ref="F64"/>
    <hyperlink r:id="rId63" ref="G64"/>
    <hyperlink r:id="rId64" ref="G65"/>
    <hyperlink r:id="rId65" ref="F66"/>
    <hyperlink r:id="rId66" ref="F68"/>
    <hyperlink r:id="rId67" ref="G71"/>
    <hyperlink r:id="rId68" ref="F72"/>
    <hyperlink r:id="rId69" ref="G72"/>
    <hyperlink r:id="rId70" ref="F73"/>
    <hyperlink r:id="rId71" ref="F74"/>
    <hyperlink r:id="rId72" ref="F75"/>
    <hyperlink r:id="rId73" ref="F76"/>
    <hyperlink r:id="rId74" ref="G76"/>
    <hyperlink r:id="rId75" ref="F77"/>
    <hyperlink r:id="rId76" ref="F78"/>
    <hyperlink r:id="rId77" ref="F79"/>
    <hyperlink r:id="rId78" ref="F80"/>
    <hyperlink r:id="rId79" ref="F81"/>
    <hyperlink r:id="rId80" ref="F83"/>
    <hyperlink r:id="rId81" ref="F84"/>
    <hyperlink r:id="rId82" ref="G85"/>
    <hyperlink r:id="rId83" ref="F86"/>
    <hyperlink r:id="rId84" ref="F87"/>
    <hyperlink r:id="rId85" ref="F88"/>
    <hyperlink r:id="rId86" ref="F89"/>
    <hyperlink r:id="rId87" ref="F90"/>
    <hyperlink r:id="rId88" ref="F91"/>
    <hyperlink r:id="rId89" ref="G91"/>
    <hyperlink r:id="rId90" ref="H91"/>
    <hyperlink r:id="rId91" ref="F92"/>
    <hyperlink r:id="rId92" ref="F94"/>
    <hyperlink r:id="rId93" ref="F96"/>
    <hyperlink r:id="rId94" ref="F97"/>
    <hyperlink r:id="rId95" ref="F98"/>
    <hyperlink r:id="rId96" ref="G98"/>
    <hyperlink r:id="rId97" ref="F100"/>
    <hyperlink r:id="rId98" ref="F101"/>
    <hyperlink r:id="rId99" ref="G101"/>
    <hyperlink r:id="rId100" ref="H101"/>
    <hyperlink r:id="rId101" ref="F103"/>
    <hyperlink r:id="rId102" ref="F104"/>
    <hyperlink r:id="rId103" ref="F105"/>
    <hyperlink r:id="rId104" ref="F106"/>
    <hyperlink r:id="rId105" ref="G106"/>
    <hyperlink r:id="rId106" ref="F107"/>
    <hyperlink r:id="rId107" ref="F108"/>
    <hyperlink r:id="rId108" ref="F109"/>
    <hyperlink r:id="rId109" ref="F110"/>
    <hyperlink r:id="rId110" ref="F111"/>
    <hyperlink r:id="rId111" ref="G112"/>
    <hyperlink r:id="rId112" ref="F113"/>
    <hyperlink r:id="rId113" ref="F114"/>
    <hyperlink r:id="rId114" ref="F115"/>
    <hyperlink r:id="rId115" ref="F116"/>
    <hyperlink r:id="rId116" ref="F117"/>
    <hyperlink r:id="rId117" ref="F118"/>
    <hyperlink r:id="rId118" ref="F119"/>
    <hyperlink r:id="rId119" ref="G119"/>
    <hyperlink r:id="rId120" ref="F120"/>
    <hyperlink r:id="rId121" ref="G120"/>
    <hyperlink r:id="rId122" ref="G122"/>
    <hyperlink r:id="rId123" ref="G123"/>
    <hyperlink r:id="rId124" ref="G124"/>
    <hyperlink r:id="rId125" ref="F125"/>
    <hyperlink r:id="rId126" ref="G125"/>
    <hyperlink r:id="rId127" ref="G127"/>
    <hyperlink r:id="rId128" ref="H127"/>
    <hyperlink r:id="rId129" ref="I127"/>
    <hyperlink r:id="rId130" ref="G128"/>
    <hyperlink r:id="rId131" ref="F129"/>
    <hyperlink r:id="rId132" ref="F131"/>
    <hyperlink r:id="rId133" ref="F132"/>
    <hyperlink r:id="rId134" ref="F133"/>
    <hyperlink r:id="rId135" ref="F134"/>
    <hyperlink r:id="rId136" ref="F135"/>
    <hyperlink r:id="rId137" ref="G140"/>
    <hyperlink r:id="rId138" ref="F141"/>
    <hyperlink r:id="rId139" ref="F142"/>
    <hyperlink r:id="rId140" ref="F144"/>
    <hyperlink r:id="rId141" ref="F146"/>
    <hyperlink r:id="rId142" ref="F147"/>
    <hyperlink r:id="rId143" ref="F148"/>
    <hyperlink r:id="rId144" ref="F149"/>
    <hyperlink r:id="rId145" ref="F150"/>
    <hyperlink r:id="rId146" ref="G150"/>
    <hyperlink r:id="rId147" ref="F151"/>
    <hyperlink r:id="rId148" ref="G151"/>
    <hyperlink r:id="rId149" ref="F152"/>
    <hyperlink r:id="rId150" ref="G152"/>
    <hyperlink r:id="rId151" ref="F153"/>
    <hyperlink r:id="rId152" ref="G154"/>
    <hyperlink r:id="rId153" ref="F156"/>
    <hyperlink r:id="rId154" ref="F157"/>
    <hyperlink r:id="rId155" ref="F158"/>
    <hyperlink r:id="rId156" ref="F160"/>
    <hyperlink r:id="rId157" ref="F161"/>
    <hyperlink r:id="rId158" ref="F162"/>
    <hyperlink r:id="rId159" ref="G162"/>
    <hyperlink r:id="rId160" ref="F163"/>
    <hyperlink r:id="rId161" ref="G163"/>
    <hyperlink r:id="rId162" ref="F165"/>
    <hyperlink r:id="rId163" ref="G165"/>
    <hyperlink r:id="rId164" ref="F166"/>
    <hyperlink r:id="rId165" ref="G166"/>
    <hyperlink r:id="rId166" ref="F167"/>
    <hyperlink r:id="rId167" ref="G167"/>
    <hyperlink r:id="rId168" ref="F168"/>
    <hyperlink r:id="rId169" ref="G168"/>
    <hyperlink r:id="rId170" ref="F169"/>
    <hyperlink r:id="rId171" ref="F170"/>
    <hyperlink r:id="rId172" ref="F171"/>
    <hyperlink r:id="rId173" ref="F172"/>
    <hyperlink r:id="rId174" ref="G172"/>
    <hyperlink r:id="rId175" ref="F173"/>
    <hyperlink r:id="rId176" ref="G173"/>
    <hyperlink r:id="rId177" ref="F175"/>
    <hyperlink r:id="rId178" ref="G175"/>
    <hyperlink r:id="rId179" ref="F176"/>
    <hyperlink r:id="rId180" ref="F177"/>
    <hyperlink r:id="rId181" ref="F178"/>
    <hyperlink r:id="rId182" ref="F179"/>
    <hyperlink r:id="rId183" ref="F180"/>
    <hyperlink r:id="rId184" ref="F181"/>
    <hyperlink r:id="rId185" ref="G181"/>
    <hyperlink r:id="rId186" ref="F182"/>
    <hyperlink r:id="rId187" ref="F184"/>
    <hyperlink r:id="rId188" ref="F185"/>
    <hyperlink r:id="rId189" ref="G185"/>
    <hyperlink r:id="rId190" ref="F186"/>
    <hyperlink r:id="rId191" ref="F187"/>
    <hyperlink r:id="rId192" ref="F188"/>
    <hyperlink r:id="rId193" ref="F190"/>
    <hyperlink r:id="rId194" ref="A191"/>
    <hyperlink r:id="rId195" ref="G191"/>
    <hyperlink r:id="rId196" ref="G192"/>
    <hyperlink r:id="rId197" ref="F193"/>
    <hyperlink r:id="rId198" ref="F195"/>
    <hyperlink r:id="rId199" ref="F196"/>
    <hyperlink r:id="rId200" ref="F197"/>
    <hyperlink r:id="rId201" ref="G198"/>
    <hyperlink r:id="rId202" ref="F199"/>
    <hyperlink r:id="rId203" ref="J199"/>
    <hyperlink r:id="rId204" ref="F200"/>
    <hyperlink r:id="rId205" ref="G200"/>
    <hyperlink r:id="rId206" ref="F201"/>
    <hyperlink r:id="rId207" ref="F202"/>
    <hyperlink r:id="rId208" ref="F203"/>
    <hyperlink r:id="rId209" ref="F204"/>
    <hyperlink r:id="rId210" ref="F205"/>
    <hyperlink r:id="rId211" ref="F206"/>
    <hyperlink r:id="rId212" ref="G206"/>
    <hyperlink r:id="rId213" ref="F207"/>
    <hyperlink r:id="rId214" ref="F210"/>
    <hyperlink r:id="rId215" ref="G210"/>
    <hyperlink r:id="rId216" ref="H210"/>
    <hyperlink r:id="rId217" ref="G211"/>
    <hyperlink r:id="rId218" ref="F212"/>
    <hyperlink r:id="rId219" ref="G212"/>
    <hyperlink r:id="rId220" ref="F216"/>
    <hyperlink r:id="rId221" ref="F217"/>
    <hyperlink r:id="rId222" ref="F220"/>
    <hyperlink r:id="rId223" ref="G221"/>
    <hyperlink r:id="rId224" ref="F222"/>
    <hyperlink r:id="rId225" ref="G222"/>
    <hyperlink r:id="rId226" ref="F223"/>
    <hyperlink r:id="rId227" ref="G226"/>
    <hyperlink r:id="rId228" ref="F227"/>
    <hyperlink r:id="rId229" ref="F231"/>
    <hyperlink r:id="rId230" ref="F232"/>
    <hyperlink r:id="rId231" ref="G232"/>
    <hyperlink r:id="rId232" ref="F233"/>
    <hyperlink r:id="rId233" ref="G234"/>
    <hyperlink r:id="rId234" ref="G235"/>
    <hyperlink r:id="rId235" ref="F239"/>
    <hyperlink r:id="rId236" ref="F240"/>
    <hyperlink r:id="rId237" ref="F243"/>
    <hyperlink r:id="rId238" ref="H243"/>
    <hyperlink r:id="rId239" ref="I243"/>
    <hyperlink r:id="rId240" ref="F245"/>
    <hyperlink r:id="rId241" ref="G245"/>
    <hyperlink r:id="rId242" ref="F248"/>
    <hyperlink r:id="rId243" ref="F249"/>
    <hyperlink r:id="rId244" ref="F251"/>
    <hyperlink r:id="rId245" ref="F252"/>
    <hyperlink r:id="rId246" ref="F253"/>
    <hyperlink r:id="rId247" ref="F254"/>
    <hyperlink r:id="rId248" ref="G255"/>
    <hyperlink r:id="rId249" ref="F256"/>
    <hyperlink r:id="rId250" ref="G256"/>
    <hyperlink r:id="rId251" ref="F258"/>
    <hyperlink r:id="rId252" ref="F259"/>
    <hyperlink r:id="rId253" ref="F260"/>
    <hyperlink r:id="rId254" ref="F261"/>
    <hyperlink r:id="rId255" ref="G262"/>
    <hyperlink r:id="rId256" ref="F263"/>
    <hyperlink r:id="rId257" ref="G263"/>
    <hyperlink r:id="rId258" ref="F264"/>
    <hyperlink r:id="rId259" ref="F265"/>
    <hyperlink r:id="rId260" ref="G266"/>
    <hyperlink r:id="rId261" ref="J267"/>
    <hyperlink r:id="rId262" ref="F268"/>
    <hyperlink r:id="rId263" ref="J268"/>
    <hyperlink r:id="rId264" ref="F269"/>
    <hyperlink r:id="rId265" ref="F270"/>
    <hyperlink r:id="rId266" ref="G270"/>
    <hyperlink r:id="rId267" ref="F272"/>
    <hyperlink r:id="rId268" ref="G272"/>
    <hyperlink r:id="rId269" ref="F273"/>
    <hyperlink r:id="rId270" ref="G273"/>
    <hyperlink r:id="rId271" ref="I273"/>
    <hyperlink r:id="rId272" ref="F274"/>
    <hyperlink r:id="rId273" ref="F276"/>
    <hyperlink r:id="rId274" ref="G276"/>
    <hyperlink r:id="rId275" ref="F277"/>
    <hyperlink r:id="rId276" ref="F279"/>
    <hyperlink r:id="rId277" ref="G279"/>
    <hyperlink r:id="rId278" ref="F280"/>
    <hyperlink r:id="rId279" ref="G280"/>
    <hyperlink r:id="rId280" ref="G281"/>
    <hyperlink r:id="rId281" ref="F282"/>
    <hyperlink r:id="rId282" ref="G282"/>
    <hyperlink r:id="rId283" ref="F283"/>
    <hyperlink r:id="rId284" ref="G283"/>
    <hyperlink r:id="rId285" ref="F284"/>
    <hyperlink r:id="rId286" ref="F285"/>
    <hyperlink r:id="rId287" ref="F286"/>
    <hyperlink r:id="rId288" ref="G286"/>
    <hyperlink r:id="rId289" ref="I286"/>
    <hyperlink r:id="rId290" ref="F289"/>
    <hyperlink r:id="rId291" ref="F290"/>
    <hyperlink r:id="rId292" ref="G290"/>
    <hyperlink r:id="rId293" ref="F292"/>
    <hyperlink r:id="rId294" ref="F293"/>
    <hyperlink r:id="rId295" ref="F294"/>
    <hyperlink r:id="rId296" ref="F295"/>
    <hyperlink r:id="rId297" ref="F296"/>
    <hyperlink r:id="rId298" ref="F299"/>
    <hyperlink r:id="rId299" ref="G299"/>
    <hyperlink r:id="rId300" ref="I299"/>
    <hyperlink r:id="rId301" ref="F300"/>
    <hyperlink r:id="rId302" ref="F301"/>
    <hyperlink r:id="rId303" ref="F303"/>
    <hyperlink r:id="rId304" ref="F304"/>
    <hyperlink r:id="rId305" ref="F306"/>
    <hyperlink r:id="rId306" ref="F307"/>
    <hyperlink r:id="rId307" ref="F308"/>
    <hyperlink r:id="rId308" ref="F309"/>
    <hyperlink r:id="rId309" ref="F310"/>
    <hyperlink r:id="rId310" ref="G310"/>
    <hyperlink r:id="rId311" ref="F312"/>
    <hyperlink r:id="rId312" ref="F313"/>
    <hyperlink r:id="rId313" ref="F314"/>
    <hyperlink r:id="rId314" ref="F315"/>
    <hyperlink r:id="rId315" ref="G315"/>
    <hyperlink r:id="rId316" ref="F316"/>
    <hyperlink r:id="rId317" ref="G316"/>
    <hyperlink r:id="rId318" ref="F317"/>
    <hyperlink r:id="rId319" ref="G317"/>
    <hyperlink r:id="rId320" ref="F318"/>
    <hyperlink r:id="rId321" ref="F319"/>
    <hyperlink r:id="rId322" ref="F321"/>
    <hyperlink r:id="rId323" ref="F322"/>
    <hyperlink r:id="rId324" ref="G324"/>
    <hyperlink r:id="rId325" ref="G325"/>
    <hyperlink r:id="rId326" ref="F326"/>
    <hyperlink r:id="rId327" ref="F327"/>
    <hyperlink r:id="rId328" ref="G327"/>
    <hyperlink r:id="rId329" ref="F329"/>
    <hyperlink r:id="rId330" ref="G330"/>
    <hyperlink r:id="rId331" ref="F331"/>
    <hyperlink r:id="rId332" ref="F332"/>
    <hyperlink r:id="rId333" ref="F334"/>
    <hyperlink r:id="rId334" ref="H335"/>
    <hyperlink r:id="rId335" ref="F336"/>
    <hyperlink r:id="rId336" ref="G336"/>
    <hyperlink r:id="rId337" ref="F338"/>
    <hyperlink r:id="rId338" ref="G338"/>
    <hyperlink r:id="rId339" ref="F339"/>
    <hyperlink r:id="rId340" ref="F341"/>
    <hyperlink r:id="rId341" ref="F342"/>
    <hyperlink r:id="rId342" ref="G342"/>
    <hyperlink r:id="rId343" ref="F343"/>
    <hyperlink r:id="rId344" ref="G344"/>
    <hyperlink r:id="rId345" ref="F345"/>
    <hyperlink r:id="rId346" ref="G345"/>
    <hyperlink r:id="rId347" ref="F346"/>
    <hyperlink r:id="rId348" ref="F347"/>
    <hyperlink r:id="rId349" ref="G347"/>
    <hyperlink r:id="rId350" ref="F350"/>
    <hyperlink r:id="rId351" ref="F351"/>
    <hyperlink r:id="rId352" ref="F352"/>
    <hyperlink r:id="rId353" ref="G353"/>
    <hyperlink r:id="rId354" ref="I353"/>
    <hyperlink r:id="rId355" ref="J353"/>
    <hyperlink r:id="rId356" ref="F354"/>
    <hyperlink r:id="rId357" ref="G354"/>
    <hyperlink r:id="rId358" ref="F355"/>
    <hyperlink r:id="rId359" ref="F356"/>
    <hyperlink r:id="rId360" ref="G356"/>
    <hyperlink r:id="rId361" ref="F358"/>
    <hyperlink r:id="rId362" ref="G358"/>
    <hyperlink r:id="rId363" ref="G359"/>
    <hyperlink r:id="rId364" ref="F360"/>
    <hyperlink r:id="rId365" ref="F361"/>
    <hyperlink r:id="rId366" ref="G361"/>
    <hyperlink r:id="rId367" ref="H361"/>
    <hyperlink r:id="rId368" ref="I361"/>
    <hyperlink r:id="rId369" ref="F362"/>
    <hyperlink r:id="rId370" ref="G362"/>
    <hyperlink r:id="rId371" ref="F363"/>
    <hyperlink r:id="rId372" ref="I363"/>
    <hyperlink r:id="rId373" ref="F366"/>
    <hyperlink r:id="rId374" ref="F367"/>
    <hyperlink r:id="rId375" ref="F368"/>
    <hyperlink r:id="rId376" ref="F369"/>
    <hyperlink r:id="rId377" ref="G370"/>
    <hyperlink r:id="rId378" ref="I370"/>
    <hyperlink r:id="rId379" ref="AF370"/>
    <hyperlink r:id="rId380" ref="AG370"/>
    <hyperlink r:id="rId381" ref="F371"/>
    <hyperlink r:id="rId382" ref="F372"/>
    <hyperlink r:id="rId383" ref="F374"/>
    <hyperlink r:id="rId384" ref="F375"/>
    <hyperlink r:id="rId385" ref="G377"/>
    <hyperlink r:id="rId386" ref="F378"/>
    <hyperlink r:id="rId387" ref="F379"/>
    <hyperlink r:id="rId388" ref="F380"/>
    <hyperlink r:id="rId389" ref="G380"/>
    <hyperlink r:id="rId390" ref="F381"/>
    <hyperlink r:id="rId391" ref="F382"/>
    <hyperlink r:id="rId392" ref="G382"/>
    <hyperlink r:id="rId393" ref="F383"/>
    <hyperlink r:id="rId394" ref="F384"/>
    <hyperlink r:id="rId395" ref="F385"/>
    <hyperlink r:id="rId396" ref="F386"/>
    <hyperlink r:id="rId397" ref="G386"/>
    <hyperlink r:id="rId398" ref="F387"/>
    <hyperlink r:id="rId399" ref="F388"/>
    <hyperlink r:id="rId400" ref="F389"/>
    <hyperlink r:id="rId401" ref="F391"/>
    <hyperlink r:id="rId402" ref="F392"/>
    <hyperlink r:id="rId403" ref="F393"/>
    <hyperlink r:id="rId404" ref="F394"/>
    <hyperlink r:id="rId405" ref="F396"/>
    <hyperlink r:id="rId406" ref="F397"/>
    <hyperlink r:id="rId407" ref="G398"/>
    <hyperlink r:id="rId408" ref="F399"/>
    <hyperlink r:id="rId409" ref="G400"/>
    <hyperlink r:id="rId410" ref="F401"/>
    <hyperlink r:id="rId411" ref="F403"/>
    <hyperlink r:id="rId412" ref="F407"/>
    <hyperlink r:id="rId413" ref="F408"/>
    <hyperlink r:id="rId414" ref="F409"/>
    <hyperlink r:id="rId415" ref="G409"/>
    <hyperlink r:id="rId416" ref="F410"/>
    <hyperlink r:id="rId417" ref="F412"/>
    <hyperlink r:id="rId418" ref="G412"/>
    <hyperlink r:id="rId419" ref="F413"/>
    <hyperlink r:id="rId420" ref="F414"/>
    <hyperlink r:id="rId421" ref="G414"/>
    <hyperlink r:id="rId422" ref="F415"/>
    <hyperlink r:id="rId423" ref="F416"/>
    <hyperlink r:id="rId424" ref="G416"/>
    <hyperlink r:id="rId425" ref="F417"/>
    <hyperlink r:id="rId426" ref="F418"/>
    <hyperlink r:id="rId427" ref="F419"/>
    <hyperlink r:id="rId428" ref="F420"/>
    <hyperlink r:id="rId429" ref="G420"/>
    <hyperlink r:id="rId430" ref="F421"/>
    <hyperlink r:id="rId431" ref="F422"/>
    <hyperlink r:id="rId432" ref="G422"/>
    <hyperlink r:id="rId433" ref="F423"/>
    <hyperlink r:id="rId434" ref="F424"/>
    <hyperlink r:id="rId435" ref="F425"/>
    <hyperlink r:id="rId436" ref="F428"/>
    <hyperlink r:id="rId437" ref="F429"/>
    <hyperlink r:id="rId438" ref="F430"/>
    <hyperlink r:id="rId439" ref="F431"/>
    <hyperlink r:id="rId440" ref="G432"/>
    <hyperlink r:id="rId441" ref="F433"/>
    <hyperlink r:id="rId442" ref="G433"/>
    <hyperlink r:id="rId443" ref="F434"/>
    <hyperlink r:id="rId444" ref="F437"/>
    <hyperlink r:id="rId445" ref="G438"/>
    <hyperlink r:id="rId446" ref="F439"/>
    <hyperlink r:id="rId447" ref="G439"/>
    <hyperlink r:id="rId448" ref="F440"/>
    <hyperlink r:id="rId449" ref="F441"/>
    <hyperlink r:id="rId450" ref="F442"/>
    <hyperlink r:id="rId451" ref="F443"/>
    <hyperlink r:id="rId452" ref="F444"/>
    <hyperlink r:id="rId453" ref="F445"/>
    <hyperlink r:id="rId454" ref="F446"/>
    <hyperlink r:id="rId455" ref="F447"/>
    <hyperlink r:id="rId456" ref="F448"/>
    <hyperlink r:id="rId457" ref="G448"/>
    <hyperlink r:id="rId458" ref="F449"/>
    <hyperlink r:id="rId459" ref="J451"/>
    <hyperlink r:id="rId460" ref="F452"/>
    <hyperlink r:id="rId461" ref="F454"/>
    <hyperlink r:id="rId462" ref="F455"/>
    <hyperlink r:id="rId463" ref="F456"/>
    <hyperlink r:id="rId464" ref="F457"/>
    <hyperlink r:id="rId465" ref="G458"/>
    <hyperlink r:id="rId466" ref="H458"/>
    <hyperlink r:id="rId467" ref="F459"/>
    <hyperlink r:id="rId468" ref="G459"/>
    <hyperlink r:id="rId469" ref="G460"/>
    <hyperlink r:id="rId470" ref="H460"/>
    <hyperlink r:id="rId471" ref="F461"/>
    <hyperlink r:id="rId472" ref="F462"/>
    <hyperlink r:id="rId473" ref="G462"/>
    <hyperlink r:id="rId474" ref="G463"/>
    <hyperlink r:id="rId475" ref="F464"/>
    <hyperlink r:id="rId476" ref="F465"/>
    <hyperlink r:id="rId477" ref="F466"/>
    <hyperlink r:id="rId478" ref="F467"/>
    <hyperlink r:id="rId479" ref="F468"/>
    <hyperlink r:id="rId480" ref="F469"/>
    <hyperlink r:id="rId481" ref="F471"/>
    <hyperlink r:id="rId482" ref="G471"/>
    <hyperlink r:id="rId483" ref="F472"/>
    <hyperlink r:id="rId484" ref="F474"/>
    <hyperlink r:id="rId485" ref="F475"/>
    <hyperlink r:id="rId486" ref="G475"/>
    <hyperlink r:id="rId487" ref="F477"/>
    <hyperlink r:id="rId488" ref="F478"/>
    <hyperlink r:id="rId489" ref="F480"/>
    <hyperlink r:id="rId490" ref="F481"/>
    <hyperlink r:id="rId491" ref="F482"/>
    <hyperlink r:id="rId492" ref="G482"/>
    <hyperlink r:id="rId493" ref="F483"/>
    <hyperlink r:id="rId494" ref="F484"/>
    <hyperlink r:id="rId495" ref="G484"/>
    <hyperlink r:id="rId496" ref="G485"/>
    <hyperlink r:id="rId497" ref="F486"/>
    <hyperlink r:id="rId498" ref="G486"/>
    <hyperlink r:id="rId499" ref="F488"/>
    <hyperlink r:id="rId500" ref="I488"/>
    <hyperlink r:id="rId501" ref="F489"/>
    <hyperlink r:id="rId502" ref="F490"/>
    <hyperlink r:id="rId503" ref="G490"/>
    <hyperlink r:id="rId504" ref="F493"/>
  </hyperlinks>
  <drawing r:id="rId50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12.0"/>
    <col customWidth="1" min="3" max="3" width="11.13"/>
    <col customWidth="1" min="4" max="4" width="11.0"/>
    <col customWidth="1" min="5" max="5" width="10.88"/>
  </cols>
  <sheetData>
    <row r="1">
      <c r="A1" s="90" t="s">
        <v>2384</v>
      </c>
      <c r="B1" s="91" t="s">
        <v>2385</v>
      </c>
      <c r="C1" s="91" t="s">
        <v>2386</v>
      </c>
      <c r="D1" s="91" t="s">
        <v>2387</v>
      </c>
      <c r="E1" s="91" t="s">
        <v>2388</v>
      </c>
      <c r="F1" s="91" t="s">
        <v>2389</v>
      </c>
      <c r="G1" s="91" t="s">
        <v>2390</v>
      </c>
      <c r="H1" s="91" t="s">
        <v>2391</v>
      </c>
      <c r="I1" s="92" t="s">
        <v>2392</v>
      </c>
    </row>
    <row r="2">
      <c r="A2" s="93">
        <v>1741.0</v>
      </c>
      <c r="B2" s="94">
        <v>1.0</v>
      </c>
      <c r="C2" s="19"/>
      <c r="D2" s="94">
        <v>1.0</v>
      </c>
      <c r="E2" s="94">
        <v>1.0</v>
      </c>
      <c r="F2" s="95" t="s">
        <v>2393</v>
      </c>
      <c r="G2" s="95" t="s">
        <v>2394</v>
      </c>
      <c r="H2" s="95" t="s">
        <v>190</v>
      </c>
    </row>
    <row r="3">
      <c r="A3" s="93">
        <v>1751.0</v>
      </c>
      <c r="B3" s="94">
        <v>1.0</v>
      </c>
      <c r="C3" s="19"/>
      <c r="D3" s="94">
        <v>1.0</v>
      </c>
      <c r="E3" s="94">
        <v>1.0</v>
      </c>
      <c r="F3" s="95" t="s">
        <v>291</v>
      </c>
      <c r="G3" s="95" t="s">
        <v>2394</v>
      </c>
      <c r="H3" s="95" t="s">
        <v>100</v>
      </c>
    </row>
    <row r="4">
      <c r="A4" s="93">
        <v>1756.0</v>
      </c>
      <c r="B4" s="94">
        <v>1.0</v>
      </c>
      <c r="C4" s="94">
        <v>1.0</v>
      </c>
      <c r="D4" s="19"/>
      <c r="E4" s="94">
        <v>1.0</v>
      </c>
      <c r="F4" s="96" t="s">
        <v>2395</v>
      </c>
      <c r="G4" s="95" t="s">
        <v>2396</v>
      </c>
      <c r="H4" s="95" t="s">
        <v>100</v>
      </c>
    </row>
    <row r="5">
      <c r="A5" s="93">
        <v>1753.0</v>
      </c>
      <c r="B5" s="94">
        <v>1.0</v>
      </c>
      <c r="C5" s="19"/>
      <c r="D5" s="94">
        <v>1.0</v>
      </c>
      <c r="E5" s="94">
        <v>1.0</v>
      </c>
      <c r="F5" s="95" t="s">
        <v>2397</v>
      </c>
      <c r="G5" s="95" t="s">
        <v>2398</v>
      </c>
      <c r="H5" s="95" t="s">
        <v>2399</v>
      </c>
    </row>
    <row r="6">
      <c r="A6" s="93">
        <v>1749.0</v>
      </c>
      <c r="B6" s="94">
        <v>1.0</v>
      </c>
      <c r="C6" s="19"/>
      <c r="D6" s="94">
        <v>1.0</v>
      </c>
      <c r="E6" s="94">
        <v>1.0</v>
      </c>
      <c r="F6" s="96" t="s">
        <v>2400</v>
      </c>
      <c r="G6" s="95" t="s">
        <v>91</v>
      </c>
      <c r="H6" s="95" t="s">
        <v>100</v>
      </c>
    </row>
    <row r="7">
      <c r="A7" s="93">
        <v>1721.0</v>
      </c>
      <c r="B7" s="94">
        <v>1.0</v>
      </c>
      <c r="C7" s="94">
        <v>1.0</v>
      </c>
      <c r="D7" s="19"/>
      <c r="E7" s="94">
        <v>1.0</v>
      </c>
      <c r="F7" s="96" t="s">
        <v>2401</v>
      </c>
      <c r="G7" s="95" t="s">
        <v>91</v>
      </c>
      <c r="H7" s="95" t="s">
        <v>2402</v>
      </c>
    </row>
    <row r="8">
      <c r="A8" s="93">
        <v>1751.0</v>
      </c>
      <c r="B8" s="94">
        <v>1.0</v>
      </c>
      <c r="C8" s="19"/>
      <c r="D8" s="94">
        <v>1.0</v>
      </c>
      <c r="E8" s="94">
        <v>1.0</v>
      </c>
      <c r="F8" s="95" t="s">
        <v>407</v>
      </c>
      <c r="G8" s="95" t="s">
        <v>91</v>
      </c>
      <c r="H8" s="95" t="s">
        <v>143</v>
      </c>
    </row>
    <row r="9">
      <c r="A9" s="93">
        <v>1751.0</v>
      </c>
      <c r="B9" s="94">
        <v>1.0</v>
      </c>
      <c r="C9" s="19"/>
      <c r="D9" s="94">
        <v>1.0</v>
      </c>
      <c r="E9" s="94">
        <v>1.0</v>
      </c>
      <c r="F9" s="95" t="s">
        <v>2403</v>
      </c>
      <c r="G9" s="95" t="s">
        <v>91</v>
      </c>
      <c r="H9" s="95" t="s">
        <v>143</v>
      </c>
    </row>
    <row r="10">
      <c r="A10" s="93">
        <v>1740.0</v>
      </c>
      <c r="B10" s="94">
        <v>1.0</v>
      </c>
      <c r="C10" s="19"/>
      <c r="D10" s="94">
        <v>1.0</v>
      </c>
      <c r="E10" s="94">
        <v>1.0</v>
      </c>
      <c r="F10" s="95" t="s">
        <v>2404</v>
      </c>
      <c r="G10" s="95" t="s">
        <v>2405</v>
      </c>
      <c r="H10" s="95" t="s">
        <v>2406</v>
      </c>
    </row>
    <row r="11">
      <c r="A11" s="93">
        <v>1728.0</v>
      </c>
      <c r="B11" s="94">
        <v>1.0</v>
      </c>
      <c r="C11" s="19"/>
      <c r="D11" s="94">
        <v>1.0</v>
      </c>
      <c r="E11" s="94">
        <v>1.0</v>
      </c>
      <c r="F11" s="96" t="s">
        <v>2407</v>
      </c>
      <c r="G11" s="95" t="s">
        <v>2408</v>
      </c>
      <c r="H11" s="95" t="s">
        <v>2409</v>
      </c>
    </row>
    <row r="12">
      <c r="A12" s="93">
        <v>1757.0</v>
      </c>
      <c r="B12" s="94">
        <v>1.0</v>
      </c>
      <c r="C12" s="94">
        <v>1.0</v>
      </c>
      <c r="D12" s="19"/>
      <c r="E12" s="94">
        <v>1.0</v>
      </c>
      <c r="F12" s="96" t="s">
        <v>2410</v>
      </c>
      <c r="G12" s="95" t="s">
        <v>2411</v>
      </c>
      <c r="H12" s="95" t="s">
        <v>2412</v>
      </c>
    </row>
    <row r="13">
      <c r="A13" s="93">
        <v>1757.0</v>
      </c>
      <c r="B13" s="94">
        <v>1.0</v>
      </c>
      <c r="C13" s="19"/>
      <c r="D13" s="94">
        <v>1.0</v>
      </c>
      <c r="E13" s="94">
        <v>1.0</v>
      </c>
      <c r="F13" s="96" t="s">
        <v>2413</v>
      </c>
      <c r="G13" s="95" t="s">
        <v>286</v>
      </c>
      <c r="H13" s="95" t="s">
        <v>2414</v>
      </c>
    </row>
    <row r="14">
      <c r="A14" s="93">
        <v>1712.0</v>
      </c>
      <c r="B14" s="94">
        <v>1.0</v>
      </c>
      <c r="C14" s="94">
        <v>1.0</v>
      </c>
      <c r="D14" s="19"/>
      <c r="E14" s="94">
        <v>1.0</v>
      </c>
      <c r="F14" s="96" t="s">
        <v>1660</v>
      </c>
      <c r="G14" s="95" t="s">
        <v>1516</v>
      </c>
      <c r="H14" s="95" t="s">
        <v>2415</v>
      </c>
    </row>
    <row r="15">
      <c r="A15" s="93">
        <v>1741.0</v>
      </c>
      <c r="B15" s="94">
        <v>1.0</v>
      </c>
      <c r="C15" s="94">
        <v>1.0</v>
      </c>
      <c r="D15" s="19"/>
      <c r="E15" s="94">
        <v>1.0</v>
      </c>
      <c r="F15" s="95" t="s">
        <v>2416</v>
      </c>
      <c r="G15" s="95" t="s">
        <v>316</v>
      </c>
      <c r="H15" s="95" t="s">
        <v>114</v>
      </c>
    </row>
    <row r="16">
      <c r="A16" s="93">
        <v>1713.0</v>
      </c>
      <c r="B16" s="94">
        <v>1.0</v>
      </c>
      <c r="C16" s="94">
        <v>1.0</v>
      </c>
      <c r="D16" s="19"/>
      <c r="E16" s="94">
        <v>1.0</v>
      </c>
      <c r="F16" s="95" t="s">
        <v>2417</v>
      </c>
      <c r="G16" s="95" t="s">
        <v>2418</v>
      </c>
      <c r="H16" s="95" t="s">
        <v>153</v>
      </c>
    </row>
    <row r="17">
      <c r="A17" s="93">
        <v>1741.0</v>
      </c>
      <c r="B17" s="94">
        <v>1.0</v>
      </c>
      <c r="C17" s="94">
        <v>1.0</v>
      </c>
      <c r="D17" s="19"/>
      <c r="E17" s="94">
        <v>1.0</v>
      </c>
      <c r="F17" s="95" t="s">
        <v>2419</v>
      </c>
      <c r="G17" s="95" t="s">
        <v>359</v>
      </c>
      <c r="H17" s="95" t="s">
        <v>138</v>
      </c>
    </row>
    <row r="18">
      <c r="A18" s="93">
        <v>1741.0</v>
      </c>
      <c r="B18" s="94">
        <v>1.0</v>
      </c>
      <c r="C18" s="19"/>
      <c r="D18" s="94">
        <v>1.0</v>
      </c>
      <c r="E18" s="94">
        <v>1.0</v>
      </c>
      <c r="F18" s="95" t="s">
        <v>2420</v>
      </c>
      <c r="G18" s="95" t="s">
        <v>359</v>
      </c>
      <c r="H18" s="95" t="s">
        <v>138</v>
      </c>
    </row>
    <row r="19">
      <c r="A19" s="93">
        <v>1741.0</v>
      </c>
      <c r="B19" s="94">
        <v>1.0</v>
      </c>
      <c r="C19" s="94">
        <v>1.0</v>
      </c>
      <c r="D19" s="19"/>
      <c r="E19" s="94">
        <v>1.0</v>
      </c>
      <c r="F19" s="95" t="s">
        <v>2421</v>
      </c>
      <c r="G19" s="95" t="s">
        <v>359</v>
      </c>
      <c r="H19" s="95" t="s">
        <v>2422</v>
      </c>
    </row>
    <row r="20">
      <c r="A20" s="93">
        <v>1741.0</v>
      </c>
      <c r="B20" s="94">
        <v>1.0</v>
      </c>
      <c r="C20" s="94">
        <v>1.0</v>
      </c>
      <c r="D20" s="19"/>
      <c r="E20" s="94">
        <v>1.0</v>
      </c>
      <c r="F20" s="95" t="s">
        <v>2423</v>
      </c>
      <c r="G20" s="95" t="s">
        <v>359</v>
      </c>
      <c r="H20" s="95" t="s">
        <v>138</v>
      </c>
    </row>
    <row r="21">
      <c r="A21" s="93">
        <v>1725.0</v>
      </c>
      <c r="B21" s="94">
        <v>1.0</v>
      </c>
      <c r="C21" s="94">
        <v>1.0</v>
      </c>
      <c r="D21" s="19"/>
      <c r="E21" s="94">
        <v>1.0</v>
      </c>
      <c r="F21" s="96" t="s">
        <v>2424</v>
      </c>
      <c r="G21" s="95" t="s">
        <v>1310</v>
      </c>
      <c r="H21" s="95" t="s">
        <v>2425</v>
      </c>
    </row>
    <row r="22">
      <c r="A22" s="93">
        <v>1740.0</v>
      </c>
      <c r="B22" s="94">
        <v>1.0</v>
      </c>
      <c r="C22" s="94">
        <v>1.0</v>
      </c>
      <c r="D22" s="19"/>
      <c r="E22" s="94">
        <v>1.0</v>
      </c>
      <c r="F22" s="95" t="s">
        <v>775</v>
      </c>
      <c r="G22" s="95" t="s">
        <v>394</v>
      </c>
      <c r="H22" s="95" t="s">
        <v>403</v>
      </c>
    </row>
    <row r="23">
      <c r="A23" s="97">
        <v>1755.0</v>
      </c>
      <c r="B23" s="98">
        <v>1.0</v>
      </c>
      <c r="C23" s="94">
        <v>1.0</v>
      </c>
      <c r="D23" s="19"/>
      <c r="E23" s="98">
        <v>1.0</v>
      </c>
      <c r="F23" s="96" t="s">
        <v>2426</v>
      </c>
      <c r="G23" s="96" t="s">
        <v>414</v>
      </c>
      <c r="H23" s="96" t="s">
        <v>2427</v>
      </c>
    </row>
    <row r="24">
      <c r="A24" s="97">
        <v>1744.0</v>
      </c>
      <c r="B24" s="98">
        <v>2.0</v>
      </c>
      <c r="C24" s="19"/>
      <c r="D24" s="98">
        <v>2.0</v>
      </c>
      <c r="E24" s="98">
        <v>2.0</v>
      </c>
      <c r="F24" s="95" t="s">
        <v>2428</v>
      </c>
      <c r="G24" s="96" t="s">
        <v>2429</v>
      </c>
      <c r="H24" s="96" t="s">
        <v>294</v>
      </c>
    </row>
    <row r="25">
      <c r="A25" s="97">
        <v>1755.0</v>
      </c>
      <c r="B25" s="98">
        <v>1.0</v>
      </c>
      <c r="C25" s="94">
        <v>1.0</v>
      </c>
      <c r="D25" s="19"/>
      <c r="E25" s="98">
        <v>1.0</v>
      </c>
      <c r="F25" s="96" t="s">
        <v>2430</v>
      </c>
      <c r="G25" s="96" t="s">
        <v>418</v>
      </c>
      <c r="H25" s="96" t="s">
        <v>100</v>
      </c>
    </row>
    <row r="26">
      <c r="A26" s="97">
        <v>1755.0</v>
      </c>
      <c r="B26" s="98">
        <v>1.0</v>
      </c>
      <c r="C26" s="19"/>
      <c r="D26" s="98">
        <v>1.0</v>
      </c>
      <c r="E26" s="98">
        <v>1.0</v>
      </c>
      <c r="F26" s="96" t="s">
        <v>2431</v>
      </c>
      <c r="G26" s="96" t="s">
        <v>418</v>
      </c>
      <c r="H26" s="96" t="s">
        <v>100</v>
      </c>
    </row>
    <row r="27">
      <c r="A27" s="97">
        <v>1755.0</v>
      </c>
      <c r="B27" s="98">
        <v>1.0</v>
      </c>
      <c r="C27" s="19"/>
      <c r="D27" s="98">
        <v>1.0</v>
      </c>
      <c r="E27" s="98">
        <v>1.0</v>
      </c>
      <c r="F27" s="96" t="s">
        <v>291</v>
      </c>
      <c r="G27" s="96" t="s">
        <v>418</v>
      </c>
      <c r="H27" s="96" t="s">
        <v>100</v>
      </c>
    </row>
    <row r="28">
      <c r="A28" s="93">
        <v>1770.0</v>
      </c>
      <c r="B28" s="94">
        <v>1.0</v>
      </c>
      <c r="C28" s="94">
        <v>1.0</v>
      </c>
      <c r="D28" s="19"/>
      <c r="E28" s="94">
        <v>1.0</v>
      </c>
      <c r="F28" s="96" t="s">
        <v>2432</v>
      </c>
      <c r="G28" s="95" t="s">
        <v>418</v>
      </c>
      <c r="H28" s="95" t="s">
        <v>2433</v>
      </c>
    </row>
    <row r="29">
      <c r="A29" s="97">
        <v>1755.0</v>
      </c>
      <c r="B29" s="98">
        <v>1.0</v>
      </c>
      <c r="C29" s="94">
        <v>1.0</v>
      </c>
      <c r="D29" s="19"/>
      <c r="E29" s="98">
        <v>1.0</v>
      </c>
      <c r="F29" s="96" t="s">
        <v>2434</v>
      </c>
      <c r="G29" s="96" t="s">
        <v>2435</v>
      </c>
      <c r="H29" s="96" t="s">
        <v>2436</v>
      </c>
    </row>
    <row r="30">
      <c r="A30" s="93">
        <v>1721.0</v>
      </c>
      <c r="B30" s="94">
        <v>1.0</v>
      </c>
      <c r="C30" s="94">
        <v>1.0</v>
      </c>
      <c r="D30" s="19"/>
      <c r="E30" s="94">
        <v>1.0</v>
      </c>
      <c r="F30" s="96" t="s">
        <v>2437</v>
      </c>
      <c r="G30" s="95" t="s">
        <v>2438</v>
      </c>
      <c r="H30" s="95" t="s">
        <v>2439</v>
      </c>
    </row>
    <row r="31">
      <c r="A31" s="93">
        <v>1771.0</v>
      </c>
      <c r="B31" s="94">
        <v>1.0</v>
      </c>
      <c r="C31" s="94">
        <v>1.0</v>
      </c>
      <c r="D31" s="19"/>
      <c r="E31" s="94">
        <v>1.0</v>
      </c>
      <c r="F31" s="95" t="s">
        <v>581</v>
      </c>
      <c r="G31" s="95" t="s">
        <v>1902</v>
      </c>
      <c r="H31" s="95" t="s">
        <v>2440</v>
      </c>
    </row>
    <row r="32">
      <c r="A32" s="93">
        <v>1766.0</v>
      </c>
      <c r="B32" s="94">
        <v>1.0</v>
      </c>
      <c r="C32" s="94">
        <v>1.0</v>
      </c>
      <c r="D32" s="19"/>
      <c r="E32" s="94">
        <v>1.0</v>
      </c>
      <c r="F32" s="95" t="s">
        <v>2441</v>
      </c>
      <c r="G32" s="95" t="s">
        <v>1902</v>
      </c>
      <c r="H32" s="95" t="s">
        <v>2442</v>
      </c>
    </row>
    <row r="33">
      <c r="A33" s="93">
        <v>1713.0</v>
      </c>
      <c r="B33" s="94">
        <v>1.0</v>
      </c>
      <c r="C33" s="94">
        <v>1.0</v>
      </c>
      <c r="D33" s="19"/>
      <c r="E33" s="94">
        <v>1.0</v>
      </c>
      <c r="F33" s="95" t="s">
        <v>2443</v>
      </c>
      <c r="G33" s="95" t="s">
        <v>1902</v>
      </c>
      <c r="H33" s="95" t="s">
        <v>2444</v>
      </c>
    </row>
    <row r="34">
      <c r="A34" s="93">
        <v>1746.0</v>
      </c>
      <c r="B34" s="94">
        <v>1.0</v>
      </c>
      <c r="C34" s="19"/>
      <c r="D34" s="94">
        <v>1.0</v>
      </c>
      <c r="E34" s="94">
        <v>1.0</v>
      </c>
      <c r="F34" s="95" t="s">
        <v>2445</v>
      </c>
      <c r="G34" s="95" t="s">
        <v>1902</v>
      </c>
      <c r="H34" s="95" t="s">
        <v>2442</v>
      </c>
    </row>
    <row r="35">
      <c r="A35" s="93">
        <v>1770.0</v>
      </c>
      <c r="B35" s="94">
        <v>1.0</v>
      </c>
      <c r="C35" s="94">
        <v>1.0</v>
      </c>
      <c r="D35" s="19"/>
      <c r="E35" s="94">
        <v>1.0</v>
      </c>
      <c r="F35" s="95" t="s">
        <v>429</v>
      </c>
      <c r="G35" s="95" t="s">
        <v>522</v>
      </c>
      <c r="H35" s="95" t="s">
        <v>2446</v>
      </c>
    </row>
    <row r="36">
      <c r="A36" s="93">
        <v>1713.0</v>
      </c>
      <c r="B36" s="94">
        <v>1.0</v>
      </c>
      <c r="C36" s="94">
        <v>1.0</v>
      </c>
      <c r="D36" s="19"/>
      <c r="E36" s="94">
        <v>1.0</v>
      </c>
      <c r="F36" s="96" t="s">
        <v>2447</v>
      </c>
      <c r="G36" s="95" t="s">
        <v>2448</v>
      </c>
      <c r="H36" s="95" t="s">
        <v>2425</v>
      </c>
    </row>
    <row r="37">
      <c r="A37" s="93">
        <v>1761.0</v>
      </c>
      <c r="B37" s="94">
        <v>1.0</v>
      </c>
      <c r="C37" s="94">
        <v>1.0</v>
      </c>
      <c r="D37" s="19"/>
      <c r="E37" s="94">
        <v>1.0</v>
      </c>
      <c r="F37" s="95" t="s">
        <v>605</v>
      </c>
      <c r="G37" s="95" t="s">
        <v>574</v>
      </c>
      <c r="H37" s="95" t="s">
        <v>2449</v>
      </c>
    </row>
    <row r="38">
      <c r="A38" s="93">
        <v>1751.0</v>
      </c>
      <c r="B38" s="94">
        <v>1.0</v>
      </c>
      <c r="C38" s="19"/>
      <c r="D38" s="94">
        <v>1.0</v>
      </c>
      <c r="E38" s="94">
        <v>1.0</v>
      </c>
      <c r="F38" s="95" t="s">
        <v>2450</v>
      </c>
      <c r="G38" s="95" t="s">
        <v>218</v>
      </c>
      <c r="H38" s="95" t="s">
        <v>2451</v>
      </c>
    </row>
    <row r="39">
      <c r="A39" s="93">
        <v>1748.0</v>
      </c>
      <c r="B39" s="94">
        <v>1.0</v>
      </c>
      <c r="C39" s="94">
        <v>1.0</v>
      </c>
      <c r="D39" s="19"/>
      <c r="E39" s="94">
        <v>1.0</v>
      </c>
      <c r="F39" s="95" t="s">
        <v>2452</v>
      </c>
      <c r="G39" s="95" t="s">
        <v>218</v>
      </c>
      <c r="H39" s="95" t="s">
        <v>153</v>
      </c>
    </row>
    <row r="40">
      <c r="A40" s="93">
        <v>1713.0</v>
      </c>
      <c r="B40" s="94">
        <v>1.0</v>
      </c>
      <c r="C40" s="94">
        <v>1.0</v>
      </c>
      <c r="D40" s="19"/>
      <c r="E40" s="94">
        <v>1.0</v>
      </c>
      <c r="F40" s="95" t="s">
        <v>533</v>
      </c>
      <c r="G40" s="95" t="s">
        <v>2453</v>
      </c>
      <c r="H40" s="95" t="s">
        <v>190</v>
      </c>
    </row>
    <row r="41">
      <c r="A41" s="93">
        <v>1770.0</v>
      </c>
      <c r="B41" s="94">
        <v>1.0</v>
      </c>
      <c r="C41" s="94">
        <v>1.0</v>
      </c>
      <c r="D41" s="19"/>
      <c r="E41" s="94">
        <v>1.0</v>
      </c>
      <c r="F41" s="95" t="s">
        <v>731</v>
      </c>
      <c r="G41" s="95" t="s">
        <v>2454</v>
      </c>
      <c r="H41" s="95" t="s">
        <v>2455</v>
      </c>
    </row>
    <row r="42">
      <c r="A42" s="93">
        <v>1729.0</v>
      </c>
      <c r="B42" s="94">
        <v>1.0</v>
      </c>
      <c r="C42" s="94">
        <v>1.0</v>
      </c>
      <c r="D42" s="19"/>
      <c r="E42" s="94">
        <v>1.0</v>
      </c>
      <c r="F42" s="96" t="s">
        <v>2456</v>
      </c>
      <c r="G42" s="95" t="s">
        <v>340</v>
      </c>
      <c r="H42" s="95" t="s">
        <v>82</v>
      </c>
    </row>
    <row r="43">
      <c r="A43" s="93">
        <v>1710.0</v>
      </c>
      <c r="B43" s="94">
        <v>1.0</v>
      </c>
      <c r="C43" s="19"/>
      <c r="D43" s="94">
        <v>1.0</v>
      </c>
      <c r="E43" s="94">
        <v>1.0</v>
      </c>
      <c r="F43" s="95" t="s">
        <v>2426</v>
      </c>
      <c r="G43" s="95" t="s">
        <v>340</v>
      </c>
      <c r="H43" s="95" t="s">
        <v>82</v>
      </c>
    </row>
    <row r="44">
      <c r="A44" s="93">
        <v>1750.0</v>
      </c>
      <c r="B44" s="94">
        <v>1.0</v>
      </c>
      <c r="C44" s="94">
        <v>1.0</v>
      </c>
      <c r="D44" s="19"/>
      <c r="E44" s="94">
        <v>1.0</v>
      </c>
      <c r="F44" s="95" t="s">
        <v>737</v>
      </c>
      <c r="G44" s="95" t="s">
        <v>2457</v>
      </c>
      <c r="H44" s="95" t="s">
        <v>292</v>
      </c>
    </row>
    <row r="45">
      <c r="A45" s="93">
        <v>1727.0</v>
      </c>
      <c r="B45" s="94">
        <v>1.0</v>
      </c>
      <c r="C45" s="19"/>
      <c r="D45" s="94">
        <v>1.0</v>
      </c>
      <c r="E45" s="94">
        <v>1.0</v>
      </c>
      <c r="F45" s="96" t="s">
        <v>2458</v>
      </c>
      <c r="G45" s="95" t="s">
        <v>1979</v>
      </c>
      <c r="H45" s="95" t="s">
        <v>562</v>
      </c>
    </row>
    <row r="46">
      <c r="A46" s="93">
        <v>1742.0</v>
      </c>
      <c r="B46" s="94">
        <v>1.0</v>
      </c>
      <c r="C46" s="19"/>
      <c r="D46" s="94">
        <v>1.0</v>
      </c>
      <c r="E46" s="94">
        <v>1.0</v>
      </c>
      <c r="F46" s="96" t="s">
        <v>2459</v>
      </c>
      <c r="G46" s="95" t="s">
        <v>2460</v>
      </c>
      <c r="H46" s="95" t="s">
        <v>74</v>
      </c>
    </row>
    <row r="47">
      <c r="A47" s="93">
        <v>1762.0</v>
      </c>
      <c r="B47" s="94">
        <v>1.0</v>
      </c>
      <c r="C47" s="94">
        <v>1.0</v>
      </c>
      <c r="D47" s="19"/>
      <c r="E47" s="94">
        <v>1.0</v>
      </c>
      <c r="F47" s="95" t="s">
        <v>737</v>
      </c>
      <c r="G47" s="95" t="s">
        <v>2460</v>
      </c>
      <c r="H47" s="95" t="s">
        <v>727</v>
      </c>
    </row>
    <row r="48">
      <c r="A48" s="93">
        <v>1762.0</v>
      </c>
      <c r="B48" s="94">
        <v>1.0</v>
      </c>
      <c r="C48" s="19"/>
      <c r="D48" s="94">
        <v>1.0</v>
      </c>
      <c r="E48" s="94">
        <v>1.0</v>
      </c>
      <c r="F48" s="95" t="s">
        <v>2461</v>
      </c>
      <c r="G48" s="95" t="s">
        <v>726</v>
      </c>
      <c r="H48" s="95" t="s">
        <v>2462</v>
      </c>
    </row>
    <row r="49">
      <c r="A49" s="93">
        <v>1728.0</v>
      </c>
      <c r="B49" s="94">
        <v>1.0</v>
      </c>
      <c r="C49" s="94">
        <v>1.0</v>
      </c>
      <c r="D49" s="19"/>
      <c r="E49" s="94">
        <v>1.0</v>
      </c>
      <c r="F49" s="96" t="s">
        <v>2463</v>
      </c>
      <c r="G49" s="95" t="s">
        <v>2464</v>
      </c>
      <c r="H49" s="95" t="s">
        <v>114</v>
      </c>
    </row>
    <row r="50">
      <c r="A50" s="93">
        <v>1703.0</v>
      </c>
      <c r="B50" s="94">
        <v>1.0</v>
      </c>
      <c r="C50" s="19"/>
      <c r="D50" s="94">
        <v>1.0</v>
      </c>
      <c r="E50" s="94">
        <v>1.0</v>
      </c>
      <c r="F50" s="95" t="s">
        <v>2465</v>
      </c>
      <c r="G50" s="95" t="s">
        <v>2466</v>
      </c>
      <c r="H50" s="95" t="s">
        <v>298</v>
      </c>
    </row>
    <row r="51">
      <c r="A51" s="93">
        <v>1721.0</v>
      </c>
      <c r="B51" s="94">
        <v>1.0</v>
      </c>
      <c r="C51" s="19"/>
      <c r="D51" s="19"/>
      <c r="E51" s="94">
        <v>1.0</v>
      </c>
      <c r="F51" s="95" t="s">
        <v>430</v>
      </c>
      <c r="G51" s="95" t="s">
        <v>78</v>
      </c>
      <c r="H51" s="95" t="s">
        <v>149</v>
      </c>
    </row>
    <row r="52">
      <c r="A52" s="93">
        <v>1771.0</v>
      </c>
      <c r="B52" s="94">
        <v>1.0</v>
      </c>
      <c r="C52" s="19"/>
      <c r="D52" s="94">
        <v>1.0</v>
      </c>
      <c r="E52" s="94">
        <v>1.0</v>
      </c>
      <c r="F52" s="96" t="s">
        <v>2458</v>
      </c>
      <c r="G52" s="95" t="s">
        <v>2467</v>
      </c>
      <c r="H52" s="95" t="s">
        <v>2439</v>
      </c>
    </row>
    <row r="53">
      <c r="A53" s="93">
        <v>1780.0</v>
      </c>
      <c r="B53" s="94">
        <v>1.0</v>
      </c>
      <c r="C53" s="19"/>
      <c r="D53" s="94">
        <v>1.0</v>
      </c>
      <c r="E53" s="94">
        <v>1.0</v>
      </c>
      <c r="F53" s="95" t="s">
        <v>2468</v>
      </c>
      <c r="G53" s="95" t="s">
        <v>806</v>
      </c>
      <c r="H53" s="95" t="s">
        <v>158</v>
      </c>
    </row>
    <row r="54">
      <c r="A54" s="93">
        <v>1762.0</v>
      </c>
      <c r="B54" s="94">
        <v>1.0</v>
      </c>
      <c r="C54" s="19"/>
      <c r="D54" s="94">
        <v>1.0</v>
      </c>
      <c r="E54" s="94">
        <v>1.0</v>
      </c>
      <c r="F54" s="95" t="s">
        <v>162</v>
      </c>
      <c r="G54" s="95" t="s">
        <v>111</v>
      </c>
      <c r="H54" s="95" t="s">
        <v>2451</v>
      </c>
    </row>
    <row r="55">
      <c r="A55" s="93">
        <v>1753.0</v>
      </c>
      <c r="B55" s="94">
        <v>1.0</v>
      </c>
      <c r="C55" s="19"/>
      <c r="D55" s="94">
        <v>1.0</v>
      </c>
      <c r="E55" s="94">
        <v>1.0</v>
      </c>
      <c r="F55" s="95" t="s">
        <v>2469</v>
      </c>
      <c r="G55" s="95" t="s">
        <v>111</v>
      </c>
      <c r="H55" s="95" t="s">
        <v>294</v>
      </c>
    </row>
    <row r="56">
      <c r="A56" s="93">
        <v>1753.0</v>
      </c>
      <c r="B56" s="94">
        <v>1.0</v>
      </c>
      <c r="C56" s="19"/>
      <c r="D56" s="94">
        <v>1.0</v>
      </c>
      <c r="E56" s="94">
        <v>1.0</v>
      </c>
      <c r="F56" s="95" t="s">
        <v>1403</v>
      </c>
      <c r="G56" s="95" t="s">
        <v>111</v>
      </c>
      <c r="H56" s="95" t="s">
        <v>149</v>
      </c>
    </row>
    <row r="57">
      <c r="A57" s="93">
        <v>1759.0</v>
      </c>
      <c r="B57" s="94">
        <v>1.0</v>
      </c>
      <c r="C57" s="94">
        <v>1.0</v>
      </c>
      <c r="D57" s="19"/>
      <c r="E57" s="94">
        <v>1.0</v>
      </c>
      <c r="F57" s="95" t="s">
        <v>1466</v>
      </c>
      <c r="G57" s="95" t="s">
        <v>1009</v>
      </c>
      <c r="H57" s="95" t="s">
        <v>113</v>
      </c>
    </row>
    <row r="58">
      <c r="A58" s="93">
        <v>1749.0</v>
      </c>
      <c r="B58" s="94">
        <v>1.0</v>
      </c>
      <c r="C58" s="94">
        <v>1.0</v>
      </c>
      <c r="D58" s="19"/>
      <c r="E58" s="94">
        <v>1.0</v>
      </c>
      <c r="F58" s="95" t="s">
        <v>605</v>
      </c>
      <c r="G58" s="95" t="s">
        <v>2470</v>
      </c>
      <c r="H58" s="95" t="s">
        <v>2399</v>
      </c>
    </row>
    <row r="59">
      <c r="A59" s="93">
        <v>1759.0</v>
      </c>
      <c r="B59" s="94">
        <v>1.0</v>
      </c>
      <c r="C59" s="94">
        <v>1.0</v>
      </c>
      <c r="D59" s="19"/>
      <c r="E59" s="94">
        <v>1.0</v>
      </c>
      <c r="F59" s="95" t="s">
        <v>1466</v>
      </c>
      <c r="G59" s="95" t="s">
        <v>2470</v>
      </c>
      <c r="H59" s="95" t="s">
        <v>322</v>
      </c>
    </row>
    <row r="60">
      <c r="A60" s="93">
        <v>1771.0</v>
      </c>
      <c r="B60" s="94">
        <v>1.0</v>
      </c>
      <c r="C60" s="94">
        <v>1.0</v>
      </c>
      <c r="D60" s="19"/>
      <c r="E60" s="94">
        <v>1.0</v>
      </c>
      <c r="F60" s="95" t="s">
        <v>1687</v>
      </c>
      <c r="G60" s="95" t="s">
        <v>330</v>
      </c>
      <c r="H60" s="95" t="s">
        <v>114</v>
      </c>
    </row>
    <row r="61">
      <c r="A61" s="93">
        <v>1771.0</v>
      </c>
      <c r="B61" s="94">
        <v>1.0</v>
      </c>
      <c r="C61" s="94">
        <v>1.0</v>
      </c>
      <c r="D61" s="19"/>
      <c r="E61" s="94">
        <v>1.0</v>
      </c>
      <c r="F61" s="95" t="s">
        <v>2471</v>
      </c>
      <c r="G61" s="95" t="s">
        <v>330</v>
      </c>
      <c r="H61" s="95" t="s">
        <v>114</v>
      </c>
    </row>
    <row r="62">
      <c r="A62" s="93">
        <v>1713.0</v>
      </c>
      <c r="B62" s="94">
        <v>1.0</v>
      </c>
      <c r="C62" s="19"/>
      <c r="D62" s="19"/>
      <c r="E62" s="94">
        <v>1.0</v>
      </c>
      <c r="F62" s="95" t="s">
        <v>430</v>
      </c>
      <c r="G62" s="95" t="s">
        <v>330</v>
      </c>
      <c r="H62" s="95" t="s">
        <v>2472</v>
      </c>
    </row>
    <row r="63">
      <c r="A63" s="93">
        <v>1764.0</v>
      </c>
      <c r="B63" s="94">
        <v>1.0</v>
      </c>
      <c r="C63" s="19"/>
      <c r="D63" s="19"/>
      <c r="E63" s="94">
        <v>1.0</v>
      </c>
      <c r="F63" s="95" t="s">
        <v>430</v>
      </c>
      <c r="G63" s="95" t="s">
        <v>330</v>
      </c>
      <c r="H63" s="95" t="s">
        <v>2473</v>
      </c>
    </row>
    <row r="64">
      <c r="A64" s="93">
        <v>1765.0</v>
      </c>
      <c r="B64" s="94">
        <v>1.0</v>
      </c>
      <c r="C64" s="19"/>
      <c r="D64" s="19"/>
      <c r="E64" s="94">
        <v>1.0</v>
      </c>
      <c r="F64" s="95" t="s">
        <v>430</v>
      </c>
      <c r="G64" s="95" t="s">
        <v>330</v>
      </c>
      <c r="H64" s="95" t="s">
        <v>2473</v>
      </c>
    </row>
    <row r="65">
      <c r="A65" s="93">
        <v>1730.0</v>
      </c>
      <c r="B65" s="94">
        <v>1.0</v>
      </c>
      <c r="C65" s="94">
        <v>1.0</v>
      </c>
      <c r="D65" s="19"/>
      <c r="E65" s="94">
        <v>1.0</v>
      </c>
      <c r="F65" s="95" t="s">
        <v>2416</v>
      </c>
      <c r="G65" s="95" t="s">
        <v>2474</v>
      </c>
      <c r="H65" s="95" t="s">
        <v>100</v>
      </c>
    </row>
    <row r="66">
      <c r="A66" s="93">
        <v>1730.0</v>
      </c>
      <c r="B66" s="94">
        <v>1.0</v>
      </c>
      <c r="C66" s="94">
        <v>1.0</v>
      </c>
      <c r="D66" s="19"/>
      <c r="E66" s="94">
        <v>1.0</v>
      </c>
      <c r="F66" s="95" t="s">
        <v>2475</v>
      </c>
      <c r="G66" s="95" t="s">
        <v>2474</v>
      </c>
      <c r="H66" s="95" t="s">
        <v>100</v>
      </c>
    </row>
    <row r="67">
      <c r="A67" s="93">
        <v>1730.0</v>
      </c>
      <c r="B67" s="94">
        <v>1.0</v>
      </c>
      <c r="C67" s="19"/>
      <c r="D67" s="94">
        <v>1.0</v>
      </c>
      <c r="E67" s="94">
        <v>1.0</v>
      </c>
      <c r="F67" s="95" t="s">
        <v>291</v>
      </c>
      <c r="G67" s="95" t="s">
        <v>2474</v>
      </c>
      <c r="H67" s="95" t="s">
        <v>100</v>
      </c>
    </row>
    <row r="68">
      <c r="A68" s="93">
        <v>1730.0</v>
      </c>
      <c r="B68" s="94">
        <v>1.0</v>
      </c>
      <c r="C68" s="94">
        <v>1.0</v>
      </c>
      <c r="D68" s="19"/>
      <c r="E68" s="94">
        <v>1.0</v>
      </c>
      <c r="F68" s="95" t="s">
        <v>2476</v>
      </c>
      <c r="G68" s="95" t="s">
        <v>2474</v>
      </c>
      <c r="H68" s="95" t="s">
        <v>100</v>
      </c>
    </row>
    <row r="69">
      <c r="A69" s="93">
        <v>1752.0</v>
      </c>
      <c r="B69" s="94">
        <v>1.0</v>
      </c>
      <c r="C69" s="19"/>
      <c r="D69" s="94">
        <v>1.0</v>
      </c>
      <c r="E69" s="94">
        <v>1.0</v>
      </c>
      <c r="F69" s="95" t="s">
        <v>291</v>
      </c>
      <c r="G69" s="95" t="s">
        <v>649</v>
      </c>
      <c r="H69" s="95" t="s">
        <v>100</v>
      </c>
    </row>
    <row r="70">
      <c r="A70" s="93">
        <v>1752.0</v>
      </c>
      <c r="B70" s="94">
        <v>1.0</v>
      </c>
      <c r="C70" s="94">
        <v>1.0</v>
      </c>
      <c r="D70" s="19"/>
      <c r="E70" s="94">
        <v>1.0</v>
      </c>
      <c r="F70" s="95" t="s">
        <v>919</v>
      </c>
      <c r="G70" s="95" t="s">
        <v>649</v>
      </c>
      <c r="H70" s="95" t="s">
        <v>100</v>
      </c>
    </row>
    <row r="71">
      <c r="A71" s="93">
        <v>1740.0</v>
      </c>
      <c r="B71" s="94">
        <v>1.0</v>
      </c>
      <c r="C71" s="94">
        <v>1.0</v>
      </c>
      <c r="D71" s="19"/>
      <c r="E71" s="94">
        <v>1.0</v>
      </c>
      <c r="F71" s="95" t="s">
        <v>2477</v>
      </c>
      <c r="G71" s="95" t="s">
        <v>301</v>
      </c>
      <c r="H71" s="95" t="s">
        <v>2478</v>
      </c>
    </row>
    <row r="72">
      <c r="A72" s="93">
        <v>1742.0</v>
      </c>
      <c r="B72" s="94">
        <v>1.0</v>
      </c>
      <c r="C72" s="94">
        <v>1.0</v>
      </c>
      <c r="D72" s="19"/>
      <c r="E72" s="94">
        <v>1.0</v>
      </c>
      <c r="F72" s="96" t="s">
        <v>2456</v>
      </c>
      <c r="G72" s="95" t="s">
        <v>1141</v>
      </c>
      <c r="H72" s="95" t="s">
        <v>407</v>
      </c>
    </row>
    <row r="73">
      <c r="A73" s="93">
        <v>1737.0</v>
      </c>
      <c r="B73" s="94">
        <v>1.0</v>
      </c>
      <c r="C73" s="19"/>
      <c r="D73" s="94">
        <v>1.0</v>
      </c>
      <c r="E73" s="94">
        <v>1.0</v>
      </c>
      <c r="F73" s="95" t="s">
        <v>2479</v>
      </c>
      <c r="G73" s="95" t="s">
        <v>2480</v>
      </c>
      <c r="H73" s="95" t="s">
        <v>2481</v>
      </c>
    </row>
    <row r="74">
      <c r="A74" s="93">
        <v>1746.0</v>
      </c>
      <c r="B74" s="94">
        <v>1.0</v>
      </c>
      <c r="C74" s="94">
        <v>1.0</v>
      </c>
      <c r="D74" s="19"/>
      <c r="E74" s="94">
        <v>1.0</v>
      </c>
      <c r="F74" s="96" t="s">
        <v>2482</v>
      </c>
      <c r="G74" s="95" t="s">
        <v>2483</v>
      </c>
      <c r="H74" s="95" t="s">
        <v>2126</v>
      </c>
    </row>
    <row r="75">
      <c r="A75" s="93">
        <v>1751.0</v>
      </c>
      <c r="B75" s="94">
        <v>1.0</v>
      </c>
      <c r="C75" s="19"/>
      <c r="D75" s="94">
        <v>1.0</v>
      </c>
      <c r="E75" s="94">
        <v>1.0</v>
      </c>
      <c r="F75" s="95" t="s">
        <v>2469</v>
      </c>
      <c r="G75" s="95" t="s">
        <v>383</v>
      </c>
      <c r="H75" s="95" t="s">
        <v>60</v>
      </c>
    </row>
    <row r="76">
      <c r="A76" s="93">
        <v>1751.0</v>
      </c>
      <c r="B76" s="94">
        <v>1.0</v>
      </c>
      <c r="C76" s="94">
        <v>1.0</v>
      </c>
      <c r="D76" s="19"/>
      <c r="E76" s="94">
        <v>1.0</v>
      </c>
      <c r="F76" s="95" t="s">
        <v>2484</v>
      </c>
      <c r="G76" s="95" t="s">
        <v>383</v>
      </c>
      <c r="H76" s="95" t="s">
        <v>2485</v>
      </c>
    </row>
    <row r="77">
      <c r="A77" s="93">
        <v>1707.0</v>
      </c>
      <c r="B77" s="94">
        <v>1.0</v>
      </c>
      <c r="C77" s="19"/>
      <c r="D77" s="94">
        <v>1.0</v>
      </c>
      <c r="E77" s="94">
        <v>1.0</v>
      </c>
      <c r="F77" s="95" t="s">
        <v>2486</v>
      </c>
      <c r="G77" s="95" t="s">
        <v>383</v>
      </c>
      <c r="H77" s="95" t="s">
        <v>170</v>
      </c>
    </row>
    <row r="78">
      <c r="A78" s="93">
        <v>1757.0</v>
      </c>
      <c r="B78" s="94">
        <v>1.0</v>
      </c>
      <c r="C78" s="19"/>
      <c r="D78" s="94">
        <v>1.0</v>
      </c>
      <c r="E78" s="94">
        <v>1.0</v>
      </c>
      <c r="F78" s="96" t="s">
        <v>2431</v>
      </c>
      <c r="G78" s="95" t="s">
        <v>383</v>
      </c>
      <c r="H78" s="95" t="s">
        <v>60</v>
      </c>
    </row>
    <row r="79">
      <c r="A79" s="93">
        <v>1736.0</v>
      </c>
      <c r="B79" s="94">
        <v>2.0</v>
      </c>
      <c r="C79" s="94">
        <v>1.0</v>
      </c>
      <c r="D79" s="94">
        <v>1.0</v>
      </c>
      <c r="E79" s="94">
        <v>2.0</v>
      </c>
      <c r="F79" s="96" t="s">
        <v>2487</v>
      </c>
      <c r="G79" s="95" t="s">
        <v>253</v>
      </c>
      <c r="H79" s="95" t="s">
        <v>138</v>
      </c>
    </row>
    <row r="80">
      <c r="A80" s="97">
        <v>1755.0</v>
      </c>
      <c r="B80" s="98">
        <v>1.0</v>
      </c>
      <c r="C80" s="94">
        <v>1.0</v>
      </c>
      <c r="D80" s="19"/>
      <c r="E80" s="98">
        <v>1.0</v>
      </c>
      <c r="F80" s="96" t="s">
        <v>923</v>
      </c>
      <c r="G80" s="96" t="s">
        <v>1194</v>
      </c>
      <c r="H80" s="96" t="s">
        <v>114</v>
      </c>
    </row>
    <row r="81">
      <c r="A81" s="97">
        <v>1755.0</v>
      </c>
      <c r="B81" s="98">
        <v>1.0</v>
      </c>
      <c r="C81" s="94">
        <v>1.0</v>
      </c>
      <c r="D81" s="19"/>
      <c r="E81" s="98">
        <v>1.0</v>
      </c>
      <c r="F81" s="96" t="s">
        <v>731</v>
      </c>
      <c r="G81" s="96" t="s">
        <v>334</v>
      </c>
      <c r="H81" s="96" t="s">
        <v>2488</v>
      </c>
    </row>
    <row r="82">
      <c r="A82" s="93">
        <v>1760.0</v>
      </c>
      <c r="B82" s="94">
        <v>1.0</v>
      </c>
      <c r="C82" s="19"/>
      <c r="D82" s="94">
        <v>1.0</v>
      </c>
      <c r="E82" s="94">
        <v>1.0</v>
      </c>
      <c r="F82" s="95" t="s">
        <v>674</v>
      </c>
      <c r="G82" s="95" t="s">
        <v>334</v>
      </c>
      <c r="H82" s="95" t="s">
        <v>67</v>
      </c>
    </row>
    <row r="83">
      <c r="A83" s="93">
        <v>1770.0</v>
      </c>
      <c r="B83" s="94">
        <v>1.0</v>
      </c>
      <c r="C83" s="94">
        <v>1.0</v>
      </c>
      <c r="D83" s="19"/>
      <c r="E83" s="94">
        <v>1.0</v>
      </c>
      <c r="F83" s="96" t="s">
        <v>2489</v>
      </c>
      <c r="G83" s="95" t="s">
        <v>334</v>
      </c>
      <c r="H83" s="95" t="s">
        <v>74</v>
      </c>
    </row>
    <row r="84">
      <c r="A84" s="93">
        <v>1753.0</v>
      </c>
      <c r="B84" s="94">
        <v>1.0</v>
      </c>
      <c r="C84" s="19"/>
      <c r="D84" s="94">
        <v>1.0</v>
      </c>
      <c r="E84" s="94">
        <v>1.0</v>
      </c>
      <c r="F84" s="95" t="s">
        <v>2461</v>
      </c>
      <c r="G84" s="95" t="s">
        <v>2490</v>
      </c>
      <c r="H84" s="95" t="s">
        <v>80</v>
      </c>
    </row>
    <row r="85">
      <c r="A85" s="93">
        <v>1708.0</v>
      </c>
      <c r="B85" s="94">
        <v>1.0</v>
      </c>
      <c r="C85" s="94">
        <v>1.0</v>
      </c>
      <c r="D85" s="19"/>
      <c r="E85" s="94">
        <v>1.0</v>
      </c>
      <c r="F85" s="95" t="s">
        <v>2463</v>
      </c>
      <c r="G85" s="95" t="s">
        <v>2491</v>
      </c>
      <c r="H85" s="95" t="s">
        <v>190</v>
      </c>
    </row>
    <row r="86">
      <c r="A86" s="93">
        <v>1708.0</v>
      </c>
      <c r="B86" s="94">
        <v>1.0</v>
      </c>
      <c r="C86" s="94">
        <v>1.0</v>
      </c>
      <c r="D86" s="19"/>
      <c r="E86" s="94">
        <v>1.0</v>
      </c>
      <c r="F86" s="95" t="s">
        <v>2492</v>
      </c>
      <c r="G86" s="95" t="s">
        <v>2491</v>
      </c>
      <c r="H86" s="95" t="s">
        <v>190</v>
      </c>
    </row>
    <row r="87">
      <c r="A87" s="93">
        <v>1767.0</v>
      </c>
      <c r="B87" s="94">
        <v>1.0</v>
      </c>
      <c r="C87" s="94">
        <v>1.0</v>
      </c>
      <c r="D87" s="19"/>
      <c r="E87" s="94">
        <v>1.0</v>
      </c>
      <c r="F87" s="95" t="s">
        <v>731</v>
      </c>
      <c r="G87" s="95" t="s">
        <v>615</v>
      </c>
      <c r="H87" s="95" t="s">
        <v>113</v>
      </c>
    </row>
    <row r="88">
      <c r="A88" s="93">
        <v>1721.0</v>
      </c>
      <c r="B88" s="94">
        <v>1.0</v>
      </c>
      <c r="C88" s="94">
        <v>1.0</v>
      </c>
      <c r="D88" s="19"/>
      <c r="E88" s="94">
        <v>1.0</v>
      </c>
      <c r="F88" s="96" t="s">
        <v>2493</v>
      </c>
      <c r="G88" s="95" t="s">
        <v>1305</v>
      </c>
      <c r="H88" s="95" t="s">
        <v>2494</v>
      </c>
    </row>
    <row r="89">
      <c r="A89" s="93">
        <v>1741.0</v>
      </c>
      <c r="B89" s="94">
        <v>1.0</v>
      </c>
      <c r="C89" s="19"/>
      <c r="D89" s="94">
        <v>1.0</v>
      </c>
      <c r="E89" s="94">
        <v>1.0</v>
      </c>
      <c r="F89" s="95" t="s">
        <v>291</v>
      </c>
      <c r="G89" s="95" t="s">
        <v>1305</v>
      </c>
      <c r="H89" s="95" t="s">
        <v>129</v>
      </c>
    </row>
    <row r="90">
      <c r="A90" s="93">
        <v>1764.0</v>
      </c>
      <c r="B90" s="94">
        <v>1.0</v>
      </c>
      <c r="C90" s="94">
        <v>1.0</v>
      </c>
      <c r="D90" s="19"/>
      <c r="E90" s="94">
        <v>1.0</v>
      </c>
      <c r="F90" s="95" t="s">
        <v>2495</v>
      </c>
      <c r="G90" s="95" t="s">
        <v>1305</v>
      </c>
      <c r="H90" s="95" t="s">
        <v>357</v>
      </c>
    </row>
    <row r="91">
      <c r="A91" s="93">
        <v>1725.0</v>
      </c>
      <c r="B91" s="94">
        <v>1.0</v>
      </c>
      <c r="C91" s="19"/>
      <c r="D91" s="94">
        <v>1.0</v>
      </c>
      <c r="E91" s="94">
        <v>1.0</v>
      </c>
      <c r="F91" s="96" t="s">
        <v>2496</v>
      </c>
      <c r="G91" s="95" t="s">
        <v>1305</v>
      </c>
      <c r="H91" s="95" t="s">
        <v>2473</v>
      </c>
    </row>
    <row r="92">
      <c r="A92" s="93">
        <v>1742.0</v>
      </c>
      <c r="B92" s="94">
        <v>1.0</v>
      </c>
      <c r="C92" s="94">
        <v>1.0</v>
      </c>
      <c r="D92" s="19"/>
      <c r="E92" s="94">
        <v>1.0</v>
      </c>
      <c r="F92" s="95" t="s">
        <v>1467</v>
      </c>
      <c r="G92" s="95" t="s">
        <v>2497</v>
      </c>
      <c r="H92" s="95" t="s">
        <v>67</v>
      </c>
    </row>
    <row r="93">
      <c r="A93" s="93">
        <v>1748.0</v>
      </c>
      <c r="B93" s="94">
        <v>1.0</v>
      </c>
      <c r="C93" s="19"/>
      <c r="D93" s="94">
        <v>1.0</v>
      </c>
      <c r="E93" s="94">
        <v>1.0</v>
      </c>
      <c r="F93" s="95" t="s">
        <v>674</v>
      </c>
      <c r="G93" s="95" t="s">
        <v>2498</v>
      </c>
      <c r="H93" s="95" t="s">
        <v>170</v>
      </c>
    </row>
    <row r="94">
      <c r="A94" s="93">
        <v>1771.0</v>
      </c>
      <c r="B94" s="94">
        <v>1.0</v>
      </c>
      <c r="C94" s="94">
        <v>1.0</v>
      </c>
      <c r="D94" s="19"/>
      <c r="E94" s="94">
        <v>1.0</v>
      </c>
      <c r="F94" s="95" t="s">
        <v>731</v>
      </c>
      <c r="G94" s="95" t="s">
        <v>2499</v>
      </c>
      <c r="H94" s="95" t="s">
        <v>160</v>
      </c>
    </row>
    <row r="95">
      <c r="A95" s="93">
        <v>1771.0</v>
      </c>
      <c r="B95" s="94">
        <v>1.0</v>
      </c>
      <c r="C95" s="19"/>
      <c r="D95" s="94">
        <v>1.0</v>
      </c>
      <c r="E95" s="94">
        <v>1.0</v>
      </c>
      <c r="F95" s="95" t="s">
        <v>2500</v>
      </c>
      <c r="G95" s="95" t="s">
        <v>2499</v>
      </c>
      <c r="H95" s="95" t="s">
        <v>2501</v>
      </c>
    </row>
    <row r="96">
      <c r="A96" s="93">
        <v>1751.0</v>
      </c>
      <c r="B96" s="94">
        <v>1.0</v>
      </c>
      <c r="C96" s="94">
        <v>1.0</v>
      </c>
      <c r="D96" s="19"/>
      <c r="E96" s="94">
        <v>1.0</v>
      </c>
      <c r="F96" s="95" t="s">
        <v>2502</v>
      </c>
      <c r="G96" s="95" t="s">
        <v>2503</v>
      </c>
      <c r="H96" s="95" t="s">
        <v>100</v>
      </c>
    </row>
    <row r="97">
      <c r="A97" s="93">
        <v>1751.0</v>
      </c>
      <c r="B97" s="94">
        <v>1.0</v>
      </c>
      <c r="C97" s="94">
        <v>1.0</v>
      </c>
      <c r="D97" s="19"/>
      <c r="E97" s="94">
        <v>1.0</v>
      </c>
      <c r="F97" s="95" t="s">
        <v>2504</v>
      </c>
      <c r="G97" s="95" t="s">
        <v>2503</v>
      </c>
      <c r="H97" s="95" t="s">
        <v>100</v>
      </c>
    </row>
    <row r="98">
      <c r="A98" s="93">
        <v>1727.0</v>
      </c>
      <c r="B98" s="94">
        <v>1.0</v>
      </c>
      <c r="C98" s="94">
        <v>1.0</v>
      </c>
      <c r="D98" s="19"/>
      <c r="E98" s="94">
        <v>1.0</v>
      </c>
      <c r="F98" s="96" t="s">
        <v>2505</v>
      </c>
      <c r="G98" s="95" t="s">
        <v>919</v>
      </c>
      <c r="H98" s="95" t="s">
        <v>2506</v>
      </c>
    </row>
    <row r="99">
      <c r="A99" s="93">
        <v>1717.0</v>
      </c>
      <c r="B99" s="94">
        <v>1.0</v>
      </c>
      <c r="C99" s="19"/>
      <c r="D99" s="94">
        <v>1.0</v>
      </c>
      <c r="E99" s="94">
        <v>1.0</v>
      </c>
      <c r="F99" s="96" t="s">
        <v>2507</v>
      </c>
      <c r="G99" s="95" t="s">
        <v>919</v>
      </c>
      <c r="H99" s="19"/>
    </row>
    <row r="100">
      <c r="A100" s="93">
        <v>1717.0</v>
      </c>
      <c r="B100" s="94">
        <v>1.0</v>
      </c>
      <c r="C100" s="19"/>
      <c r="D100" s="94">
        <v>1.0</v>
      </c>
      <c r="E100" s="94">
        <v>1.0</v>
      </c>
      <c r="F100" s="95" t="s">
        <v>2508</v>
      </c>
      <c r="G100" s="95" t="s">
        <v>919</v>
      </c>
      <c r="H100" s="95" t="s">
        <v>170</v>
      </c>
    </row>
    <row r="101">
      <c r="A101" s="93">
        <v>1727.0</v>
      </c>
      <c r="B101" s="94">
        <v>1.0</v>
      </c>
      <c r="C101" s="19"/>
      <c r="D101" s="94">
        <v>1.0</v>
      </c>
      <c r="E101" s="94">
        <v>1.0</v>
      </c>
      <c r="F101" s="95" t="s">
        <v>1378</v>
      </c>
      <c r="G101" s="95" t="s">
        <v>723</v>
      </c>
      <c r="H101" s="95" t="s">
        <v>2509</v>
      </c>
    </row>
    <row r="102">
      <c r="A102" s="93">
        <v>1770.0</v>
      </c>
      <c r="B102" s="94">
        <v>1.0</v>
      </c>
      <c r="C102" s="19"/>
      <c r="D102" s="94">
        <v>1.0</v>
      </c>
      <c r="E102" s="94">
        <v>1.0</v>
      </c>
      <c r="F102" s="96" t="s">
        <v>2510</v>
      </c>
      <c r="G102" s="95" t="s">
        <v>745</v>
      </c>
      <c r="H102" s="95" t="s">
        <v>141</v>
      </c>
    </row>
    <row r="103">
      <c r="A103" s="93">
        <v>1756.0</v>
      </c>
      <c r="B103" s="94">
        <v>1.0</v>
      </c>
      <c r="C103" s="94">
        <v>1.0</v>
      </c>
      <c r="D103" s="19"/>
      <c r="E103" s="94">
        <v>1.0</v>
      </c>
      <c r="F103" s="96" t="s">
        <v>2511</v>
      </c>
      <c r="G103" s="95" t="s">
        <v>745</v>
      </c>
      <c r="H103" s="95" t="s">
        <v>141</v>
      </c>
    </row>
    <row r="104">
      <c r="A104" s="93">
        <v>1749.0</v>
      </c>
      <c r="B104" s="94">
        <v>1.0</v>
      </c>
      <c r="C104" s="94">
        <v>1.0</v>
      </c>
      <c r="D104" s="19"/>
      <c r="E104" s="94">
        <v>1.0</v>
      </c>
      <c r="F104" s="96" t="s">
        <v>2512</v>
      </c>
      <c r="G104" s="95" t="s">
        <v>2513</v>
      </c>
      <c r="H104" s="95" t="s">
        <v>130</v>
      </c>
    </row>
    <row r="105">
      <c r="A105" s="93">
        <v>1716.0</v>
      </c>
      <c r="B105" s="94">
        <v>1.0</v>
      </c>
      <c r="C105" s="19"/>
      <c r="D105" s="19"/>
      <c r="E105" s="94">
        <v>1.0</v>
      </c>
      <c r="F105" s="95" t="s">
        <v>2514</v>
      </c>
      <c r="G105" s="95" t="s">
        <v>1421</v>
      </c>
      <c r="H105" s="95" t="s">
        <v>143</v>
      </c>
    </row>
    <row r="106">
      <c r="A106" s="93">
        <v>1741.0</v>
      </c>
      <c r="B106" s="94">
        <v>1.0</v>
      </c>
      <c r="C106" s="94">
        <v>1.0</v>
      </c>
      <c r="D106" s="19"/>
      <c r="E106" s="94">
        <v>1.0</v>
      </c>
      <c r="F106" s="96" t="s">
        <v>2515</v>
      </c>
      <c r="G106" s="95" t="s">
        <v>2516</v>
      </c>
      <c r="H106" s="95" t="s">
        <v>114</v>
      </c>
    </row>
    <row r="107">
      <c r="A107" s="93">
        <v>1735.0</v>
      </c>
      <c r="B107" s="94">
        <v>1.0</v>
      </c>
      <c r="C107" s="94">
        <v>1.0</v>
      </c>
      <c r="D107" s="19"/>
      <c r="E107" s="94">
        <v>1.0</v>
      </c>
      <c r="F107" s="95" t="s">
        <v>2416</v>
      </c>
      <c r="G107" s="95" t="s">
        <v>2516</v>
      </c>
      <c r="H107" s="95" t="s">
        <v>114</v>
      </c>
    </row>
    <row r="108">
      <c r="A108" s="93">
        <v>1741.0</v>
      </c>
      <c r="B108" s="94">
        <v>1.0</v>
      </c>
      <c r="C108" s="19"/>
      <c r="D108" s="94">
        <v>1.0</v>
      </c>
      <c r="E108" s="94">
        <v>1.0</v>
      </c>
      <c r="F108" s="96" t="s">
        <v>2517</v>
      </c>
      <c r="G108" s="95" t="s">
        <v>2516</v>
      </c>
      <c r="H108" s="95" t="s">
        <v>114</v>
      </c>
    </row>
    <row r="109">
      <c r="A109" s="93">
        <v>1754.0</v>
      </c>
      <c r="B109" s="94">
        <v>1.0</v>
      </c>
      <c r="C109" s="94">
        <v>1.0</v>
      </c>
      <c r="D109" s="19"/>
      <c r="E109" s="94">
        <v>1.0</v>
      </c>
      <c r="F109" s="95" t="s">
        <v>1463</v>
      </c>
      <c r="G109" s="95" t="s">
        <v>506</v>
      </c>
      <c r="H109" s="95" t="s">
        <v>1280</v>
      </c>
    </row>
    <row r="110">
      <c r="A110" s="93">
        <v>1725.0</v>
      </c>
      <c r="B110" s="94">
        <v>1.0</v>
      </c>
      <c r="C110" s="19"/>
      <c r="D110" s="94">
        <v>1.0</v>
      </c>
      <c r="E110" s="94">
        <v>1.0</v>
      </c>
      <c r="F110" s="96" t="s">
        <v>2518</v>
      </c>
      <c r="G110" s="95" t="s">
        <v>506</v>
      </c>
      <c r="H110" s="95" t="s">
        <v>2519</v>
      </c>
    </row>
    <row r="111">
      <c r="A111" s="93">
        <v>1754.0</v>
      </c>
      <c r="B111" s="94">
        <v>1.0</v>
      </c>
      <c r="C111" s="94">
        <v>1.0</v>
      </c>
      <c r="D111" s="19"/>
      <c r="E111" s="94">
        <v>1.0</v>
      </c>
      <c r="F111" s="95" t="s">
        <v>1466</v>
      </c>
      <c r="G111" s="95" t="s">
        <v>506</v>
      </c>
      <c r="H111" s="95" t="s">
        <v>153</v>
      </c>
    </row>
    <row r="112">
      <c r="A112" s="93">
        <v>1754.0</v>
      </c>
      <c r="B112" s="94">
        <v>1.0</v>
      </c>
      <c r="C112" s="94">
        <v>1.0</v>
      </c>
      <c r="D112" s="19"/>
      <c r="E112" s="94">
        <v>1.0</v>
      </c>
      <c r="F112" s="95" t="s">
        <v>2520</v>
      </c>
      <c r="G112" s="95" t="s">
        <v>506</v>
      </c>
      <c r="H112" s="95" t="s">
        <v>2399</v>
      </c>
    </row>
    <row r="113">
      <c r="A113" s="93">
        <v>1754.0</v>
      </c>
      <c r="B113" s="94">
        <v>1.0</v>
      </c>
      <c r="C113" s="94">
        <v>1.0</v>
      </c>
      <c r="D113" s="19"/>
      <c r="E113" s="94">
        <v>1.0</v>
      </c>
      <c r="F113" s="95" t="s">
        <v>1464</v>
      </c>
      <c r="G113" s="95" t="s">
        <v>506</v>
      </c>
      <c r="H113" s="95" t="s">
        <v>1280</v>
      </c>
    </row>
    <row r="114">
      <c r="A114" s="93">
        <v>1754.0</v>
      </c>
      <c r="B114" s="94">
        <v>1.0</v>
      </c>
      <c r="C114" s="94">
        <v>1.0</v>
      </c>
      <c r="D114" s="19"/>
      <c r="E114" s="94">
        <v>1.0</v>
      </c>
      <c r="F114" s="95" t="s">
        <v>1462</v>
      </c>
      <c r="G114" s="95" t="s">
        <v>506</v>
      </c>
      <c r="H114" s="95" t="s">
        <v>100</v>
      </c>
    </row>
    <row r="115">
      <c r="A115" s="93">
        <v>1754.0</v>
      </c>
      <c r="B115" s="94">
        <v>1.0</v>
      </c>
      <c r="C115" s="19"/>
      <c r="D115" s="94">
        <v>1.0</v>
      </c>
      <c r="E115" s="94">
        <v>1.0</v>
      </c>
      <c r="F115" s="95" t="s">
        <v>1465</v>
      </c>
      <c r="G115" s="95" t="s">
        <v>506</v>
      </c>
      <c r="H115" s="95" t="s">
        <v>1280</v>
      </c>
    </row>
    <row r="116">
      <c r="A116" s="93">
        <v>1754.0</v>
      </c>
      <c r="B116" s="94">
        <v>1.0</v>
      </c>
      <c r="C116" s="94">
        <v>1.0</v>
      </c>
      <c r="D116" s="19"/>
      <c r="E116" s="94">
        <v>1.0</v>
      </c>
      <c r="F116" s="95" t="s">
        <v>877</v>
      </c>
      <c r="G116" s="95" t="s">
        <v>506</v>
      </c>
      <c r="H116" s="95" t="s">
        <v>100</v>
      </c>
    </row>
    <row r="117">
      <c r="A117" s="93">
        <v>1736.0</v>
      </c>
      <c r="B117" s="94">
        <v>1.0</v>
      </c>
      <c r="C117" s="94">
        <v>1.0</v>
      </c>
      <c r="D117" s="19"/>
      <c r="E117" s="94">
        <v>1.0</v>
      </c>
      <c r="F117" s="95" t="s">
        <v>2443</v>
      </c>
      <c r="G117" s="95" t="s">
        <v>114</v>
      </c>
      <c r="H117" s="95" t="s">
        <v>2521</v>
      </c>
    </row>
    <row r="118">
      <c r="A118" s="93">
        <v>1741.0</v>
      </c>
      <c r="B118" s="94">
        <v>1.0</v>
      </c>
      <c r="C118" s="94">
        <v>1.0</v>
      </c>
      <c r="D118" s="19"/>
      <c r="E118" s="94">
        <v>1.0</v>
      </c>
      <c r="F118" s="95" t="s">
        <v>2416</v>
      </c>
      <c r="G118" s="95" t="s">
        <v>1097</v>
      </c>
      <c r="H118" s="95" t="s">
        <v>2473</v>
      </c>
    </row>
    <row r="119">
      <c r="A119" s="93">
        <v>1732.0</v>
      </c>
      <c r="B119" s="94">
        <v>1.0</v>
      </c>
      <c r="C119" s="94">
        <v>1.0</v>
      </c>
      <c r="D119" s="19"/>
      <c r="E119" s="94">
        <v>1.0</v>
      </c>
      <c r="F119" s="95" t="s">
        <v>433</v>
      </c>
      <c r="G119" s="95" t="s">
        <v>1520</v>
      </c>
      <c r="H119" s="95" t="s">
        <v>100</v>
      </c>
    </row>
    <row r="120">
      <c r="A120" s="93">
        <v>1732.0</v>
      </c>
      <c r="B120" s="94">
        <v>1.0</v>
      </c>
      <c r="C120" s="19"/>
      <c r="D120" s="94">
        <v>1.0</v>
      </c>
      <c r="E120" s="94">
        <v>1.0</v>
      </c>
      <c r="F120" s="95" t="s">
        <v>1403</v>
      </c>
      <c r="G120" s="95" t="s">
        <v>1520</v>
      </c>
      <c r="H120" s="95" t="s">
        <v>100</v>
      </c>
    </row>
    <row r="121">
      <c r="A121" s="93">
        <v>1771.0</v>
      </c>
      <c r="B121" s="94">
        <v>1.0</v>
      </c>
      <c r="C121" s="94">
        <v>1.0</v>
      </c>
      <c r="D121" s="19"/>
      <c r="E121" s="94">
        <v>1.0</v>
      </c>
      <c r="F121" s="96" t="s">
        <v>2456</v>
      </c>
      <c r="G121" s="95" t="s">
        <v>1523</v>
      </c>
      <c r="H121" s="95" t="s">
        <v>2522</v>
      </c>
    </row>
    <row r="122">
      <c r="A122" s="93">
        <v>1748.0</v>
      </c>
      <c r="B122" s="94">
        <v>1.0</v>
      </c>
      <c r="C122" s="19"/>
      <c r="D122" s="94">
        <v>1.0</v>
      </c>
      <c r="E122" s="94">
        <v>1.0</v>
      </c>
      <c r="F122" s="95" t="s">
        <v>2403</v>
      </c>
      <c r="G122" s="95" t="s">
        <v>1523</v>
      </c>
      <c r="H122" s="95" t="s">
        <v>113</v>
      </c>
    </row>
    <row r="123">
      <c r="A123" s="93">
        <v>1748.0</v>
      </c>
      <c r="B123" s="94">
        <v>1.0</v>
      </c>
      <c r="C123" s="94">
        <v>1.0</v>
      </c>
      <c r="D123" s="19"/>
      <c r="E123" s="94">
        <v>1.0</v>
      </c>
      <c r="F123" s="95" t="s">
        <v>2523</v>
      </c>
      <c r="G123" s="95" t="s">
        <v>1523</v>
      </c>
      <c r="H123" s="95" t="s">
        <v>113</v>
      </c>
    </row>
    <row r="124">
      <c r="A124" s="93">
        <v>1753.0</v>
      </c>
      <c r="B124" s="94">
        <v>1.0</v>
      </c>
      <c r="C124" s="19"/>
      <c r="D124" s="94">
        <v>1.0</v>
      </c>
      <c r="E124" s="94">
        <v>1.0</v>
      </c>
      <c r="F124" s="95" t="s">
        <v>2524</v>
      </c>
      <c r="G124" s="95" t="s">
        <v>2525</v>
      </c>
      <c r="H124" s="95" t="s">
        <v>1280</v>
      </c>
    </row>
    <row r="125">
      <c r="A125" s="93">
        <v>1736.0</v>
      </c>
      <c r="B125" s="94">
        <v>1.0</v>
      </c>
      <c r="C125" s="94">
        <v>1.0</v>
      </c>
      <c r="D125" s="19"/>
      <c r="E125" s="94">
        <v>1.0</v>
      </c>
      <c r="F125" s="95" t="s">
        <v>2423</v>
      </c>
      <c r="G125" s="95" t="s">
        <v>2521</v>
      </c>
      <c r="H125" s="95" t="s">
        <v>2526</v>
      </c>
    </row>
    <row r="126">
      <c r="A126" s="93">
        <v>1762.0</v>
      </c>
      <c r="B126" s="94">
        <v>1.0</v>
      </c>
      <c r="C126" s="19"/>
      <c r="D126" s="94">
        <v>1.0</v>
      </c>
      <c r="E126" s="94">
        <v>1.0</v>
      </c>
      <c r="F126" s="95" t="s">
        <v>291</v>
      </c>
      <c r="G126" s="95" t="s">
        <v>556</v>
      </c>
      <c r="H126" s="95" t="s">
        <v>82</v>
      </c>
    </row>
    <row r="127">
      <c r="A127" s="93">
        <v>1739.0</v>
      </c>
      <c r="B127" s="94">
        <v>1.0</v>
      </c>
      <c r="C127" s="94">
        <v>1.0</v>
      </c>
      <c r="D127" s="19"/>
      <c r="E127" s="94">
        <v>1.0</v>
      </c>
      <c r="F127" s="95" t="s">
        <v>2443</v>
      </c>
      <c r="G127" s="95" t="s">
        <v>958</v>
      </c>
      <c r="H127" s="95" t="s">
        <v>138</v>
      </c>
    </row>
    <row r="128">
      <c r="A128" s="93">
        <v>1748.0</v>
      </c>
      <c r="B128" s="94">
        <v>1.0</v>
      </c>
      <c r="C128" s="94">
        <v>1.0</v>
      </c>
      <c r="D128" s="19"/>
      <c r="E128" s="94">
        <v>1.0</v>
      </c>
      <c r="F128" s="95" t="s">
        <v>2527</v>
      </c>
      <c r="G128" s="95" t="s">
        <v>2528</v>
      </c>
      <c r="H128" s="95" t="s">
        <v>2529</v>
      </c>
    </row>
    <row r="129">
      <c r="A129" s="93">
        <v>1761.0</v>
      </c>
      <c r="B129" s="94">
        <v>1.0</v>
      </c>
      <c r="C129" s="19"/>
      <c r="D129" s="94">
        <v>1.0</v>
      </c>
      <c r="E129" s="94">
        <v>1.0</v>
      </c>
      <c r="F129" s="95" t="s">
        <v>1403</v>
      </c>
      <c r="G129" s="95" t="s">
        <v>2530</v>
      </c>
      <c r="H129" s="95" t="s">
        <v>2442</v>
      </c>
    </row>
    <row r="130">
      <c r="A130" s="93">
        <v>1789.0</v>
      </c>
      <c r="B130" s="94">
        <v>1.0</v>
      </c>
      <c r="C130" s="19"/>
      <c r="D130" s="19"/>
      <c r="E130" s="94">
        <v>1.0</v>
      </c>
      <c r="F130" s="95" t="s">
        <v>430</v>
      </c>
      <c r="G130" s="95" t="s">
        <v>1038</v>
      </c>
      <c r="H130" s="95" t="s">
        <v>294</v>
      </c>
    </row>
    <row r="131">
      <c r="A131" s="93">
        <v>1734.0</v>
      </c>
      <c r="B131" s="94">
        <v>1.0</v>
      </c>
      <c r="C131" s="94">
        <v>1.0</v>
      </c>
      <c r="D131" s="19"/>
      <c r="E131" s="94">
        <v>1.0</v>
      </c>
      <c r="F131" s="96" t="s">
        <v>2531</v>
      </c>
      <c r="G131" s="95" t="s">
        <v>604</v>
      </c>
      <c r="H131" s="95" t="s">
        <v>153</v>
      </c>
    </row>
    <row r="132">
      <c r="A132" s="93">
        <v>1748.0</v>
      </c>
      <c r="B132" s="94">
        <v>1.0</v>
      </c>
      <c r="C132" s="94">
        <v>1.0</v>
      </c>
      <c r="D132" s="19"/>
      <c r="E132" s="94">
        <v>1.0</v>
      </c>
      <c r="F132" s="95" t="s">
        <v>273</v>
      </c>
      <c r="G132" s="95" t="s">
        <v>604</v>
      </c>
      <c r="H132" s="95" t="s">
        <v>114</v>
      </c>
    </row>
    <row r="133">
      <c r="A133" s="93">
        <v>1748.0</v>
      </c>
      <c r="B133" s="94">
        <v>1.0</v>
      </c>
      <c r="C133" s="19"/>
      <c r="D133" s="94">
        <v>1.0</v>
      </c>
      <c r="E133" s="94">
        <v>1.0</v>
      </c>
      <c r="F133" s="96" t="s">
        <v>2532</v>
      </c>
      <c r="G133" s="95" t="s">
        <v>604</v>
      </c>
      <c r="H133" s="95" t="s">
        <v>153</v>
      </c>
    </row>
    <row r="134">
      <c r="A134" s="93">
        <v>1734.0</v>
      </c>
      <c r="B134" s="94">
        <v>1.0</v>
      </c>
      <c r="C134" s="19"/>
      <c r="D134" s="94">
        <v>1.0</v>
      </c>
      <c r="E134" s="94">
        <v>1.0</v>
      </c>
      <c r="F134" s="96" t="s">
        <v>2533</v>
      </c>
      <c r="G134" s="95" t="s">
        <v>604</v>
      </c>
      <c r="H134" s="95" t="s">
        <v>153</v>
      </c>
    </row>
    <row r="135">
      <c r="A135" s="93">
        <v>1748.0</v>
      </c>
      <c r="B135" s="94">
        <v>1.0</v>
      </c>
      <c r="C135" s="94">
        <v>1.0</v>
      </c>
      <c r="D135" s="19"/>
      <c r="E135" s="94">
        <v>1.0</v>
      </c>
      <c r="F135" s="95" t="s">
        <v>2534</v>
      </c>
      <c r="G135" s="95" t="s">
        <v>604</v>
      </c>
      <c r="H135" s="95" t="s">
        <v>160</v>
      </c>
    </row>
    <row r="136">
      <c r="A136" s="93">
        <v>1724.0</v>
      </c>
      <c r="B136" s="94">
        <v>1.0</v>
      </c>
      <c r="C136" s="19"/>
      <c r="D136" s="94">
        <v>1.0</v>
      </c>
      <c r="E136" s="94">
        <v>1.0</v>
      </c>
      <c r="F136" s="95" t="s">
        <v>172</v>
      </c>
      <c r="G136" s="19"/>
      <c r="H136" s="19"/>
    </row>
    <row r="137">
      <c r="A137" s="93">
        <v>1751.0</v>
      </c>
      <c r="B137" s="94">
        <v>1.0</v>
      </c>
      <c r="C137" s="19"/>
      <c r="D137" s="94">
        <v>1.0</v>
      </c>
      <c r="E137" s="94">
        <v>1.0</v>
      </c>
      <c r="F137" s="95" t="s">
        <v>2535</v>
      </c>
      <c r="G137" s="19"/>
      <c r="H137" s="19"/>
    </row>
    <row r="138">
      <c r="A138" s="93">
        <v>1771.0</v>
      </c>
      <c r="B138" s="94">
        <v>1.0</v>
      </c>
      <c r="C138" s="19"/>
      <c r="D138" s="94">
        <v>1.0</v>
      </c>
      <c r="E138" s="94">
        <v>1.0</v>
      </c>
      <c r="F138" s="95" t="s">
        <v>2536</v>
      </c>
      <c r="G138" s="19"/>
      <c r="H138" s="19"/>
    </row>
    <row r="139">
      <c r="A139" s="93">
        <v>1748.0</v>
      </c>
      <c r="B139" s="94">
        <v>1.0</v>
      </c>
      <c r="C139" s="19"/>
      <c r="D139" s="94">
        <v>1.0</v>
      </c>
      <c r="E139" s="94">
        <v>1.0</v>
      </c>
      <c r="F139" s="96" t="s">
        <v>2537</v>
      </c>
      <c r="G139" s="19"/>
      <c r="H139" s="19"/>
    </row>
    <row r="140">
      <c r="A140" s="93">
        <v>1700.0</v>
      </c>
      <c r="B140" s="94">
        <v>1.0</v>
      </c>
      <c r="C140" s="94">
        <v>1.0</v>
      </c>
      <c r="D140" s="19"/>
      <c r="E140" s="94">
        <v>1.0</v>
      </c>
      <c r="F140" s="95" t="s">
        <v>2538</v>
      </c>
      <c r="G140" s="19"/>
      <c r="H140" s="19"/>
    </row>
    <row r="141">
      <c r="A141" s="93">
        <v>1706.0</v>
      </c>
      <c r="B141" s="94">
        <v>1.0</v>
      </c>
      <c r="C141" s="19"/>
      <c r="D141" s="94">
        <v>1.0</v>
      </c>
      <c r="E141" s="94">
        <v>1.0</v>
      </c>
      <c r="F141" s="95" t="s">
        <v>2539</v>
      </c>
      <c r="G141" s="19"/>
      <c r="H141" s="19"/>
    </row>
    <row r="142">
      <c r="A142" s="93">
        <v>1748.0</v>
      </c>
      <c r="B142" s="94">
        <v>1.0</v>
      </c>
      <c r="C142" s="94">
        <v>1.0</v>
      </c>
      <c r="D142" s="19"/>
      <c r="E142" s="94">
        <v>1.0</v>
      </c>
      <c r="F142" s="95" t="s">
        <v>2540</v>
      </c>
      <c r="G142" s="19"/>
      <c r="H142" s="19"/>
    </row>
    <row r="143">
      <c r="A143" s="93">
        <v>1721.0</v>
      </c>
      <c r="B143" s="94">
        <v>1.0</v>
      </c>
      <c r="C143" s="94">
        <v>1.0</v>
      </c>
      <c r="D143" s="19"/>
      <c r="E143" s="94">
        <v>1.0</v>
      </c>
      <c r="F143" s="96" t="s">
        <v>2541</v>
      </c>
      <c r="G143" s="19"/>
      <c r="H143" s="19"/>
    </row>
    <row r="144">
      <c r="A144" s="93">
        <v>1731.0</v>
      </c>
      <c r="B144" s="94">
        <v>1.0</v>
      </c>
      <c r="C144" s="94">
        <v>1.0</v>
      </c>
      <c r="D144" s="19"/>
      <c r="E144" s="94">
        <v>1.0</v>
      </c>
      <c r="F144" s="95" t="s">
        <v>2542</v>
      </c>
      <c r="G144" s="19"/>
      <c r="H144" s="19"/>
    </row>
    <row r="145">
      <c r="A145" s="93">
        <v>1729.0</v>
      </c>
      <c r="B145" s="94">
        <v>1.0</v>
      </c>
      <c r="C145" s="19"/>
      <c r="D145" s="94">
        <v>1.0</v>
      </c>
      <c r="E145" s="94">
        <v>1.0</v>
      </c>
      <c r="F145" s="96" t="s">
        <v>757</v>
      </c>
      <c r="G145" s="19"/>
      <c r="H145" s="19"/>
    </row>
    <row r="146">
      <c r="A146" s="93">
        <v>1757.0</v>
      </c>
      <c r="B146" s="94">
        <v>1.0</v>
      </c>
      <c r="C146" s="19"/>
      <c r="D146" s="94">
        <v>1.0</v>
      </c>
      <c r="E146" s="94">
        <v>1.0</v>
      </c>
      <c r="F146" s="95" t="s">
        <v>2543</v>
      </c>
      <c r="G146" s="19"/>
      <c r="H146" s="19"/>
    </row>
    <row r="147">
      <c r="A147" s="93">
        <v>1706.0</v>
      </c>
      <c r="B147" s="94">
        <v>1.0</v>
      </c>
      <c r="C147" s="19"/>
      <c r="D147" s="94">
        <v>1.0</v>
      </c>
      <c r="E147" s="94">
        <v>1.0</v>
      </c>
      <c r="F147" s="96" t="s">
        <v>2544</v>
      </c>
      <c r="G147" s="19"/>
      <c r="H147" s="19"/>
    </row>
    <row r="148">
      <c r="A148" s="93">
        <v>1713.0</v>
      </c>
      <c r="B148" s="94">
        <v>1.0</v>
      </c>
      <c r="C148" s="19"/>
      <c r="D148" s="94">
        <v>1.0</v>
      </c>
      <c r="E148" s="94">
        <v>1.0</v>
      </c>
      <c r="F148" s="95" t="s">
        <v>60</v>
      </c>
      <c r="G148" s="19"/>
      <c r="H148" s="19"/>
    </row>
    <row r="149">
      <c r="A149" s="93">
        <v>1748.0</v>
      </c>
      <c r="B149" s="94">
        <v>1.0</v>
      </c>
      <c r="C149" s="94">
        <v>1.0</v>
      </c>
      <c r="D149" s="19"/>
      <c r="E149" s="94">
        <v>1.0</v>
      </c>
      <c r="F149" s="95" t="s">
        <v>2545</v>
      </c>
      <c r="G149" s="19"/>
      <c r="H149" s="19"/>
    </row>
    <row r="150">
      <c r="A150" s="93">
        <v>1713.0</v>
      </c>
      <c r="B150" s="94">
        <v>1.0</v>
      </c>
      <c r="C150" s="94">
        <v>1.0</v>
      </c>
      <c r="D150" s="19"/>
      <c r="E150" s="94">
        <v>1.0</v>
      </c>
      <c r="F150" s="96" t="s">
        <v>2546</v>
      </c>
      <c r="G150" s="19"/>
      <c r="H150" s="19"/>
    </row>
    <row r="151">
      <c r="A151" s="93">
        <v>1751.0</v>
      </c>
      <c r="B151" s="94">
        <v>1.0</v>
      </c>
      <c r="C151" s="19"/>
      <c r="D151" s="94">
        <v>1.0</v>
      </c>
      <c r="E151" s="94">
        <v>1.0</v>
      </c>
      <c r="F151" s="95" t="s">
        <v>2547</v>
      </c>
      <c r="G151" s="19"/>
      <c r="H151" s="19"/>
    </row>
    <row r="152">
      <c r="A152" s="93">
        <v>1714.0</v>
      </c>
      <c r="B152" s="94">
        <v>1.0</v>
      </c>
      <c r="C152" s="94">
        <v>1.0</v>
      </c>
      <c r="D152" s="19"/>
      <c r="E152" s="94">
        <v>1.0</v>
      </c>
      <c r="F152" s="95" t="s">
        <v>2548</v>
      </c>
      <c r="G152" s="19"/>
      <c r="H152" s="19"/>
    </row>
    <row r="153">
      <c r="A153" s="93">
        <v>1757.0</v>
      </c>
      <c r="B153" s="94">
        <v>1.0</v>
      </c>
      <c r="C153" s="94">
        <v>1.0</v>
      </c>
      <c r="D153" s="19"/>
      <c r="E153" s="94">
        <v>1.0</v>
      </c>
      <c r="F153" s="95" t="s">
        <v>2549</v>
      </c>
      <c r="G153" s="19"/>
      <c r="H153" s="19"/>
    </row>
    <row r="154">
      <c r="A154" s="93">
        <v>1751.0</v>
      </c>
      <c r="B154" s="94">
        <v>1.0</v>
      </c>
      <c r="C154" s="94">
        <v>1.0</v>
      </c>
      <c r="D154" s="19"/>
      <c r="E154" s="94">
        <v>1.0</v>
      </c>
      <c r="F154" s="95" t="s">
        <v>2550</v>
      </c>
      <c r="G154" s="19"/>
      <c r="H154" s="19"/>
    </row>
    <row r="155">
      <c r="A155" s="93">
        <v>1759.0</v>
      </c>
      <c r="B155" s="94">
        <v>1.0</v>
      </c>
      <c r="C155" s="19"/>
      <c r="D155" s="94">
        <v>1.0</v>
      </c>
      <c r="E155" s="94">
        <v>1.0</v>
      </c>
      <c r="F155" s="95" t="s">
        <v>2551</v>
      </c>
      <c r="G155" s="19"/>
      <c r="H155" s="19"/>
    </row>
    <row r="156">
      <c r="A156" s="93">
        <v>1700.0</v>
      </c>
      <c r="B156" s="94">
        <v>1.0</v>
      </c>
      <c r="C156" s="19"/>
      <c r="D156" s="94">
        <v>1.0</v>
      </c>
      <c r="E156" s="94">
        <v>1.0</v>
      </c>
      <c r="F156" s="95" t="s">
        <v>2552</v>
      </c>
      <c r="G156" s="19"/>
      <c r="H156" s="19"/>
    </row>
    <row r="157">
      <c r="A157" s="93">
        <v>1758.0</v>
      </c>
      <c r="B157" s="94">
        <v>1.0</v>
      </c>
      <c r="C157" s="94">
        <v>1.0</v>
      </c>
      <c r="D157" s="19"/>
      <c r="E157" s="94">
        <v>1.0</v>
      </c>
      <c r="F157" s="99" t="s">
        <v>2553</v>
      </c>
      <c r="G157" s="19"/>
      <c r="H157" s="19"/>
    </row>
    <row r="158">
      <c r="A158" s="93">
        <v>1704.0</v>
      </c>
      <c r="B158" s="94">
        <v>1.0</v>
      </c>
      <c r="C158" s="19"/>
      <c r="D158" s="94">
        <v>1.0</v>
      </c>
      <c r="E158" s="94">
        <v>1.0</v>
      </c>
      <c r="F158" s="96" t="s">
        <v>2554</v>
      </c>
      <c r="G158" s="19"/>
      <c r="H158" s="19"/>
    </row>
    <row r="159">
      <c r="A159" s="93">
        <v>1730.0</v>
      </c>
      <c r="B159" s="94">
        <v>1.0</v>
      </c>
      <c r="C159" s="19"/>
      <c r="D159" s="94">
        <v>1.0</v>
      </c>
      <c r="E159" s="94">
        <v>1.0</v>
      </c>
      <c r="F159" s="95" t="s">
        <v>2555</v>
      </c>
      <c r="G159" s="19"/>
      <c r="H159" s="19"/>
    </row>
    <row r="160">
      <c r="A160" s="93">
        <v>1760.0</v>
      </c>
      <c r="B160" s="94">
        <v>1.0</v>
      </c>
      <c r="C160" s="94">
        <v>1.0</v>
      </c>
      <c r="D160" s="19"/>
      <c r="E160" s="94">
        <v>1.0</v>
      </c>
      <c r="F160" s="95" t="s">
        <v>2556</v>
      </c>
      <c r="G160" s="19"/>
      <c r="H160" s="19"/>
    </row>
    <row r="161">
      <c r="A161" s="93">
        <v>1753.0</v>
      </c>
      <c r="B161" s="94">
        <v>1.0</v>
      </c>
      <c r="C161" s="94">
        <v>1.0</v>
      </c>
      <c r="D161" s="19"/>
      <c r="E161" s="94">
        <v>1.0</v>
      </c>
      <c r="F161" s="95" t="s">
        <v>2557</v>
      </c>
      <c r="G161" s="19"/>
      <c r="H161" s="19"/>
    </row>
    <row r="162">
      <c r="A162" s="93">
        <v>1706.0</v>
      </c>
      <c r="B162" s="94">
        <v>1.0</v>
      </c>
      <c r="C162" s="94">
        <v>1.0</v>
      </c>
      <c r="D162" s="19"/>
      <c r="E162" s="94">
        <v>1.0</v>
      </c>
      <c r="F162" s="96" t="s">
        <v>2558</v>
      </c>
      <c r="G162" s="19"/>
      <c r="H162" s="19"/>
    </row>
    <row r="163">
      <c r="A163" s="93">
        <v>1704.0</v>
      </c>
      <c r="B163" s="94">
        <v>1.0</v>
      </c>
      <c r="C163" s="94">
        <v>1.0</v>
      </c>
      <c r="D163" s="19"/>
      <c r="E163" s="94">
        <v>1.0</v>
      </c>
      <c r="F163" s="96" t="s">
        <v>2559</v>
      </c>
      <c r="G163" s="19"/>
      <c r="H163" s="19"/>
    </row>
  </sheetData>
  <drawing r:id="rId1"/>
</worksheet>
</file>