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showInkAnnotation="0" autoCompressPictures="0"/>
  <bookViews>
    <workbookView xWindow="0" yWindow="0" windowWidth="21760" windowHeight="15800"/>
  </bookViews>
  <sheets>
    <sheet name="Activity Log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2" l="1"/>
  <c r="K55" i="2"/>
  <c r="K46" i="2"/>
  <c r="K37" i="2"/>
  <c r="K28" i="2"/>
  <c r="K19" i="2"/>
  <c r="K10" i="2"/>
  <c r="K2" i="2"/>
</calcChain>
</file>

<file path=xl/sharedStrings.xml><?xml version="1.0" encoding="utf-8"?>
<sst xmlns="http://schemas.openxmlformats.org/spreadsheetml/2006/main" count="110" uniqueCount="25">
  <si>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</si>
  <si>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</si>
  <si>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</si>
  <si>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</si>
  <si>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</si>
  <si>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</si>
  <si>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</si>
  <si>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</si>
  <si>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</si>
  <si>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</si>
  <si>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</si>
  <si>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</si>
  <si>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</si>
  <si>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</si>
  <si>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</si>
  <si>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10 hours</t>
  </si>
  <si>
    <t>Dominik Pajak</t>
  </si>
  <si>
    <t>bkd Games</t>
  </si>
  <si>
    <t>Story behind game, researching game engines, meeting as a group, basic designs and wireframes</t>
  </si>
  <si>
    <t>Research, Decide on Version Control System, Update team charter, creation of time table, creation of pitch document</t>
  </si>
  <si>
    <t>Update Pitch Document, Internal and External Needs, Timeline Creation, Animation Storyboard Creation (In progress)</t>
  </si>
  <si>
    <t>Task list assignments (update), Wireframes with labels, tech, evalutaion, game sketch, game flow chart, site flow chart, game animation storyboard</t>
  </si>
  <si>
    <t>Completed logo design, Finished storyboard of intro animation, Created game layout, Assisted with UML creation</t>
  </si>
  <si>
    <t>Completed logo (colored), Assisted with UML creation, Began creating intro animation in Flash - Updated Background (complete), Created Eye (complete)</t>
  </si>
  <si>
    <t>Found and purchased audio files (Purchased by Kyle), Edited audio files for the animation, Imported audio files into animation, Completed intro scene 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</si>
</sst>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4D79B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left" vertical="center"/>
    </xf>
    <xf numFmtId="0" fontId="1" fillId="7" borderId="12" xfId="0" applyFont="1" applyFill="1" applyBorder="1" applyAlignment="1">
      <alignment horizontal="center" vertical="center" wrapText="1"/>
    </xf>
    <xf numFmtId="20" fontId="1" fillId="7" borderId="1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center" indent="1"/>
    </xf>
    <xf numFmtId="0" fontId="1" fillId="5" borderId="10" xfId="0" applyFont="1" applyFill="1" applyBorder="1" applyAlignment="1">
      <alignment horizontal="left" vertical="center" indent="1"/>
    </xf>
    <xf numFmtId="0" fontId="1" fillId="5" borderId="16" xfId="0" applyFont="1" applyFill="1" applyBorder="1" applyAlignment="1">
      <alignment horizontal="left" vertical="center" indent="1"/>
    </xf>
    <xf numFmtId="0" fontId="1" fillId="5" borderId="2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/>
    </xf>
    <xf numFmtId="2" fontId="1" fillId="7" borderId="22" xfId="0" applyNumberFormat="1" applyFon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7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showGridLines="0" tabSelected="1" topLeftCell="A40" workbookViewId="0">
      <selection activeCell="K67" sqref="K67"/>
    </sheetView>
  </sheetViews>
  <sheetFormatPr baseColWidth="10" defaultColWidth="8.83203125" defaultRowHeight="20" customHeight="1" x14ac:dyDescent="0"/>
  <cols>
    <col min="1" max="1" width="1.83203125" customWidth="1"/>
    <col min="2" max="13" width="8.6640625" customWidth="1"/>
    <col min="14" max="14" width="9.6640625" customWidth="1"/>
    <col min="15" max="15" width="8.6640625" customWidth="1"/>
  </cols>
  <sheetData>
    <row r="1" spans="1:13" ht="20" customHeight="1">
      <c r="B1" s="1"/>
      <c r="C1" s="1"/>
      <c r="D1" s="1"/>
      <c r="E1" s="1"/>
      <c r="F1" s="1"/>
      <c r="G1" s="1"/>
      <c r="H1" s="1"/>
      <c r="I1" s="1"/>
    </row>
    <row r="2" spans="1:13" ht="20" customHeight="1">
      <c r="B2" s="13" t="s">
        <v>1</v>
      </c>
      <c r="C2" s="13"/>
      <c r="D2" s="13"/>
      <c r="E2" s="12" t="s">
        <v>17</v>
      </c>
      <c r="F2" s="12"/>
      <c r="G2" s="12"/>
      <c r="H2" s="17" t="s">
        <v>14</v>
      </c>
      <c r="I2" s="18"/>
      <c r="J2" s="19"/>
      <c r="K2" s="14">
        <f>SUM(K10+K19+K28)</f>
        <v>36.050000000000004</v>
      </c>
      <c r="L2" s="15"/>
      <c r="M2" s="16"/>
    </row>
    <row r="3" spans="1:13" ht="20" customHeight="1">
      <c r="A3" s="1"/>
      <c r="B3" s="13" t="s">
        <v>2</v>
      </c>
      <c r="C3" s="13"/>
      <c r="D3" s="13"/>
      <c r="E3" s="12" t="s">
        <v>16</v>
      </c>
      <c r="F3" s="12"/>
      <c r="G3" s="12"/>
      <c r="H3" s="13" t="s">
        <v>3</v>
      </c>
      <c r="I3" s="13"/>
      <c r="J3" s="13"/>
      <c r="K3" s="12"/>
      <c r="L3" s="12"/>
      <c r="M3" s="12"/>
    </row>
    <row r="5" spans="1:13" ht="20" customHeight="1">
      <c r="B5" s="2" t="s">
        <v>0</v>
      </c>
      <c r="C5" s="34" t="s">
        <v>13</v>
      </c>
      <c r="D5" s="35"/>
      <c r="E5" s="35"/>
      <c r="F5" s="35"/>
      <c r="G5" s="35"/>
      <c r="H5" s="35"/>
      <c r="I5" s="35"/>
      <c r="J5" s="36"/>
      <c r="K5" s="23" t="s">
        <v>11</v>
      </c>
      <c r="L5" s="23"/>
      <c r="M5" s="23"/>
    </row>
    <row r="6" spans="1:13" ht="20" customHeight="1">
      <c r="B6" s="24">
        <v>1</v>
      </c>
      <c r="C6" s="25" t="s">
        <v>18</v>
      </c>
      <c r="D6" s="26"/>
      <c r="E6" s="26"/>
      <c r="F6" s="26"/>
      <c r="G6" s="26"/>
      <c r="H6" s="26"/>
      <c r="I6" s="26"/>
      <c r="J6" s="27"/>
      <c r="K6" s="37" t="s">
        <v>15</v>
      </c>
      <c r="L6" s="38"/>
      <c r="M6" s="39"/>
    </row>
    <row r="7" spans="1:13" ht="20" customHeight="1">
      <c r="B7" s="24"/>
      <c r="C7" s="28"/>
      <c r="D7" s="29"/>
      <c r="E7" s="29"/>
      <c r="F7" s="29"/>
      <c r="G7" s="29"/>
      <c r="H7" s="29"/>
      <c r="I7" s="29"/>
      <c r="J7" s="30"/>
      <c r="K7" s="40"/>
      <c r="L7" s="41"/>
      <c r="M7" s="42"/>
    </row>
    <row r="8" spans="1:13" ht="20" customHeight="1">
      <c r="B8" s="24"/>
      <c r="C8" s="31"/>
      <c r="D8" s="32"/>
      <c r="E8" s="32"/>
      <c r="F8" s="32"/>
      <c r="G8" s="32"/>
      <c r="H8" s="32"/>
      <c r="I8" s="32"/>
      <c r="J8" s="33"/>
      <c r="K8" s="43"/>
      <c r="L8" s="44"/>
      <c r="M8" s="45"/>
    </row>
    <row r="9" spans="1:13" ht="20" customHeight="1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20" t="s">
        <v>12</v>
      </c>
      <c r="L9" s="21"/>
      <c r="M9" s="22"/>
    </row>
    <row r="10" spans="1:13" ht="20" customHeight="1">
      <c r="B10" s="62"/>
      <c r="C10" s="65">
        <v>1</v>
      </c>
      <c r="D10" s="56">
        <v>1.3</v>
      </c>
      <c r="E10" s="56">
        <v>0.45</v>
      </c>
      <c r="F10" s="56">
        <v>1</v>
      </c>
      <c r="G10" s="56">
        <v>1.3</v>
      </c>
      <c r="H10" s="56">
        <v>1</v>
      </c>
      <c r="I10" s="59">
        <v>1</v>
      </c>
      <c r="J10" s="59">
        <v>0.3</v>
      </c>
      <c r="K10" s="46">
        <f>SUM(C10:J12)</f>
        <v>7.35</v>
      </c>
      <c r="L10" s="41"/>
      <c r="M10" s="42"/>
    </row>
    <row r="11" spans="1:13" ht="20" customHeight="1">
      <c r="B11" s="63"/>
      <c r="C11" s="66"/>
      <c r="D11" s="57"/>
      <c r="E11" s="57"/>
      <c r="F11" s="57"/>
      <c r="G11" s="57"/>
      <c r="H11" s="57"/>
      <c r="I11" s="60"/>
      <c r="J11" s="60"/>
      <c r="K11" s="40"/>
      <c r="L11" s="41"/>
      <c r="M11" s="42"/>
    </row>
    <row r="12" spans="1:13" ht="20" customHeight="1">
      <c r="B12" s="64"/>
      <c r="C12" s="67"/>
      <c r="D12" s="58"/>
      <c r="E12" s="58"/>
      <c r="F12" s="58"/>
      <c r="G12" s="58"/>
      <c r="H12" s="58"/>
      <c r="I12" s="61"/>
      <c r="J12" s="61"/>
      <c r="K12" s="43"/>
      <c r="L12" s="44"/>
      <c r="M12" s="45"/>
    </row>
    <row r="14" spans="1:13" ht="20" customHeight="1">
      <c r="B14" s="6" t="s">
        <v>0</v>
      </c>
      <c r="C14" s="34" t="s">
        <v>13</v>
      </c>
      <c r="D14" s="35"/>
      <c r="E14" s="35"/>
      <c r="F14" s="35"/>
      <c r="G14" s="35"/>
      <c r="H14" s="35"/>
      <c r="I14" s="35"/>
      <c r="J14" s="36"/>
      <c r="K14" s="23" t="s">
        <v>11</v>
      </c>
      <c r="L14" s="23"/>
      <c r="M14" s="23"/>
    </row>
    <row r="15" spans="1:13" ht="20" customHeight="1">
      <c r="B15" s="24">
        <v>2</v>
      </c>
      <c r="C15" s="47" t="s">
        <v>19</v>
      </c>
      <c r="D15" s="48"/>
      <c r="E15" s="48"/>
      <c r="F15" s="48"/>
      <c r="G15" s="48"/>
      <c r="H15" s="48"/>
      <c r="I15" s="48"/>
      <c r="J15" s="49"/>
      <c r="K15" s="37">
        <v>15</v>
      </c>
      <c r="L15" s="38"/>
      <c r="M15" s="39"/>
    </row>
    <row r="16" spans="1:13" ht="20" customHeight="1">
      <c r="B16" s="24"/>
      <c r="C16" s="50"/>
      <c r="D16" s="51"/>
      <c r="E16" s="51"/>
      <c r="F16" s="51"/>
      <c r="G16" s="51"/>
      <c r="H16" s="51"/>
      <c r="I16" s="51"/>
      <c r="J16" s="52"/>
      <c r="K16" s="40"/>
      <c r="L16" s="41"/>
      <c r="M16" s="42"/>
    </row>
    <row r="17" spans="2:13" ht="20" customHeight="1">
      <c r="B17" s="24"/>
      <c r="C17" s="53"/>
      <c r="D17" s="54"/>
      <c r="E17" s="54"/>
      <c r="F17" s="54"/>
      <c r="G17" s="54"/>
      <c r="H17" s="54"/>
      <c r="I17" s="54"/>
      <c r="J17" s="55"/>
      <c r="K17" s="43"/>
      <c r="L17" s="44"/>
      <c r="M17" s="45"/>
    </row>
    <row r="18" spans="2:13" ht="20" customHeight="1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20" t="s">
        <v>12</v>
      </c>
      <c r="L18" s="21"/>
      <c r="M18" s="22"/>
    </row>
    <row r="19" spans="2:13" ht="20" customHeight="1">
      <c r="B19" s="62"/>
      <c r="C19" s="65">
        <v>2</v>
      </c>
      <c r="D19" s="56">
        <v>2</v>
      </c>
      <c r="E19" s="56">
        <v>2</v>
      </c>
      <c r="F19" s="56">
        <v>1.3</v>
      </c>
      <c r="G19" s="56">
        <v>1.3</v>
      </c>
      <c r="H19" s="56">
        <v>1.3</v>
      </c>
      <c r="I19" s="59">
        <v>3.3</v>
      </c>
      <c r="J19" s="59">
        <v>1.3</v>
      </c>
      <c r="K19" s="46">
        <f>SUM(C19:J21)</f>
        <v>14.5</v>
      </c>
      <c r="L19" s="41"/>
      <c r="M19" s="42"/>
    </row>
    <row r="20" spans="2:13" ht="20" customHeight="1">
      <c r="B20" s="63"/>
      <c r="C20" s="66"/>
      <c r="D20" s="57"/>
      <c r="E20" s="57"/>
      <c r="F20" s="57"/>
      <c r="G20" s="57"/>
      <c r="H20" s="57"/>
      <c r="I20" s="60"/>
      <c r="J20" s="60"/>
      <c r="K20" s="40"/>
      <c r="L20" s="41"/>
      <c r="M20" s="42"/>
    </row>
    <row r="21" spans="2:13" ht="20" customHeight="1">
      <c r="B21" s="64"/>
      <c r="C21" s="67"/>
      <c r="D21" s="58"/>
      <c r="E21" s="58"/>
      <c r="F21" s="58"/>
      <c r="G21" s="58"/>
      <c r="H21" s="58"/>
      <c r="I21" s="61"/>
      <c r="J21" s="61"/>
      <c r="K21" s="43"/>
      <c r="L21" s="44"/>
      <c r="M21" s="45"/>
    </row>
    <row r="23" spans="2:13" ht="20" customHeight="1">
      <c r="B23" s="6" t="s">
        <v>0</v>
      </c>
      <c r="C23" s="34" t="s">
        <v>13</v>
      </c>
      <c r="D23" s="35"/>
      <c r="E23" s="35"/>
      <c r="F23" s="35"/>
      <c r="G23" s="35"/>
      <c r="H23" s="35"/>
      <c r="I23" s="35"/>
      <c r="J23" s="36"/>
      <c r="K23" s="23" t="s">
        <v>11</v>
      </c>
      <c r="L23" s="23"/>
      <c r="M23" s="23"/>
    </row>
    <row r="24" spans="2:13" ht="20" customHeight="1">
      <c r="B24" s="24">
        <v>3</v>
      </c>
      <c r="C24" s="47" t="s">
        <v>20</v>
      </c>
      <c r="D24" s="48"/>
      <c r="E24" s="48"/>
      <c r="F24" s="48"/>
      <c r="G24" s="48"/>
      <c r="H24" s="48"/>
      <c r="I24" s="48"/>
      <c r="J24" s="49"/>
      <c r="K24" s="37">
        <v>15</v>
      </c>
      <c r="L24" s="38"/>
      <c r="M24" s="39"/>
    </row>
    <row r="25" spans="2:13" ht="20" customHeight="1">
      <c r="B25" s="24"/>
      <c r="C25" s="50"/>
      <c r="D25" s="51"/>
      <c r="E25" s="51"/>
      <c r="F25" s="51"/>
      <c r="G25" s="51"/>
      <c r="H25" s="51"/>
      <c r="I25" s="51"/>
      <c r="J25" s="52"/>
      <c r="K25" s="40"/>
      <c r="L25" s="41"/>
      <c r="M25" s="42"/>
    </row>
    <row r="26" spans="2:13" ht="20" customHeight="1">
      <c r="B26" s="24"/>
      <c r="C26" s="53"/>
      <c r="D26" s="54"/>
      <c r="E26" s="54"/>
      <c r="F26" s="54"/>
      <c r="G26" s="54"/>
      <c r="H26" s="54"/>
      <c r="I26" s="54"/>
      <c r="J26" s="55"/>
      <c r="K26" s="43"/>
      <c r="L26" s="44"/>
      <c r="M26" s="45"/>
    </row>
    <row r="27" spans="2:13" ht="20" customHeight="1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20" t="s">
        <v>12</v>
      </c>
      <c r="L27" s="21"/>
      <c r="M27" s="22"/>
    </row>
    <row r="28" spans="2:13" ht="20" customHeight="1">
      <c r="B28" s="62"/>
      <c r="C28" s="65">
        <v>1.3</v>
      </c>
      <c r="D28" s="56">
        <v>2</v>
      </c>
      <c r="E28" s="56">
        <v>1.3</v>
      </c>
      <c r="F28" s="56">
        <v>2</v>
      </c>
      <c r="G28" s="56">
        <v>2</v>
      </c>
      <c r="H28" s="56">
        <v>1.3</v>
      </c>
      <c r="I28" s="59">
        <v>3</v>
      </c>
      <c r="J28" s="59">
        <v>1.3</v>
      </c>
      <c r="K28" s="46">
        <f>SUM(C28:J30)</f>
        <v>14.200000000000001</v>
      </c>
      <c r="L28" s="41"/>
      <c r="M28" s="42"/>
    </row>
    <row r="29" spans="2:13" ht="20" customHeight="1">
      <c r="B29" s="63"/>
      <c r="C29" s="66"/>
      <c r="D29" s="57"/>
      <c r="E29" s="57"/>
      <c r="F29" s="57"/>
      <c r="G29" s="57"/>
      <c r="H29" s="57"/>
      <c r="I29" s="60"/>
      <c r="J29" s="60"/>
      <c r="K29" s="40"/>
      <c r="L29" s="41"/>
      <c r="M29" s="42"/>
    </row>
    <row r="30" spans="2:13" ht="20" customHeight="1">
      <c r="B30" s="64"/>
      <c r="C30" s="67"/>
      <c r="D30" s="58"/>
      <c r="E30" s="58"/>
      <c r="F30" s="58"/>
      <c r="G30" s="58"/>
      <c r="H30" s="58"/>
      <c r="I30" s="61"/>
      <c r="J30" s="61"/>
      <c r="K30" s="43"/>
      <c r="L30" s="44"/>
      <c r="M30" s="45"/>
    </row>
    <row r="32" spans="2:13" ht="20" customHeight="1">
      <c r="B32" s="7" t="s">
        <v>0</v>
      </c>
      <c r="C32" s="34" t="s">
        <v>13</v>
      </c>
      <c r="D32" s="35"/>
      <c r="E32" s="35"/>
      <c r="F32" s="35"/>
      <c r="G32" s="35"/>
      <c r="H32" s="35"/>
      <c r="I32" s="35"/>
      <c r="J32" s="36"/>
      <c r="K32" s="23" t="s">
        <v>11</v>
      </c>
      <c r="L32" s="23"/>
      <c r="M32" s="23"/>
    </row>
    <row r="33" spans="2:13" ht="20" customHeight="1">
      <c r="B33" s="24">
        <v>4</v>
      </c>
      <c r="C33" s="68" t="s">
        <v>21</v>
      </c>
      <c r="D33" s="69"/>
      <c r="E33" s="69"/>
      <c r="F33" s="69"/>
      <c r="G33" s="69"/>
      <c r="H33" s="69"/>
      <c r="I33" s="69"/>
      <c r="J33" s="70"/>
      <c r="K33" s="37">
        <v>15</v>
      </c>
      <c r="L33" s="38"/>
      <c r="M33" s="39"/>
    </row>
    <row r="34" spans="2:13" ht="20" customHeight="1">
      <c r="B34" s="24"/>
      <c r="C34" s="71"/>
      <c r="D34" s="72"/>
      <c r="E34" s="72"/>
      <c r="F34" s="72"/>
      <c r="G34" s="72"/>
      <c r="H34" s="72"/>
      <c r="I34" s="72"/>
      <c r="J34" s="73"/>
      <c r="K34" s="40"/>
      <c r="L34" s="41"/>
      <c r="M34" s="42"/>
    </row>
    <row r="35" spans="2:13" ht="20" customHeight="1">
      <c r="B35" s="24"/>
      <c r="C35" s="74"/>
      <c r="D35" s="75"/>
      <c r="E35" s="75"/>
      <c r="F35" s="75"/>
      <c r="G35" s="75"/>
      <c r="H35" s="75"/>
      <c r="I35" s="75"/>
      <c r="J35" s="76"/>
      <c r="K35" s="43"/>
      <c r="L35" s="44"/>
      <c r="M35" s="45"/>
    </row>
    <row r="36" spans="2:13" ht="20" customHeight="1">
      <c r="B36" s="3"/>
      <c r="C36" s="4" t="s">
        <v>6</v>
      </c>
      <c r="D36" s="4" t="s">
        <v>7</v>
      </c>
      <c r="E36" s="4" t="s">
        <v>8</v>
      </c>
      <c r="F36" s="4" t="s">
        <v>9</v>
      </c>
      <c r="G36" s="4" t="s">
        <v>10</v>
      </c>
      <c r="H36" s="4" t="s">
        <v>4</v>
      </c>
      <c r="I36" s="5" t="s">
        <v>5</v>
      </c>
      <c r="J36" s="5" t="s">
        <v>6</v>
      </c>
      <c r="K36" s="20" t="s">
        <v>12</v>
      </c>
      <c r="L36" s="21"/>
      <c r="M36" s="22"/>
    </row>
    <row r="37" spans="2:13" ht="20" customHeight="1">
      <c r="B37" s="62"/>
      <c r="C37" s="65">
        <v>2</v>
      </c>
      <c r="D37" s="56">
        <v>2</v>
      </c>
      <c r="E37" s="56">
        <v>1.3</v>
      </c>
      <c r="F37" s="56">
        <v>2</v>
      </c>
      <c r="G37" s="56">
        <v>1.3</v>
      </c>
      <c r="H37" s="56">
        <v>2</v>
      </c>
      <c r="I37" s="59">
        <v>2.2999999999999998</v>
      </c>
      <c r="J37" s="59">
        <v>2</v>
      </c>
      <c r="K37" s="46">
        <f>SUM(C37:J39)</f>
        <v>14.899999999999999</v>
      </c>
      <c r="L37" s="41"/>
      <c r="M37" s="42"/>
    </row>
    <row r="38" spans="2:13" ht="20" customHeight="1">
      <c r="B38" s="63"/>
      <c r="C38" s="66"/>
      <c r="D38" s="57"/>
      <c r="E38" s="57"/>
      <c r="F38" s="57"/>
      <c r="G38" s="57"/>
      <c r="H38" s="57"/>
      <c r="I38" s="60"/>
      <c r="J38" s="60"/>
      <c r="K38" s="40"/>
      <c r="L38" s="41"/>
      <c r="M38" s="42"/>
    </row>
    <row r="39" spans="2:13" ht="20" customHeight="1">
      <c r="B39" s="64"/>
      <c r="C39" s="67"/>
      <c r="D39" s="58"/>
      <c r="E39" s="58"/>
      <c r="F39" s="58"/>
      <c r="G39" s="58"/>
      <c r="H39" s="58"/>
      <c r="I39" s="61"/>
      <c r="J39" s="61"/>
      <c r="K39" s="43"/>
      <c r="L39" s="44"/>
      <c r="M39" s="45"/>
    </row>
    <row r="41" spans="2:13" ht="20" customHeight="1">
      <c r="B41" s="8" t="s">
        <v>0</v>
      </c>
      <c r="C41" s="77" t="s">
        <v>13</v>
      </c>
      <c r="D41" s="78"/>
      <c r="E41" s="78"/>
      <c r="F41" s="78"/>
      <c r="G41" s="78"/>
      <c r="H41" s="78"/>
      <c r="I41" s="78"/>
      <c r="J41" s="79"/>
      <c r="K41" s="80" t="s">
        <v>11</v>
      </c>
      <c r="L41" s="81"/>
      <c r="M41" s="82"/>
    </row>
    <row r="42" spans="2:13" ht="20" customHeight="1">
      <c r="B42" s="83">
        <v>5</v>
      </c>
      <c r="C42" s="68" t="s">
        <v>22</v>
      </c>
      <c r="D42" s="69"/>
      <c r="E42" s="69"/>
      <c r="F42" s="69"/>
      <c r="G42" s="69"/>
      <c r="H42" s="69"/>
      <c r="I42" s="69"/>
      <c r="J42" s="70"/>
      <c r="K42" s="89">
        <v>15</v>
      </c>
      <c r="L42" s="90"/>
      <c r="M42" s="91"/>
    </row>
    <row r="43" spans="2:13" ht="20" customHeight="1">
      <c r="B43" s="84"/>
      <c r="C43" s="71"/>
      <c r="D43" s="72"/>
      <c r="E43" s="72"/>
      <c r="F43" s="72"/>
      <c r="G43" s="72"/>
      <c r="H43" s="72"/>
      <c r="I43" s="72"/>
      <c r="J43" s="73"/>
      <c r="K43" s="92"/>
      <c r="L43" s="93"/>
      <c r="M43" s="94"/>
    </row>
    <row r="44" spans="2:13" ht="20" customHeight="1">
      <c r="B44" s="85"/>
      <c r="C44" s="86"/>
      <c r="D44" s="87"/>
      <c r="E44" s="87"/>
      <c r="F44" s="87"/>
      <c r="G44" s="87"/>
      <c r="H44" s="87"/>
      <c r="I44" s="87"/>
      <c r="J44" s="88"/>
      <c r="K44" s="95"/>
      <c r="L44" s="96"/>
      <c r="M44" s="97"/>
    </row>
    <row r="45" spans="2:13" ht="20" customHeight="1">
      <c r="B45" s="9"/>
      <c r="C45" s="10" t="s">
        <v>6</v>
      </c>
      <c r="D45" s="10" t="s">
        <v>7</v>
      </c>
      <c r="E45" s="10" t="s">
        <v>8</v>
      </c>
      <c r="F45" s="10" t="s">
        <v>9</v>
      </c>
      <c r="G45" s="10" t="s">
        <v>10</v>
      </c>
      <c r="H45" s="10" t="s">
        <v>4</v>
      </c>
      <c r="I45" s="11" t="s">
        <v>5</v>
      </c>
      <c r="J45" s="11" t="s">
        <v>6</v>
      </c>
      <c r="K45" s="98" t="s">
        <v>12</v>
      </c>
      <c r="L45" s="99"/>
      <c r="M45" s="100"/>
    </row>
    <row r="46" spans="2:13" ht="20" customHeight="1">
      <c r="B46" s="101"/>
      <c r="C46" s="65">
        <v>2</v>
      </c>
      <c r="D46" s="105">
        <v>2</v>
      </c>
      <c r="E46" s="105">
        <v>2</v>
      </c>
      <c r="F46" s="105">
        <v>1.3</v>
      </c>
      <c r="G46" s="105">
        <v>1.3</v>
      </c>
      <c r="H46" s="105">
        <v>1.3</v>
      </c>
      <c r="I46" s="65">
        <v>2.2999999999999998</v>
      </c>
      <c r="J46" s="65">
        <v>2</v>
      </c>
      <c r="K46" s="108">
        <f>SUM(C46:J48)</f>
        <v>14.2</v>
      </c>
      <c r="L46" s="109"/>
      <c r="M46" s="110"/>
    </row>
    <row r="47" spans="2:13" ht="20" customHeight="1">
      <c r="B47" s="102"/>
      <c r="C47" s="66"/>
      <c r="D47" s="106"/>
      <c r="E47" s="106"/>
      <c r="F47" s="106"/>
      <c r="G47" s="106"/>
      <c r="H47" s="106"/>
      <c r="I47" s="66"/>
      <c r="J47" s="66"/>
      <c r="K47" s="111"/>
      <c r="L47" s="112"/>
      <c r="M47" s="113"/>
    </row>
    <row r="48" spans="2:13" ht="20" customHeight="1">
      <c r="B48" s="103"/>
      <c r="C48" s="104"/>
      <c r="D48" s="107"/>
      <c r="E48" s="107"/>
      <c r="F48" s="107"/>
      <c r="G48" s="107"/>
      <c r="H48" s="107"/>
      <c r="I48" s="104"/>
      <c r="J48" s="104"/>
      <c r="K48" s="114"/>
      <c r="L48" s="115"/>
      <c r="M48" s="116"/>
    </row>
    <row r="50" spans="2:13" ht="20" customHeight="1">
      <c r="B50" s="8" t="s">
        <v>0</v>
      </c>
      <c r="C50" s="77" t="s">
        <v>13</v>
      </c>
      <c r="D50" s="78"/>
      <c r="E50" s="78"/>
      <c r="F50" s="78"/>
      <c r="G50" s="78"/>
      <c r="H50" s="78"/>
      <c r="I50" s="78"/>
      <c r="J50" s="79"/>
      <c r="K50" s="80" t="s">
        <v>11</v>
      </c>
      <c r="L50" s="81"/>
      <c r="M50" s="82"/>
    </row>
    <row r="51" spans="2:13" ht="20" customHeight="1">
      <c r="B51" s="83">
        <v>6</v>
      </c>
      <c r="C51" s="68" t="s">
        <v>23</v>
      </c>
      <c r="D51" s="69"/>
      <c r="E51" s="69"/>
      <c r="F51" s="69"/>
      <c r="G51" s="69"/>
      <c r="H51" s="69"/>
      <c r="I51" s="69"/>
      <c r="J51" s="70"/>
      <c r="K51" s="89">
        <v>15</v>
      </c>
      <c r="L51" s="90"/>
      <c r="M51" s="91"/>
    </row>
    <row r="52" spans="2:13" ht="20" customHeight="1">
      <c r="B52" s="84"/>
      <c r="C52" s="71"/>
      <c r="D52" s="72"/>
      <c r="E52" s="72"/>
      <c r="F52" s="72"/>
      <c r="G52" s="72"/>
      <c r="H52" s="72"/>
      <c r="I52" s="72"/>
      <c r="J52" s="73"/>
      <c r="K52" s="92"/>
      <c r="L52" s="93"/>
      <c r="M52" s="94"/>
    </row>
    <row r="53" spans="2:13" ht="20" customHeight="1">
      <c r="B53" s="85"/>
      <c r="C53" s="86"/>
      <c r="D53" s="87"/>
      <c r="E53" s="87"/>
      <c r="F53" s="87"/>
      <c r="G53" s="87"/>
      <c r="H53" s="87"/>
      <c r="I53" s="87"/>
      <c r="J53" s="88"/>
      <c r="K53" s="95"/>
      <c r="L53" s="96"/>
      <c r="M53" s="97"/>
    </row>
    <row r="54" spans="2:13" ht="20" customHeight="1">
      <c r="B54" s="9"/>
      <c r="C54" s="10" t="s">
        <v>6</v>
      </c>
      <c r="D54" s="10" t="s">
        <v>7</v>
      </c>
      <c r="E54" s="10" t="s">
        <v>8</v>
      </c>
      <c r="F54" s="10" t="s">
        <v>9</v>
      </c>
      <c r="G54" s="10" t="s">
        <v>10</v>
      </c>
      <c r="H54" s="10" t="s">
        <v>4</v>
      </c>
      <c r="I54" s="11" t="s">
        <v>5</v>
      </c>
      <c r="J54" s="11" t="s">
        <v>6</v>
      </c>
      <c r="K54" s="98" t="s">
        <v>12</v>
      </c>
      <c r="L54" s="99"/>
      <c r="M54" s="100"/>
    </row>
    <row r="55" spans="2:13" ht="20" customHeight="1">
      <c r="B55" s="101"/>
      <c r="C55" s="65">
        <v>2.2999999999999998</v>
      </c>
      <c r="D55" s="105">
        <v>2</v>
      </c>
      <c r="E55" s="105">
        <v>1.3</v>
      </c>
      <c r="F55" s="105">
        <v>4</v>
      </c>
      <c r="G55" s="105">
        <v>2</v>
      </c>
      <c r="H55" s="105">
        <v>2</v>
      </c>
      <c r="I55" s="65">
        <v>1</v>
      </c>
      <c r="J55" s="65">
        <v>2</v>
      </c>
      <c r="K55" s="108">
        <f>SUM(C55:J57)</f>
        <v>16.600000000000001</v>
      </c>
      <c r="L55" s="109"/>
      <c r="M55" s="110"/>
    </row>
    <row r="56" spans="2:13" ht="20" customHeight="1">
      <c r="B56" s="102"/>
      <c r="C56" s="66"/>
      <c r="D56" s="106"/>
      <c r="E56" s="106"/>
      <c r="F56" s="106"/>
      <c r="G56" s="106"/>
      <c r="H56" s="106"/>
      <c r="I56" s="66"/>
      <c r="J56" s="66"/>
      <c r="K56" s="111"/>
      <c r="L56" s="112"/>
      <c r="M56" s="113"/>
    </row>
    <row r="57" spans="2:13" ht="20" customHeight="1">
      <c r="B57" s="103"/>
      <c r="C57" s="104"/>
      <c r="D57" s="107"/>
      <c r="E57" s="107"/>
      <c r="F57" s="107"/>
      <c r="G57" s="107"/>
      <c r="H57" s="107"/>
      <c r="I57" s="104"/>
      <c r="J57" s="104"/>
      <c r="K57" s="114"/>
      <c r="L57" s="115"/>
      <c r="M57" s="116"/>
    </row>
    <row r="59" spans="2:13" ht="20" customHeight="1">
      <c r="B59" s="8" t="s">
        <v>0</v>
      </c>
      <c r="C59" s="77" t="s">
        <v>13</v>
      </c>
      <c r="D59" s="78"/>
      <c r="E59" s="78"/>
      <c r="F59" s="78"/>
      <c r="G59" s="78"/>
      <c r="H59" s="78"/>
      <c r="I59" s="78"/>
      <c r="J59" s="79"/>
      <c r="K59" s="80" t="s">
        <v>11</v>
      </c>
      <c r="L59" s="81"/>
      <c r="M59" s="82"/>
    </row>
    <row r="60" spans="2:13" ht="20" customHeight="1">
      <c r="B60" s="83">
        <v>7</v>
      </c>
      <c r="C60" s="68" t="s">
        <v>24</v>
      </c>
      <c r="D60" s="69"/>
      <c r="E60" s="69"/>
      <c r="F60" s="69"/>
      <c r="G60" s="69"/>
      <c r="H60" s="69"/>
      <c r="I60" s="69"/>
      <c r="J60" s="70"/>
      <c r="K60" s="89">
        <v>15</v>
      </c>
      <c r="L60" s="90"/>
      <c r="M60" s="91"/>
    </row>
    <row r="61" spans="2:13" ht="20" customHeight="1">
      <c r="B61" s="84"/>
      <c r="C61" s="71"/>
      <c r="D61" s="72"/>
      <c r="E61" s="72"/>
      <c r="F61" s="72"/>
      <c r="G61" s="72"/>
      <c r="H61" s="72"/>
      <c r="I61" s="72"/>
      <c r="J61" s="73"/>
      <c r="K61" s="92"/>
      <c r="L61" s="93"/>
      <c r="M61" s="94"/>
    </row>
    <row r="62" spans="2:13" ht="20" customHeight="1">
      <c r="B62" s="85"/>
      <c r="C62" s="86"/>
      <c r="D62" s="87"/>
      <c r="E62" s="87"/>
      <c r="F62" s="87"/>
      <c r="G62" s="87"/>
      <c r="H62" s="87"/>
      <c r="I62" s="87"/>
      <c r="J62" s="88"/>
      <c r="K62" s="95"/>
      <c r="L62" s="96"/>
      <c r="M62" s="97"/>
    </row>
    <row r="63" spans="2:13" ht="20" customHeight="1">
      <c r="B63" s="9"/>
      <c r="C63" s="10" t="s">
        <v>6</v>
      </c>
      <c r="D63" s="10" t="s">
        <v>7</v>
      </c>
      <c r="E63" s="10" t="s">
        <v>8</v>
      </c>
      <c r="F63" s="10" t="s">
        <v>9</v>
      </c>
      <c r="G63" s="10" t="s">
        <v>10</v>
      </c>
      <c r="H63" s="10" t="s">
        <v>4</v>
      </c>
      <c r="I63" s="11" t="s">
        <v>5</v>
      </c>
      <c r="J63" s="11" t="s">
        <v>6</v>
      </c>
      <c r="K63" s="98" t="s">
        <v>12</v>
      </c>
      <c r="L63" s="99"/>
      <c r="M63" s="100"/>
    </row>
    <row r="64" spans="2:13" ht="20" customHeight="1">
      <c r="B64" s="101"/>
      <c r="C64" s="65">
        <v>2</v>
      </c>
      <c r="D64" s="105">
        <v>4</v>
      </c>
      <c r="E64" s="105">
        <v>3</v>
      </c>
      <c r="F64" s="105">
        <v>2</v>
      </c>
      <c r="G64" s="105">
        <v>2</v>
      </c>
      <c r="H64" s="105">
        <v>2</v>
      </c>
      <c r="I64" s="65">
        <v>2</v>
      </c>
      <c r="J64" s="65">
        <v>3</v>
      </c>
      <c r="K64" s="108">
        <f>SUM(C64:J66)</f>
        <v>20</v>
      </c>
      <c r="L64" s="109"/>
      <c r="M64" s="110"/>
    </row>
    <row r="65" spans="2:13" ht="20" customHeight="1">
      <c r="B65" s="102"/>
      <c r="C65" s="66"/>
      <c r="D65" s="106"/>
      <c r="E65" s="106"/>
      <c r="F65" s="106"/>
      <c r="G65" s="106"/>
      <c r="H65" s="106"/>
      <c r="I65" s="66"/>
      <c r="J65" s="66"/>
      <c r="K65" s="111"/>
      <c r="L65" s="112"/>
      <c r="M65" s="113"/>
    </row>
    <row r="66" spans="2:13" ht="20" customHeight="1">
      <c r="B66" s="103"/>
      <c r="C66" s="104"/>
      <c r="D66" s="107"/>
      <c r="E66" s="107"/>
      <c r="F66" s="107"/>
      <c r="G66" s="107"/>
      <c r="H66" s="107"/>
      <c r="I66" s="104"/>
      <c r="J66" s="104"/>
      <c r="K66" s="114"/>
      <c r="L66" s="115"/>
      <c r="M66" s="116"/>
    </row>
    <row r="68" spans="2:13" ht="20" customHeight="1">
      <c r="B68" s="8" t="s">
        <v>0</v>
      </c>
      <c r="C68" s="77" t="s">
        <v>13</v>
      </c>
      <c r="D68" s="78"/>
      <c r="E68" s="78"/>
      <c r="F68" s="78"/>
      <c r="G68" s="78"/>
      <c r="H68" s="78"/>
      <c r="I68" s="78"/>
      <c r="J68" s="79"/>
      <c r="K68" s="80" t="s">
        <v>11</v>
      </c>
      <c r="L68" s="81"/>
      <c r="M68" s="82"/>
    </row>
    <row r="69" spans="2:13" ht="20" customHeight="1">
      <c r="B69" s="83">
        <v>8</v>
      </c>
      <c r="C69" s="117"/>
      <c r="D69" s="118"/>
      <c r="E69" s="118"/>
      <c r="F69" s="118"/>
      <c r="G69" s="118"/>
      <c r="H69" s="118"/>
      <c r="I69" s="118"/>
      <c r="J69" s="119"/>
      <c r="K69" s="89"/>
      <c r="L69" s="90"/>
      <c r="M69" s="91"/>
    </row>
    <row r="70" spans="2:13" ht="20" customHeight="1">
      <c r="B70" s="84"/>
      <c r="C70" s="120"/>
      <c r="D70" s="121"/>
      <c r="E70" s="121"/>
      <c r="F70" s="121"/>
      <c r="G70" s="121"/>
      <c r="H70" s="121"/>
      <c r="I70" s="121"/>
      <c r="J70" s="122"/>
      <c r="K70" s="92"/>
      <c r="L70" s="93"/>
      <c r="M70" s="94"/>
    </row>
    <row r="71" spans="2:13" ht="20" customHeight="1">
      <c r="B71" s="85"/>
      <c r="C71" s="123"/>
      <c r="D71" s="124"/>
      <c r="E71" s="124"/>
      <c r="F71" s="124"/>
      <c r="G71" s="124"/>
      <c r="H71" s="124"/>
      <c r="I71" s="124"/>
      <c r="J71" s="125"/>
      <c r="K71" s="95"/>
      <c r="L71" s="96"/>
      <c r="M71" s="97"/>
    </row>
    <row r="72" spans="2:13" ht="20" customHeight="1">
      <c r="B72" s="9"/>
      <c r="C72" s="10" t="s">
        <v>6</v>
      </c>
      <c r="D72" s="10" t="s">
        <v>7</v>
      </c>
      <c r="E72" s="10" t="s">
        <v>8</v>
      </c>
      <c r="F72" s="10" t="s">
        <v>9</v>
      </c>
      <c r="G72" s="10" t="s">
        <v>10</v>
      </c>
      <c r="H72" s="10" t="s">
        <v>4</v>
      </c>
      <c r="I72" s="11" t="s">
        <v>5</v>
      </c>
      <c r="J72" s="11" t="s">
        <v>6</v>
      </c>
      <c r="K72" s="98" t="s">
        <v>12</v>
      </c>
      <c r="L72" s="99"/>
      <c r="M72" s="100"/>
    </row>
    <row r="73" spans="2:13" ht="20" customHeight="1">
      <c r="B73" s="101"/>
      <c r="C73" s="65">
        <v>0</v>
      </c>
      <c r="D73" s="105">
        <v>0</v>
      </c>
      <c r="E73" s="105">
        <v>0</v>
      </c>
      <c r="F73" s="105">
        <v>0</v>
      </c>
      <c r="G73" s="105">
        <v>0</v>
      </c>
      <c r="H73" s="105">
        <v>0</v>
      </c>
      <c r="I73" s="65">
        <v>0</v>
      </c>
      <c r="J73" s="65">
        <v>0</v>
      </c>
      <c r="K73" s="108">
        <v>0</v>
      </c>
      <c r="L73" s="109"/>
      <c r="M73" s="110"/>
    </row>
    <row r="74" spans="2:13" ht="20" customHeight="1">
      <c r="B74" s="102"/>
      <c r="C74" s="66"/>
      <c r="D74" s="106"/>
      <c r="E74" s="106"/>
      <c r="F74" s="106"/>
      <c r="G74" s="106"/>
      <c r="H74" s="106"/>
      <c r="I74" s="66"/>
      <c r="J74" s="66"/>
      <c r="K74" s="111"/>
      <c r="L74" s="112"/>
      <c r="M74" s="113"/>
    </row>
    <row r="75" spans="2:13" ht="20" customHeight="1">
      <c r="B75" s="103"/>
      <c r="C75" s="104"/>
      <c r="D75" s="107"/>
      <c r="E75" s="107"/>
      <c r="F75" s="107"/>
      <c r="G75" s="107"/>
      <c r="H75" s="107"/>
      <c r="I75" s="104"/>
      <c r="J75" s="104"/>
      <c r="K75" s="114"/>
      <c r="L75" s="115"/>
      <c r="M75" s="116"/>
    </row>
  </sheetData>
  <mergeCells count="136">
    <mergeCell ref="K72:M72"/>
    <mergeCell ref="B73:B75"/>
    <mergeCell ref="C73:C75"/>
    <mergeCell ref="D73:D75"/>
    <mergeCell ref="E73:E75"/>
    <mergeCell ref="F73:F75"/>
    <mergeCell ref="G73:G75"/>
    <mergeCell ref="H73:H75"/>
    <mergeCell ref="I73:I75"/>
    <mergeCell ref="J73:J75"/>
    <mergeCell ref="K73:M75"/>
    <mergeCell ref="C68:J68"/>
    <mergeCell ref="K68:M68"/>
    <mergeCell ref="B69:B71"/>
    <mergeCell ref="C69:J71"/>
    <mergeCell ref="K69:M71"/>
    <mergeCell ref="K63:M63"/>
    <mergeCell ref="B64:B66"/>
    <mergeCell ref="C64:C66"/>
    <mergeCell ref="D64:D66"/>
    <mergeCell ref="E64:E66"/>
    <mergeCell ref="F64:F66"/>
    <mergeCell ref="G64:G66"/>
    <mergeCell ref="H64:H66"/>
    <mergeCell ref="I64:I66"/>
    <mergeCell ref="J64:J66"/>
    <mergeCell ref="K64:M66"/>
    <mergeCell ref="C59:J59"/>
    <mergeCell ref="K59:M59"/>
    <mergeCell ref="B60:B62"/>
    <mergeCell ref="C60:J62"/>
    <mergeCell ref="K60:M62"/>
    <mergeCell ref="K54:M54"/>
    <mergeCell ref="B55:B57"/>
    <mergeCell ref="C55:C57"/>
    <mergeCell ref="D55:D57"/>
    <mergeCell ref="E55:E57"/>
    <mergeCell ref="F55:F57"/>
    <mergeCell ref="G55:G57"/>
    <mergeCell ref="H55:H57"/>
    <mergeCell ref="I55:I57"/>
    <mergeCell ref="J55:J57"/>
    <mergeCell ref="K55:M57"/>
    <mergeCell ref="C50:J50"/>
    <mergeCell ref="K50:M50"/>
    <mergeCell ref="B51:B53"/>
    <mergeCell ref="C51:J53"/>
    <mergeCell ref="K51:M53"/>
    <mergeCell ref="K45:M45"/>
    <mergeCell ref="B46:B48"/>
    <mergeCell ref="C46:C48"/>
    <mergeCell ref="D46:D48"/>
    <mergeCell ref="E46:E48"/>
    <mergeCell ref="F46:F48"/>
    <mergeCell ref="G46:G48"/>
    <mergeCell ref="H46:H48"/>
    <mergeCell ref="I46:I48"/>
    <mergeCell ref="J46:J48"/>
    <mergeCell ref="K46:M48"/>
    <mergeCell ref="C41:J41"/>
    <mergeCell ref="K41:M41"/>
    <mergeCell ref="B42:B44"/>
    <mergeCell ref="C42:J44"/>
    <mergeCell ref="K42:M44"/>
    <mergeCell ref="K36:M36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K37:M39"/>
    <mergeCell ref="C32:J32"/>
    <mergeCell ref="K32:M32"/>
    <mergeCell ref="B33:B35"/>
    <mergeCell ref="C33:J35"/>
    <mergeCell ref="K33:M35"/>
    <mergeCell ref="G28:G30"/>
    <mergeCell ref="H28:H30"/>
    <mergeCell ref="I28:I30"/>
    <mergeCell ref="J28:J30"/>
    <mergeCell ref="K28:M30"/>
    <mergeCell ref="B28:B30"/>
    <mergeCell ref="C28:C30"/>
    <mergeCell ref="D28:D30"/>
    <mergeCell ref="E28:E30"/>
    <mergeCell ref="F28:F30"/>
    <mergeCell ref="B24:B26"/>
    <mergeCell ref="C24:J26"/>
    <mergeCell ref="K24:M26"/>
    <mergeCell ref="K27:M27"/>
    <mergeCell ref="K23:M23"/>
    <mergeCell ref="H19:H21"/>
    <mergeCell ref="I19:I21"/>
    <mergeCell ref="J19:J21"/>
    <mergeCell ref="K19:M21"/>
    <mergeCell ref="C23:J23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E3:G3"/>
    <mergeCell ref="K3:M3"/>
    <mergeCell ref="B3:D3"/>
    <mergeCell ref="H3:J3"/>
    <mergeCell ref="B2:D2"/>
    <mergeCell ref="E2:G2"/>
    <mergeCell ref="K2:M2"/>
    <mergeCell ref="H2:J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</mergeCells>
  <pageMargins left="0.7" right="0.7" top="0.75" bottom="0.75" header="0.3" footer="0.3"/>
  <pageSetup orientation="landscape" horizontalDpi="300" verticalDpi="300"/>
  <ignoredErrors>
    <ignoredError sqref="K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 Pajak</cp:lastModifiedBy>
  <cp:lastPrinted>2010-06-18T22:40:12Z</cp:lastPrinted>
  <dcterms:created xsi:type="dcterms:W3CDTF">2000-03-06T17:45:06Z</dcterms:created>
  <dcterms:modified xsi:type="dcterms:W3CDTF">2015-04-22T15:03:48Z</dcterms:modified>
</cp:coreProperties>
</file>