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3">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2"/>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8"/>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6"/>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5"/>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sheetData>
  <mergeCells count="45">
    <mergeCell ref="B11:D11"/>
    <mergeCell ref="B42:D42"/>
    <mergeCell ref="B14:D14"/>
    <mergeCell ref="B23:D23"/>
    <mergeCell ref="A35:D35"/>
    <mergeCell ref="B17:D17"/>
    <mergeCell ref="A52:D52"/>
    <mergeCell ref="B13:D13"/>
    <mergeCell ref="B53:D53"/>
    <mergeCell ref="B38:D38"/>
    <mergeCell ref="A44:D44"/>
    <mergeCell ref="B28:D28"/>
    <mergeCell ref="A9:D9"/>
    <mergeCell ref="B19:D19"/>
    <mergeCell ref="B37:D37"/>
    <mergeCell ref="B49:D49"/>
    <mergeCell ref="A30:D30"/>
    <mergeCell ref="B40:D40"/>
    <mergeCell ref="B15:D15"/>
    <mergeCell ref="B55:D55"/>
    <mergeCell ref="B6:D6"/>
    <mergeCell ref="B24:D24"/>
    <mergeCell ref="B20:D20"/>
    <mergeCell ref="B33:D33"/>
    <mergeCell ref="B5:D5"/>
    <mergeCell ref="B41:D41"/>
    <mergeCell ref="B32:D32"/>
    <mergeCell ref="B4:D4"/>
    <mergeCell ref="B50:D50"/>
    <mergeCell ref="B26:D26"/>
    <mergeCell ref="B7:D7"/>
    <mergeCell ref="B25:D25"/>
    <mergeCell ref="B47:D47"/>
    <mergeCell ref="B16:D16"/>
    <mergeCell ref="B54:D54"/>
    <mergeCell ref="B31:D31"/>
    <mergeCell ref="B46:D46"/>
    <mergeCell ref="B22:D22"/>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and 1 of its 9 items (Town Bell) is done. The AoE-parity plan's Phases 1-4 are resolved and Phase 5 (multiplayer) is complete except for testing that needs a second physical machine. Development is now in a long tail of optional systems (Score, game modes, relics, tutorial, music, cheat codes), UI/art polish, and asset sourcing - not core mechanics.</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Economy / meta backlog (parallel-safe, pick any order)</t>
        </is>
      </c>
      <c r="C15" s="4" t="inlineStr">
        <is>
          <t>9</t>
        </is>
      </c>
      <c r="D15" s="18" t="inlineStr">
        <is>
          <t>[~] Partial</t>
        </is>
      </c>
      <c r="E15" s="4" t="inlineStr">
        <is>
          <t>OPEN. Item 33 Town Bell closed 2026-09-14. Remaining: idle-worker indicator (34),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Index'!$C$5:$C$439,A27)</f>
        <v/>
      </c>
      <c r="C27" s="4" t="inlineStr">
        <is>
          <t>Built, tested and in most cases live-verified through the real production path in a running match.</t>
        </is>
      </c>
    </row>
    <row r="28">
      <c r="A28" s="9" t="inlineStr">
        <is>
          <t>[~] Partial</t>
        </is>
      </c>
      <c r="B28" s="20">
        <f>COUNTIF('Status Index'!$C$5:$C$439,A28)</f>
        <v/>
      </c>
      <c r="C28" s="4" t="inlineStr">
        <is>
          <t>Built but narrower than the AoE reference, or built with a named remaining gap.</t>
        </is>
      </c>
    </row>
    <row r="29">
      <c r="A29" s="10" t="inlineStr">
        <is>
          <t>[ ] Not Started</t>
        </is>
      </c>
      <c r="B29" s="20">
        <f>COUNTIF('Status Index'!$C$5:$C$439,A29)</f>
        <v/>
      </c>
      <c r="C29" s="4" t="inlineStr">
        <is>
          <t>No implementation found in Assets/Scripts and none claimed in the status log.</t>
        </is>
      </c>
    </row>
    <row r="30">
      <c r="A30" s="11" t="inlineStr">
        <is>
          <t>[X] Blocked / Deferred</t>
        </is>
      </c>
      <c r="B30" s="20">
        <f>COUNTIF('Status Index'!$C$5:$C$439,A30)</f>
        <v/>
      </c>
      <c r="C30" s="4" t="inlineStr">
        <is>
          <t>Cannot proceed without art, a second machine, or a user decision.</t>
        </is>
      </c>
    </row>
    <row r="31">
      <c r="A31" s="12" t="inlineStr">
        <is>
          <t>[R] Superseded</t>
        </is>
      </c>
      <c r="B31" s="20">
        <f>COUNTIF('Status Index'!$C$5:$C$439,A31)</f>
        <v/>
      </c>
      <c r="C31" s="4" t="inlineStr">
        <is>
          <t>Deliberately answered by a different design than the source row assumed, or the row's own premise no longer applies.</t>
        </is>
      </c>
    </row>
    <row r="32">
      <c r="A32" s="13" t="inlineStr">
        <is>
          <t>[?] Unclear / needs verification</t>
        </is>
      </c>
      <c r="B32" s="20">
        <f>COUNTIF('Status Index'!$C$5:$C$439,A32)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and an always-visible Age/research meter.</t>
        </is>
      </c>
    </row>
    <row r="45">
      <c r="A45" s="2" t="inlineStr">
        <is>
          <t>WHAT IS IN FLIGHT</t>
        </is>
      </c>
    </row>
    <row r="46" ht="44" customHeight="1">
      <c r="A46" s="22" t="inlineStr">
        <is>
          <t>- Unit portrait wiring - 21 generic-unit portraits were alpha-keyed, circle-cropped and committed on 2026-09-14, but the SelectedUnitPanel display code was NOT wired (Unity/UnityMCP was unreachable that session and the user chose to hold rather than guess measurements). TradeShipFactory also still stamps no Unit.IconKey.</t>
        </is>
      </c>
    </row>
    <row r="47" ht="44" customHeight="1">
      <c r="A47"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8" ht="44" customHeight="1">
      <c r="A48" s="22" t="inlineStr">
        <is>
          <t>- Wave 6 backlog - 8 of 9 items still open, all parallel-safe. The three needing no design decision are the idle-worker indicator, cheat codes and tutorial content.</t>
        </is>
      </c>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UniqueTechDefinition.Bonuses covers only Chola, Vijayanagara and Rajput - selecting a Maurya or Maratha Barracks throws KeyNotFoundException every frame (flagged 2026-09-04 as task_55dbb0cc, still open).</t>
        </is>
      </c>
    </row>
    <row r="65" ht="32" customHeight="1">
      <c r="A65" s="22" t="inlineStr">
        <is>
          <t>- Two pre-existing BuildingModelFactoryTests failures (Chola TownCenter model) are the stable baseline in every recent session - 520 of 522 EditMode tests pass.</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9">
      <c r="A69" s="2" t="inlineStr">
        <is>
          <t>WHAT'S NEXT (pointer, not a commitment)</t>
        </is>
      </c>
    </row>
    <row r="70" ht="60" customHeight="1">
      <c r="A70" s="22" t="inlineStr">
        <is>
          <t>The project's own session protocol is one roadmap item per session, user's call on which. The natural candidates now: (1) finish the SelectedUnitPanel portrait wiring plus TradeShipFactory's missing IconKey, the only work explicitly left mid-flight; (2) pick up Wave 6's decision-free items - idle-worker indicator, cheat codes, tutorial content; (3) resolve the design decisions gating Relics, Wonder/KotH victory conditions and game modes; (4) fix the open Maurya/Maratha UniqueTechDefinition crash; (5) refresh the confirmed-stale README.</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439"/>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2026-09-13T21:09:42Z</dcterms:modified>
</cp:coreProperties>
</file>